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ADME" sheetId="2" state="visible" r:id="rId4"/>
    <sheet name="UE_Register" sheetId="3" state="visible" r:id="rId5"/>
    <sheet name="7Cases_Tren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<sst xmlns="http://schemas.openxmlformats.org/spreadsheetml/2006/main" count="35896" uniqueCount="10841">
  <si>
    <t xml:space="preserve">Unemployment Ticket Dashboard — live</t>
  </si>
  <si>
    <t xml:space="preserve">1 May – 23 Jun 2026 · de-duplicated count = unique ผปต./tickets</t>
  </si>
  <si>
    <t xml:space="preserve">Unique ผปต./tickets</t>
  </si>
  <si>
    <t xml:space="preserve">High priority</t>
  </si>
  <si>
    <t xml:space="preserve">Medium priority</t>
  </si>
  <si>
    <t xml:space="preserve">Open status</t>
  </si>
  <si>
    <t xml:space="preserve">Incidents by Issue Type (raw mentions)</t>
  </si>
  <si>
    <t xml:space="preserve">Top 12 Offices (สปส) by volume</t>
  </si>
  <si>
    <t xml:space="preserve">Issue Type</t>
  </si>
  <si>
    <t xml:space="preserve">Count</t>
  </si>
  <si>
    <t xml:space="preserve">% of total</t>
  </si>
  <si>
    <t xml:space="preserve">Office</t>
  </si>
  <si>
    <t xml:space="preserve">Incidents</t>
  </si>
  <si>
    <t xml:space="preserve">Payment order (คำสั่งจ่าย/จัดจ่าย)</t>
  </si>
  <si>
    <t xml:space="preserve">3200</t>
  </si>
  <si>
    <t xml:space="preserve">System error (ระบบ/Error)</t>
  </si>
  <si>
    <t xml:space="preserve">1010</t>
  </si>
  <si>
    <t xml:space="preserve">Approval (อนุมัติ)</t>
  </si>
  <si>
    <t xml:space="preserve">2002</t>
  </si>
  <si>
    <t xml:space="preserve">Follow-up (ติดตาม/ด่วน)</t>
  </si>
  <si>
    <t xml:space="preserve">3000</t>
  </si>
  <si>
    <t xml:space="preserve">Status/close (ปรับสถานะ/ปิดเคส)</t>
  </si>
  <si>
    <t xml:space="preserve">2101</t>
  </si>
  <si>
    <t xml:space="preserve">Adjudicate/review (พิจารณา/วินิจฉัย)</t>
  </si>
  <si>
    <t xml:space="preserve">1008</t>
  </si>
  <si>
    <t xml:space="preserve">DOE linkage (กรมจัดหางาน)</t>
  </si>
  <si>
    <t xml:space="preserve">1102</t>
  </si>
  <si>
    <t xml:space="preserve">Recovery/clawback (เรียกเงินคืน)</t>
  </si>
  <si>
    <t xml:space="preserve">2000</t>
  </si>
  <si>
    <t xml:space="preserve">Duplicate/eligibility (ซ้ำซ้อน/สิทธิ)</t>
  </si>
  <si>
    <t xml:space="preserve">2100</t>
  </si>
  <si>
    <t xml:space="preserve">Investigate (ตรวจสอบ)</t>
  </si>
  <si>
    <t xml:space="preserve">2001</t>
  </si>
  <si>
    <t xml:space="preserve">Other (อื่นๆ)</t>
  </si>
  <si>
    <t xml:space="preserve">7600</t>
  </si>
  <si>
    <t xml:space="preserve">Report-in/register (รายงานตัว)</t>
  </si>
  <si>
    <t xml:space="preserve">6200</t>
  </si>
  <si>
    <t xml:space="preserve">Fix/edit (แก้ไข)</t>
  </si>
  <si>
    <t xml:space="preserve">Record/enter (บันทึก)</t>
  </si>
  <si>
    <t xml:space="preserve">Complaint (ร้องเรียน)</t>
  </si>
  <si>
    <t xml:space="preserve">Cancel (ยกเลิก)</t>
  </si>
  <si>
    <t xml:space="preserve">TOTAL</t>
  </si>
  <si>
    <t xml:space="preserve">Unemployment volume — May vs June (per-day normalised)</t>
  </si>
  <si>
    <t xml:space="preserve">Month</t>
  </si>
  <si>
    <t xml:space="preserve">Total incidents</t>
  </si>
  <si>
    <t xml:space="preserve">Days</t>
  </si>
  <si>
    <t xml:space="preserve">Per-day</t>
  </si>
  <si>
    <t xml:space="preserve">2026-05 (May)</t>
  </si>
  <si>
    <t xml:space="preserve">2026-06 (Jun 1-23)</t>
  </si>
  <si>
    <t xml:space="preserve">IRCP M33/39 — Unemployment (กรณีว่างงาน) Ticket Register &amp; Dashboard</t>
  </si>
  <si>
    <t xml:space="preserve">Scope: 1 May – 23 Jun 2026  |  Source: LINE incident channels  |  Owner: PM (IRCP)</t>
  </si>
  <si>
    <t xml:space="preserve">Purpose</t>
  </si>
  <si>
    <t xml:space="preserve">Operational register of unemployment-case incidents reported by field offices (สปส) via LINE, with a live dashboard for the PM to triage, assign and track.</t>
  </si>
  <si>
    <t xml:space="preserve">Sheets</t>
  </si>
  <si>
    <t xml:space="preserve">Dashboard = KPIs &amp; breakdowns. UE_Register = de-duplicated ticket list (1 row per ผปต./citizen). 7Cases_Trend = cross-case volume for the executive view.</t>
  </si>
  <si>
    <t xml:space="preserve">De-duplication</t>
  </si>
  <si>
    <t xml:space="preserve">A citizen reported in several messages appears once (latest message kept). Keyed on 13-digit citizen ID, else เลขรับแจ้ง ticket no.</t>
  </si>
  <si>
    <t xml:space="preserve">Priority rule</t>
  </si>
  <si>
    <t xml:space="preserve">High = system error or duplicate/eligibility conflict. Medium = payment order / DOE linkage. Normal = status update / report-in / other.</t>
  </si>
  <si>
    <t xml:space="preserve">Status</t>
  </si>
  <si>
    <t xml:space="preserve">Defaults to 'Open'. PM/team to update to In progress / Resolved as worked. Use as the master list to sync into the Trello 'Team Tickets' board.</t>
  </si>
  <si>
    <t xml:space="preserve">Note</t>
  </si>
  <si>
    <t xml:space="preserve">'June' covers 1–23 only (partial month). Per-day rates are used for fair month-to-month comparison.</t>
  </si>
  <si>
    <t xml:space="preserve">Priority</t>
  </si>
  <si>
    <t xml:space="preserve">Date</t>
  </si>
  <si>
    <t xml:space="preserve">Time</t>
  </si>
  <si>
    <t xml:space="preserve">Office (สปส)</t>
  </si>
  <si>
    <t xml:space="preserve">Citizen ID / Key</t>
  </si>
  <si>
    <t xml:space="preserve">เลขรับแจ้ง (Ticket)</t>
  </si>
  <si>
    <t xml:space="preserve">Issue Type(s)</t>
  </si>
  <si>
    <t xml:space="preserve">Detail (excerpt)</t>
  </si>
  <si>
    <t xml:space="preserve">Normal</t>
  </si>
  <si>
    <t xml:space="preserve">Open</t>
  </si>
  <si>
    <t xml:space="preserve">2026-05-01</t>
  </si>
  <si>
    <t xml:space="preserve">07:45</t>
  </si>
  <si>
    <t xml:space="preserve">1301700193606</t>
  </si>
  <si>
    <t xml:space="preserve">2100-69-BN-07-03-00000249;2100-69-BN-07-03-00001650</t>
  </si>
  <si>
    <t xml:space="preserve">Ry 2100 *ประสานสร้างคำสั่งจ่ายว่างงาน 3 ราย ค่ะ* 1.นายสำเนียง พลเที่ยน 3410400616107 เลขที่รับแจ้ง 2100-69-BN-07-03-00001650 สร้างคำสั่ง 1-19 เมย.69 =19 ว. 2,850 บ. สถานะเสร็จสิ้น 2นาย.เจตจรินทร์ แปลนดี 1301700193606 เลขที่รับแจ้ง 2100-69-BN-07-03-00000249 สร้างคำสั่ง 1-2 มีค.69=2 ว. 600 บ.* *ปป* .ใส่วันที่กลับเข้าทำงานแล้ว ระบบไม่สร้างคำสั่งจ่าย *จ่าย Manual แล้ว* รบกวนด้วยนะคะ ขอบคุณค่ะ @ขวัญ สป</t>
  </si>
  <si>
    <t xml:space="preserve">3410400616107</t>
  </si>
  <si>
    <t xml:space="preserve">08:22</t>
  </si>
  <si>
    <t xml:space="preserve">0703000001914</t>
  </si>
  <si>
    <t xml:space="preserve">7601-69-BN-07-03-00000191</t>
  </si>
  <si>
    <t xml:space="preserve">ณรงค์ศักดิ์ 7601*ชะอำ @ขวัญ สปย.ค่ะ @พรพรรณ สปย. 1. กรณีว่างงาน 2. เลขบัตร 1709700171509 นางสาวลักขณา แก่นจันทร์ 3. เลขรับแจ้ง 7601-69-BN-07-03-00000191 4 ยังจ่ายเงินไม่ครบ แต่ระบบ แจ้งเสร็จสิ้น 5. ณรงค์ศักดิ์ สาขาชะอำ 6. 0982587023</t>
  </si>
  <si>
    <t xml:space="preserve">1709700171509</t>
  </si>
  <si>
    <t xml:space="preserve">08:35</t>
  </si>
  <si>
    <t xml:space="preserve">1200100648360</t>
  </si>
  <si>
    <t xml:space="preserve">2000 ฐิตินันท์ @ขวัญ สปย.ค่ะ @พรพรรณ สปย. @ระพีพัฒน์ สปย. ประสานปิดเรื่องว่างงาน เคสเดิมเพิ่งเสร็จสิ้นแล้วแต่เคสใหม่ไม่สามารถบันทึกอนุมัติได้ขึ้นซ้ำซ้อนค่ะ นางสาวพิมพ์นิภา พูนสวัสดิ์ เลขบัตรฯ 1200100648360 ลูกจ้างติดตามเรื่อง/ขอบคุณค่ะ</t>
  </si>
  <si>
    <t xml:space="preserve">08:36</t>
  </si>
  <si>
    <t xml:space="preserve">1849900168781</t>
  </si>
  <si>
    <t xml:space="preserve">น้อง1001 @8400 ภัททิย @8400 รพี @8400 สุรีย์ @8400ก้อย สฎ @8400พิชชา รบกวนตัดจ่ายค่ะ 1849900168781นาย ภานุชญา สุวรรณ์</t>
  </si>
  <si>
    <t xml:space="preserve">08:38</t>
  </si>
  <si>
    <t xml:space="preserve">0703000000674</t>
  </si>
  <si>
    <t xml:space="preserve">7601-69-BN-07-03-00000289;7601-69-BN-07-03-00000067</t>
  </si>
  <si>
    <t xml:space="preserve">ณรงค์ศักดิ์ 7601*ชะอำ @ขวัญ สปย.ค่ะ @พรพรรณ สปย. 1. กรณีว่างงาน 2. เลขบัตร 1769900027819 นายชวโรจน์ รุ่งเรือง 3. เลขรับแจ้ง 7601-69-BN-07-03-00000067 4 คำนวณยอดเงินผิด รับเงิน 7-11/1/69 = 5 วัน ต้องได้ 750 บาท แต่ระบบ สั่งจ่าย 3750 บาท 5. ณรงค์ศักดิ์ สาขาชะอำ 6. 0982587023 7.วันที่ 01/05/2569 1. กรณีว่างงาน 2. เลขบัตร 5400100036276 สังวาลย์ สุนารัตน์ 3. เลขรับแจ้ง 7601-69-BN-07-03-00000289 4 ยังจ่</t>
  </si>
  <si>
    <t xml:space="preserve">1769900027819</t>
  </si>
  <si>
    <t xml:space="preserve">0703000002894</t>
  </si>
  <si>
    <t xml:space="preserve">08:39</t>
  </si>
  <si>
    <t xml:space="preserve">1571100064668</t>
  </si>
  <si>
    <t xml:space="preserve">ธนาพรรณ 5000 @ขวัญ สปย.ค่ะ รบกวนตรวจสอบว่างงานค่ะ เคสนี้เรียนคืนเงินค่ะ แต่ในหน้าประโยชน์ขึ้นติด T แต่ผปต.รับเงินไปแล้ว ตอนนี้จะมาคืนเงินเพื่อขอรับเงินว่างงานใหม่ค่ะ 1571100064668 อาทิตยา ตะติยะ ขอบคุณค่ะ</t>
  </si>
  <si>
    <t xml:space="preserve">08:41</t>
  </si>
  <si>
    <t xml:space="preserve">1301</t>
  </si>
  <si>
    <t xml:space="preserve">1340700476038</t>
  </si>
  <si>
    <t xml:space="preserve">1301-69-BN-07-00-00000256</t>
  </si>
  <si>
    <t xml:space="preserve">1301 วาสนา @ขวัญ สปย.ค่ะ @ระพีพัฒน์ สปย. รบกวนปรับสถานะว่างานให้หน่อยค่ะขึ้นสถานะเสร็จสิ้นแต่ยังจ่ายไม่ครบค่ะ 1340700476038 นายพีรพัฒน์ ศิริบุตร เลขรับแจ้ง 1301-69-BN-07-00-00000256 ขอบคุณค่ะ</t>
  </si>
  <si>
    <t xml:space="preserve">08:42</t>
  </si>
  <si>
    <t xml:space="preserve">7401</t>
  </si>
  <si>
    <t xml:space="preserve">1669800284098</t>
  </si>
  <si>
    <t xml:space="preserve">7401-69-BN-07-00-00000529</t>
  </si>
  <si>
    <t xml:space="preserve">7401 โกวิท รบกวนปรับสถานะว่างงาน ขึ้นเสร็จสิ้น แต่ยังจ่ายไม่หมด รายนายพงศธร หวลอาลัย บัตรประชาชน 1669800284098 เลขที่รับแจ้ง 7401-69-BN-07-00-00000529 @ขวัญ สปย.ค่ะ @ระพีพัฒน์ สปย.</t>
  </si>
  <si>
    <t xml:space="preserve">08:44</t>
  </si>
  <si>
    <t xml:space="preserve">1308500037488</t>
  </si>
  <si>
    <t xml:space="preserve">3000 สุจิตรา @ขวัญ สปย.ค่ะ @พรพรรณ สปย. @รพีพัฒน์ รบกวนฝากตรวจสอบกรณีว่างานค่ะไม่สามารถอนุมัติเคสของ ปี 69 ได้ไม่ทราบว่าเกิดจากปัญหาอะไรคะ 1308500037488 วัชราภรณ์ สารทอน</t>
  </si>
  <si>
    <t xml:space="preserve">0703000000113</t>
  </si>
  <si>
    <t xml:space="preserve">7601-69-BN-07-03-00000008</t>
  </si>
  <si>
    <t xml:space="preserve">ณรงค์ศักดิ์ 7601*ชะอำ @ขวัญ สปย.ค่ะ @พรพรรณ สปย. @ รบกวนยกเลิกคำสั่งเรียกเงินคืนให้หน่อยครับ นายอานันท์ หงษ์ทอง เลขบัตร 1770600148264 เลขรับแจ้ง 7601-69-BN-07-03-00000008 เลขคำสั่งที่ 1. 7601-69-RE-07-03-00000010 2. 7601-69-RE-07-03-00000011 3. 7601-69-RE-07-03-00000012 4. 7601-69-RE-07-03-00000013 5. 7601-69-RE-07-03-00000014 6. 7601-69-RE-07-03-00000015</t>
  </si>
  <si>
    <t xml:space="preserve">0703000000124</t>
  </si>
  <si>
    <t xml:space="preserve">1770600148264</t>
  </si>
  <si>
    <t xml:space="preserve">0703000000135</t>
  </si>
  <si>
    <t xml:space="preserve">0703000000102</t>
  </si>
  <si>
    <t xml:space="preserve">0703000000146</t>
  </si>
  <si>
    <t xml:space="preserve">08:45</t>
  </si>
  <si>
    <t xml:space="preserve">1860400125278</t>
  </si>
  <si>
    <t xml:space="preserve">มาลี7700 @ขวัญ สปย.ค่ะ กรณีว่างงานของน.ส.สามินี ทองหีต เลขบัตรประชาชน1860400125278 ระบบขึ้นเสร็จสิ้น ยังรับไม่ครบ 90 วัน รบกวนสร้างงวดวันที่ 01/01/69 ถึง 21/01/69 ขอบคุณมากคะ (มาลี สปส.ประจวบฯ)</t>
  </si>
  <si>
    <t xml:space="preserve">08:47</t>
  </si>
  <si>
    <t xml:space="preserve">1200901262648</t>
  </si>
  <si>
    <t xml:space="preserve">2002อรวรรณ @1011 ทิพวรรณ รบกวนตัดจ่ายเคสว่างงาน 1200901262648 ค่ะ/ขอบคุณค่ะ</t>
  </si>
  <si>
    <t xml:space="preserve">08:52</t>
  </si>
  <si>
    <t xml:space="preserve">3660700196012</t>
  </si>
  <si>
    <t xml:space="preserve">มิลค์ สปจ.พิจิตร 6600 @1400 สิริอนงค์ @1400 โอ๋ @1400 อรวรรณ @1400จอย ผู้ประกันตนตามเงินกรณีว่างงาน ของนางสาว เมือง เพชรเฮือง เลขบัตร 3660700196012 ระบบขึ้นเสร็จสิ้น แต่ยังรับเงินไม่ครบค่ะ</t>
  </si>
  <si>
    <t xml:space="preserve">08:56</t>
  </si>
  <si>
    <t xml:space="preserve">1012-69-BN-07-03-00007277</t>
  </si>
  <si>
    <t xml:space="preserve">ขวัญ สปย.ค่ะ รับแจ้ง 1012-69-BN-07-03-00007277 ใช่ไหมค่ะ</t>
  </si>
  <si>
    <t xml:space="preserve">09:02</t>
  </si>
  <si>
    <t xml:space="preserve">1479900275866</t>
  </si>
  <si>
    <t xml:space="preserve">แอ้นท์ 4700 ค่ะ @b สปส.นนท์ 1200 @Tagแค่เวลางานนะ1200 @ลัดดา 1200 รบกวน ตัดจ่าย เคสว่างงาน เลข 1479900275866 พรทิพย์ จงใจหาร ด้วยค่ะ ขอบคุณค่ะ</t>
  </si>
  <si>
    <t xml:space="preserve">4200</t>
  </si>
  <si>
    <t xml:space="preserve">1420501175185</t>
  </si>
  <si>
    <t xml:space="preserve">4200วิภาวี @2401วิภา รบกวนจัดจ่ายว่างงาน 2 ราย นายธีรพัทธ์ 1429900376018 มลธิดา 1420501175185 ผปต.มาติดต่อที่เลยค่ะ</t>
  </si>
  <si>
    <t xml:space="preserve">1429900376018</t>
  </si>
  <si>
    <t xml:space="preserve">09:04</t>
  </si>
  <si>
    <t xml:space="preserve">91000</t>
  </si>
  <si>
    <t xml:space="preserve">1919900089383</t>
  </si>
  <si>
    <t xml:space="preserve">9100-69-BN-07-03-00000219</t>
  </si>
  <si>
    <t xml:space="preserve">91000 Manasey @ขวัญ สปย.ค่ะ @Bebe..สปย.💋💋 @Nong .สปย @พรพรรณ สปย. @ระพีพัฒน์ สปย. ว่างงาน เลขบัตร 1919900089383 จุฑารัตน์ น้อยดำ เลขรับแจ้ง 9100-69-BN-07-03-00000219 รบกวน ส้รางคำสั่งจ่าย งวดสุดท้าย 1/4/69 - 27/4/69 ใหด้วยครับ สปส .สตูล ขอบคุณครับ</t>
  </si>
  <si>
    <t xml:space="preserve">09:06</t>
  </si>
  <si>
    <t xml:space="preserve">7201</t>
  </si>
  <si>
    <t xml:space="preserve">1439900017620</t>
  </si>
  <si>
    <t xml:space="preserve">7201 พัทธนันท์ @ขวัญ สปย.ค่ะ @ระพีพัฒน์ สปย. รบกวนปรับสถานะว่างานให้หน่อยค่ะขึ้นสถานะเสร็จสิ้นแต่ยังจ่ายไม่ครบค่ะ 1. วิมลวรรณ พรมจันทร์ 1439900017620 2. สุกัญญา พลเสน 1720200064811 3.ธรรมวุธ ศรีสุข 1729900142618 ขอบคุณค่ะ</t>
  </si>
  <si>
    <t xml:space="preserve">1720200064811</t>
  </si>
  <si>
    <t xml:space="preserve">1729900142618</t>
  </si>
  <si>
    <t xml:space="preserve">09:07</t>
  </si>
  <si>
    <t xml:space="preserve">1150600124417</t>
  </si>
  <si>
    <t xml:space="preserve">po1401 @ขวัญ สปย.ค่ะ🌹💕💕 @ระพีพัฒน์ สปย. รบกวนปิดเคสว่างงานของนางสาววาสนา ฉัตรแหลม เลขบัตร 1150600124417</t>
  </si>
  <si>
    <t xml:space="preserve">09:22</t>
  </si>
  <si>
    <t xml:space="preserve">3419900071159</t>
  </si>
  <si>
    <t xml:space="preserve">1301-69-BN-07-03-00004847</t>
  </si>
  <si>
    <t xml:space="preserve">1301 วาสนา @ขวัญ สปย.ค่ะ @ระพีพัฒน์ สปย. รบกวนตรวจสอบว่างานให้หน่อยค่ะระบบขึ้นเสร็จสิ้นแต่ยังจ่ายไม่ครบเลขบัตรประชาชน 3419900071159 น.ส.ทัศนีย์ ชมขุนทด เลขรับแจ้ง 1301-69-BN-07-03-00004847 ขอบคุณค่ะ</t>
  </si>
  <si>
    <t xml:space="preserve">09:29</t>
  </si>
  <si>
    <t xml:space="preserve">3700800017020</t>
  </si>
  <si>
    <t xml:space="preserve">7600-69-BN-07-03-00000113</t>
  </si>
  <si>
    <t xml:space="preserve">7600 รำไพ @ขวัญ สปย.ค่ะ @ระพีพัฒน์ สปย. 1.นางสาว จิตนภา เกษสุวรรณ 3700800017020 2.เลขที่รับแจ้ง 7600-69-BN-07-03-00000113 3.รบกวนสร้างคำสั่งจ่าย 01/04/2569 - 05/04/2569 หน่อยนะตะ ผปต.กลับเข้าทำงานวันที่ 06/04/2569 แต่พอไปแก้ตามคลิปที่เคยแจ้งแต่คำสัั่งจ่ายก็ไม่ขึ้นค่ะ</t>
  </si>
  <si>
    <t xml:space="preserve">0703000001133</t>
  </si>
  <si>
    <t xml:space="preserve">09:34</t>
  </si>
  <si>
    <t xml:space="preserve">1331400042246</t>
  </si>
  <si>
    <t xml:space="preserve">ฝนสปส.ศก. @1010_อิทธิพล @Nart 1010 @1010_อิทธิพล รบกวนตัดจ่ายกรณีว่างานให้ด้วยนะคะเลขบัตรประจำตัวประชาชน 1331-400042-246 นายสุชาติแสงฤทธิ์ขอบคุณค่ะ</t>
  </si>
  <si>
    <t xml:space="preserve">09:36</t>
  </si>
  <si>
    <t xml:space="preserve">3650400560053</t>
  </si>
  <si>
    <t xml:space="preserve">ขุนเจิด6500 @1002 ปพรชนก @ฐนัยรัตน์ 1002 @ทับทิม 1002 รบกวนตัดจ่ายเงินกรณีว่างงาน ชื่อนายจักรกฤษ เจริญศิลป์ เลขบัตรประจำตัวประชาชน 36504-005600 53ขอบคุณครับ1/5/69</t>
  </si>
  <si>
    <t xml:space="preserve">09:37</t>
  </si>
  <si>
    <t xml:space="preserve">1103</t>
  </si>
  <si>
    <t xml:space="preserve">1319900542202</t>
  </si>
  <si>
    <t xml:space="preserve">1103เกตุกนก/บางพลี @ขวัญ สปย.ค่ะ @ระพีพัฒน์ สปย. รบกวนปรับสถานะจากเสร็จสิ้นเป็นยังจ่ายไม่ครบค่ะ 1319900542202 พงศกร เข็มขำ</t>
  </si>
  <si>
    <t xml:space="preserve">09:38</t>
  </si>
  <si>
    <t xml:space="preserve">2400</t>
  </si>
  <si>
    <t xml:space="preserve">3260400229547</t>
  </si>
  <si>
    <t xml:space="preserve">2400-69-BN-07-03-00000523</t>
  </si>
  <si>
    <t xml:space="preserve">2400 วานิช 01/05/69 1. กรณีสิทธิประโยชน์ ว่างงาน 2. เลขประจำตัวประชาชน 3260400229547 วินัย โต๊ะหมัน 3. เลขที่รับแจ้ง 2400-69-BN-07-03-00000523 4. ปัญหาที่พบ ระบบขึ้นสถานะเสร็จสิ้น ไม่สร้างคำสั่งจ่ายงวด 04/69 รบกวนสร้างคำสั่งจ่ายงวด 01-18/04/69 5. เจ้าของเรื่อง วานิช สปส ฉะเชิงเทรา 6. เบอร์โทรศัพท์ติดต่อกลับ 092-4623639 @ขวัญ สปย.ค่ะ @ระพีพัฒน์ สปย.</t>
  </si>
  <si>
    <t xml:space="preserve">0703000005234</t>
  </si>
  <si>
    <t xml:space="preserve">1100800694896</t>
  </si>
  <si>
    <t xml:space="preserve">1005-69-BN-07-00-00000058</t>
  </si>
  <si>
    <t xml:space="preserve">ณพัชร์ สปส.พด @1005 atcha @1005 นิษฐา @Nang1005 @noot1005 @กัลยา1005 @พี่น้อง1005 @🧊บิ๊ก 1005🧊 รบกวนปิดกรณีว่างงานลูกจ้างชื่อปิยสิทธิ์ ละอองบัว 1100800694896 เลขรับแจ้ง 1005-69-BN-07-00-00000058 ขอบคุณคะ</t>
  </si>
  <si>
    <t xml:space="preserve">09:42</t>
  </si>
  <si>
    <t xml:space="preserve">1119900588310</t>
  </si>
  <si>
    <t xml:space="preserve">3200มือหนึ่งสร. @ขวัญ สปย.ค่ะ @พรพรรณ สปย. กรณีว่างงานเลขบัตร 11199-00588310 เลขรับแจ้ง 320069 BN 07030000 249 ชื่อคุณมาริสา ลายสน รบกวนสร้างคำสั่งจ่ายจากวันที่ 5-22 กุมภาพันธ์ด้วยครับผู้ประกันตนกลับเข้าทำงานคืนแล้ว</t>
  </si>
  <si>
    <t xml:space="preserve">09:43</t>
  </si>
  <si>
    <t xml:space="preserve">1200100396271</t>
  </si>
  <si>
    <t xml:space="preserve">2000-69-BN-07-03-00010513</t>
  </si>
  <si>
    <t xml:space="preserve">ขวัญ สปย.ค่ะ @2000 ฐิตินันท์ @2000 ณัฐจิรพัส @2000 ธนารีย์ @2000 เกศสุดา @62000ประไพร @62000ประไพร @อานนท์ 2000 รบกวนค่ะ ฝากตรวจสอบเคสร้องเรียน กรณีว่างงานเลขบัตร 1200100396271 รับแจ้ง 2000-69-BN-07-03-00010513 ดำเนินการต่อด้วยนะค่ะ งวดมาแล้วค่ะ และประสาน ผปต.นะค่ะ ขอบคุณค่ะ</t>
  </si>
  <si>
    <t xml:space="preserve">09:46</t>
  </si>
  <si>
    <t xml:space="preserve">1320601300411</t>
  </si>
  <si>
    <t xml:space="preserve">1100-69-BN-07-03-00000946</t>
  </si>
  <si>
    <t xml:space="preserve">Natcha 1100 @ขวัญ สปย.ค่ะ @ระพีพัฒน์ สปย. รบกวนตรวจสอบว่างงานระบบขึ้นสถานะเสร็จสิ้นแต่ยังจ่ายไม่ครบ 1320601300411 ณัฎฐนิชา ตรงสูนดี เลขรับแจ้ง 1100-69-BN-07-03-00000946 ไม่พบคำสั่งจ่าย 1/4/69-12/4/69 ขอบคุณค่ะ</t>
  </si>
  <si>
    <t xml:space="preserve">09:47</t>
  </si>
  <si>
    <t xml:space="preserve">3101702048377</t>
  </si>
  <si>
    <t xml:space="preserve">ฐนัยรัตน์ 1002 @ขวัญ สปย.ค่ะ @พรพรรณ สปย. @ระพีพัฒน์ สปย. ชื่อ สมใจ สัญเดช เลขบัตร 3101702048377 สถานะขึ้นเสร็จสิ้น เปิดจ่ายต่อ ถึง 25/4/69</t>
  </si>
  <si>
    <t xml:space="preserve">09:52</t>
  </si>
  <si>
    <t xml:space="preserve">1600300006660</t>
  </si>
  <si>
    <t xml:space="preserve">1010ร่มฟ้า @IRCP-วรมันตรา @IRCP Suda รบกวนสร้างคำสั่งจ่ายเคสว่างงานคะ ผปต.กลับเข้าทำงาน คำสั่งจ่ายขาดไป 2 วันค่ะ วันที่ 17-18/2/2569 เลขบัตร 1600300006660 อ้อยทิพย์ รักศรี -v[86I8t</t>
  </si>
  <si>
    <t xml:space="preserve">09:54</t>
  </si>
  <si>
    <t xml:space="preserve">3670200857346</t>
  </si>
  <si>
    <t xml:space="preserve">แอล1100 @ขวัญ สปย.ค่ะ @ระพีพัฒน์ สปย. รบกวนตรวจสอบว่างงานค่ะ ขาดคำสั่งจ่าย 11/2/69-22/2/69 3670200857346 นายวรรณชัย ดวงแก้ว เลขรับแจ้ง 110068098178-71</t>
  </si>
  <si>
    <t xml:space="preserve">09:56</t>
  </si>
  <si>
    <t xml:space="preserve">1529902131607</t>
  </si>
  <si>
    <t xml:space="preserve">1001-69-BN-07-03-00001797</t>
  </si>
  <si>
    <t xml:space="preserve">น้อง1001 @ขวัญ สปย.ค่ะ ว่างงาน นางสาว ชัญญาพร อิ่มใจ 1529902131607 เลขรับแจ้ง 1001-69-BN-07-03-00001797 วินิจฉัยยังไม่ได้กลับเข้าทำงานแต่วันที่กลับเข้าทำงานบันทึกในระบบทำให้สิทธิไม่ครบ รบกวนหน่อยค่ะ ผปต.จะร้องเรียนค่ะ</t>
  </si>
  <si>
    <t xml:space="preserve">09:58</t>
  </si>
  <si>
    <t xml:space="preserve">1100702981742</t>
  </si>
  <si>
    <t xml:space="preserve">Natcha 1100 @ขวัญ สปย.ค่ะ @ระพีพัฒน์ สปย. รบกวนตรวจสอบกรณีว่างงาน สถานะเสร็จสิ้นแต่ยังรับเงินไม่ครบค่ะ เลขบัตร 1100702981742 กานต์สิรี วงวียน เลขที่รับแจ้ง 110068088413-71 ขาดคำสั่ง8/11/2568-30/11/2568 ขอบคุณค่ะ</t>
  </si>
  <si>
    <t xml:space="preserve">09:59</t>
  </si>
  <si>
    <t xml:space="preserve">1809900315783</t>
  </si>
  <si>
    <t xml:space="preserve">เรวดี 8000 @ขวัญ สปย.ค่ะ @พรพรรณ สปย. @Nong .สปย รบกวนคะ กรณีว่างงาน 1809900315783 นางสาวผ่องศรี ฤทธิ์พันธ์ เลขรับแจ้ง8000-69-03-00000324 รายงานตัว10/4/69ไม่มีคำสั่งจ่าย เจ้าของเรื่อง เรวดี สปส.นครศรีฯ 991790108 ขอบคุณคะ</t>
  </si>
  <si>
    <t xml:space="preserve">10:01</t>
  </si>
  <si>
    <t xml:space="preserve">1950100175937</t>
  </si>
  <si>
    <t xml:space="preserve">Natcha 1100 @ขวัญ สปย.ค่ะ @ระพีพัฒน์ สปย. รบกวนตรวจสอบกรณีว่างงาน สถานะเสร็จสิ้นแต่ยังรับเงินไม่ครบค่ะ เลขบัตร 1950100175937 ฮัมดัน ดิง เลขที่รับแจ้ง 110068112899-71 ขาดคำสั่ง1/2-24/2/69 ผู้ประกันตนไม่ได้รายงานตัวเดือนมกราคม ขอบคุณค่ะ</t>
  </si>
  <si>
    <t xml:space="preserve">10:04</t>
  </si>
  <si>
    <t xml:space="preserve">8571500013031</t>
  </si>
  <si>
    <t xml:space="preserve">1100-69-BN-7-3-76</t>
  </si>
  <si>
    <t xml:space="preserve">แอล1100 @ขวัญ สปย.ค่ะ @ระพีพัฒน์ สปย. รบกวนตรวจสอบว่างงานค่ะ ระบบขึ้นสถานะเสร็จสิ้น ขาดคำสั่งจ่าย 1-4/4/69 8571500013031 บูหมี่ อายอง เลขรับแจ้ง 1100-69-BN-7-3-76</t>
  </si>
  <si>
    <t xml:space="preserve">10:07</t>
  </si>
  <si>
    <t xml:space="preserve">2110400027998</t>
  </si>
  <si>
    <t xml:space="preserve">2101-69-BN-7-3-1122</t>
  </si>
  <si>
    <t xml:space="preserve">แอล1100 @ขวัญ สปย.ค่ะ @ระพีพัฒน์ สปย. รบกวนตรวจสอบว่างงานค่ะ ขาดคำสั่งจ่าย1-18/4/69 2110400027998 นาย วัลลภ ตองอ่อน เลขรับแจ้ง 2101-69-BN-7-3-1122</t>
  </si>
  <si>
    <t xml:space="preserve">10:14</t>
  </si>
  <si>
    <t xml:space="preserve">1100200620026</t>
  </si>
  <si>
    <t xml:space="preserve">1100-69-BN-07-03-00002884</t>
  </si>
  <si>
    <t xml:space="preserve">Natcha 1100 @ขวัญ สปย.ค่ะ @ระพีพัฒน์ สปย. รบกวนตรวจสอบว่างงานระบบขึ้นสถานะเสร็จสิ้นแต่ยังจ่ายไม่ครบ 1100200620026 กัญญารัตน์ ธนบดีอาภากร เลขรับแจ้ง 1100-69-BN-07-03-00002884 ไม่พบคำสั่งจ่าย 1/4/69-16/4/69 ขอบคุณค่ะ</t>
  </si>
  <si>
    <t xml:space="preserve">10:16</t>
  </si>
  <si>
    <t xml:space="preserve">1190900063537</t>
  </si>
  <si>
    <t xml:space="preserve">6200 สปส.กำแพงเพชร @1003 N’Cho🌎 @1003 ชนิตา @1003ชนะกานต์ @1003สมฤทัย รบกวนสร้างคำสั่งจ่ายให้ทีค่ะ นางสาวรสสุคนธ์ กาพุแค 1190900063537 ผปต.แจ้งว่าติดต่อจนท.เขตไม่ได้เลย</t>
  </si>
  <si>
    <t xml:space="preserve">10:17</t>
  </si>
  <si>
    <t xml:space="preserve">3710100947067</t>
  </si>
  <si>
    <t xml:space="preserve">อรพิน (1003) @ขวัญ สปย.ค่ะ @ระพีพัฒน์ สปย. รบกวนตรวจสอบเคสว่างงานไม่สามารถวินิจฉัยจ่ายให้ผู้ประกันตนได้ เลขบัตร 3710100947067 ชื่อ ณัฐชรินธร ชยันต์ธนากมลภู ที่ยังค้างจ่ายคือวันที่ 8/8/68-9/8/68 และ 10/12/68-3/02/69 จำนวน 58 วันๆละ 300 บาท (ทางหน่วยปฏิบัติได้ทำการจ่าย Manual ไปให้ก่อนแล้วค่ะ)</t>
  </si>
  <si>
    <t xml:space="preserve">10:21</t>
  </si>
  <si>
    <t xml:space="preserve">1100701553453</t>
  </si>
  <si>
    <t xml:space="preserve">1007-69-BN-07-03-00002434</t>
  </si>
  <si>
    <t xml:space="preserve">ปั้นปัง1007 @ขวัญ สปย.ค่ะ @พรพรรณ สปย. @ระพีพัฒน์ สปย. รบกวนสร้างคำสั่งจ่าย 1-15/4/69 ลจ.กลับเข้าทำงาน 16/4/69 นางสาวประภัสสร สาระนาค 1100701553453 รับแจ้ง 1007-69-BN-07-03-00002434</t>
  </si>
  <si>
    <t xml:space="preserve">10:25</t>
  </si>
  <si>
    <t xml:space="preserve">2249800017539</t>
  </si>
  <si>
    <t xml:space="preserve">Ry 2100 @1101 N @1101 ภัสสร @1101 อัจฉรีย์ @1101อุเทศภา @Chonlada1101 ประสานโอนเงินว่างงาน *นายสิทธิศักดิ์ ป้องกัน 2249800017539* โทร.0986564197</t>
  </si>
  <si>
    <t xml:space="preserve">10:27</t>
  </si>
  <si>
    <t xml:space="preserve">7300</t>
  </si>
  <si>
    <t xml:space="preserve">1841400080101</t>
  </si>
  <si>
    <t xml:space="preserve">7300 จรรยา @1008 Sukanya￼￼ @1008 patcharin @1008 พรนภา @1008wipa @Non 1008 @Nongnoot1008 @เอ 1008 รบกวนอนุมัติว่างงาน 1 รายค่ะ 1841400080101 นางสาวศุพานิช บัวแก้ว สจจ.แก้ไข วดป.ที่ R เป็น 3/12/68 เรียบร้อยแล้วค่ะ</t>
  </si>
  <si>
    <t xml:space="preserve">10:28</t>
  </si>
  <si>
    <t xml:space="preserve">1901000072274</t>
  </si>
  <si>
    <t xml:space="preserve">9200-69-BN-07-03-00000210</t>
  </si>
  <si>
    <t xml:space="preserve">khrongsit 9200 @ขวัญ สปย.ค่ะ @พรพรรณ สปย. @ระพีพัฒน์ สปย. ประสานปิดเรื่องว่างงาน นางสาวไซหนับ ศรีบุญเพ็ชร เลขบัตรฯ 1901000072274 เลขรับแจ้ง 9200-69-BN-07-03-00000210</t>
  </si>
  <si>
    <t xml:space="preserve">10:35</t>
  </si>
  <si>
    <t xml:space="preserve">3601000366722</t>
  </si>
  <si>
    <t xml:space="preserve">แอ้นท์ 4700 ค่ะ @1400 สิริอนงค์ @1400 อรวรรณ @1400 โอ๋ @1400 โอ๋ @1400ang @1400mam @1400จอย @1400วราณี @1400วราณี รบกวน ตัดจ่าย เคสว่างงาน เลข 3601000366722 สุรเชษฐ์ นิบสนธิ ด้วยค่ะ ขอบคุณค่ะ</t>
  </si>
  <si>
    <t xml:space="preserve">10:45</t>
  </si>
  <si>
    <t xml:space="preserve">1960500227942</t>
  </si>
  <si>
    <t xml:space="preserve">7600-69-BN-07-00-00000560;7600-69-BN-07-00-00000559</t>
  </si>
  <si>
    <t xml:space="preserve">7600 รำไพ @ขวัญ สปย.ค่ะ @ระพีพัฒน์ สปย. คนที่ 1 1.นางสาว มารีซัน ยูโซ๊ะ 1960200145959 2.เลขที่รับแจ้ง 7600-69-BN-07-00-00000560 3.สร้างคำสั่งจ่าย 01/04/2569-30/04/2569 เนื่องจากสถานะเสร็จสิ้น คนที่ 2 1.นาย อิสมะแอ ซีตี 1960500227942 2.เลขที่รับแจ้ง 7600-69-BN-07-00-00000559 3.สร้างคำสั่งจ่าย 01/04/2569-30/04/2569 เนื่องจากสถานะเสร็จสิ้น</t>
  </si>
  <si>
    <t xml:space="preserve">0700000005603</t>
  </si>
  <si>
    <t xml:space="preserve">1960200145959</t>
  </si>
  <si>
    <t xml:space="preserve">0700000005593</t>
  </si>
  <si>
    <t xml:space="preserve">10:47</t>
  </si>
  <si>
    <t xml:space="preserve">1710100136721</t>
  </si>
  <si>
    <t xml:space="preserve">1100-69-BN-07-03-00002408</t>
  </si>
  <si>
    <t xml:space="preserve">Natcha 1100 @ขวัญ สปย.ค่ะ @ระพีพัฒน์ สปย. รบกวนตรวจสอบว่างงานระบบขึ้นสถานะเสร็จสิ้นแต่ยังจ่ายไม่ครบ 1710100136721 อนันต์ เกษหอม เลขรับแจ้ง 1100-69-BN-07-03-00002408 ไม่พบคำสั่งจ่าย 1/4/69-18/4/69 ขอบคุณค่ะ</t>
  </si>
  <si>
    <t xml:space="preserve">10:49</t>
  </si>
  <si>
    <t xml:space="preserve">1411901338791</t>
  </si>
  <si>
    <t xml:space="preserve">Chayanee5700 1411901338791 สโรชา ชิยางคะบุตร</t>
  </si>
  <si>
    <t xml:space="preserve">10:54</t>
  </si>
  <si>
    <t xml:space="preserve">3101600755171</t>
  </si>
  <si>
    <t xml:space="preserve">Natcha 1100 @7300 จรรยา @Anny7300 @jang7300 @Kanyapat-7300 @น้องเล็ก7300 @พา 7300 นครปฐม รบกวนอนุมัติว่างงานค่ะ 3101600755171 อภิสิทธิ์ เจริญสุข ขอบคุณค่ะ</t>
  </si>
  <si>
    <t xml:space="preserve">10:56</t>
  </si>
  <si>
    <t xml:space="preserve">1470800154376</t>
  </si>
  <si>
    <t xml:space="preserve">กิติเมศวร์ 4800 @ขวัญ สปย.ค่ะ @1000 ชณิการ์ สปย. รบกวนสร้างคำสั่งจ่ายกรณีว่างงาน ตั้งแต่วันที่ 1-31 ธันวาคม 2568 เลขบัตร 1470800154376</t>
  </si>
  <si>
    <t xml:space="preserve">11:00</t>
  </si>
  <si>
    <t xml:space="preserve">1902</t>
  </si>
  <si>
    <t xml:space="preserve">1209700639963</t>
  </si>
  <si>
    <t xml:space="preserve">1902 พรทิพย์ @ขวัญ สปย.ค่ะ @ระพีพัฒน์ สปย. รบกวนตรวจสอบว่างงานระบบขึ้นสถานะเสร็จสิ้นแต่ยังจ่ายไม่ครบ 1.นายศุภวัฒน์ ธรรมสาโรช เลขบัตร 1209700639963 เลขรับแจ้ง1902-69-BN-07-03-00000466 ระบบขึ้นเสร็จสิ้น สร้างคำสั่งจ่ายงวดเดือน เม.ย. วันที่ 1-20 เม.ย.69 2. ปิดเรื่อง นายพัชรพล จูสิงห์ เลขบัตร 1600700079745 เลขรับแจ้ง6001-69-BN-07-03-0000108 3. ปิดเรื่อง นางสาวไอลดา สิงหรัตน์ 1310500200748 เลขรับแจ้ง31</t>
  </si>
  <si>
    <t xml:space="preserve">1310500200748</t>
  </si>
  <si>
    <t xml:space="preserve">11:05</t>
  </si>
  <si>
    <t xml:space="preserve">1300300167127</t>
  </si>
  <si>
    <t xml:space="preserve">7401-69-BN-07-00-00000658</t>
  </si>
  <si>
    <t xml:space="preserve">7401 กีรติ @ขวัญ สปย.ค่ะ @ระพีพัฒน์ สปย. รบกวนประสถานะว่างงาน จากเสร็จสิ้น เป็น ยังจ่ายไม่หมด เคสราย 1300300167127 นายอิทธิพล ฤทธิ์ไธสง 7401-69-BN-07-00-00000658 ขอบคุณค่ะ</t>
  </si>
  <si>
    <t xml:space="preserve">11:13</t>
  </si>
  <si>
    <t xml:space="preserve">3470800813244</t>
  </si>
  <si>
    <t xml:space="preserve">2100-69-BN-07-03-00003009</t>
  </si>
  <si>
    <t xml:space="preserve">2100 จุฑารัตน์ *รบกวนปรับสถานะว่างงานเสร็จสิ้น* ชื่อ-สกุล นางสาว แตงอ่อน เมืองสูน เลขที่บัตร *3470800813244* เลขที่รับแจ้ง 2100-69-BN-07-03-00003009 @ขวัญ สปย.ค่ะ @ระพีพัฒน์ สปย. @พรพรรณ สปย.</t>
  </si>
  <si>
    <t xml:space="preserve">11:16</t>
  </si>
  <si>
    <t xml:space="preserve">3710100255424</t>
  </si>
  <si>
    <t xml:space="preserve">เยลหลี7100 @ชลธิชา 1011 @1011 ทิพวรรณ ผปต.ติดตามเงินว่างงาน 3710100255424 นางสาวสุพัตรา วงษ์รักษา รยกวนสั่งจ่ายการเงินค่ะ</t>
  </si>
  <si>
    <t xml:space="preserve">5600</t>
  </si>
  <si>
    <t xml:space="preserve">2560100012878</t>
  </si>
  <si>
    <t xml:space="preserve">5600-69-BN-07-03-00000461</t>
  </si>
  <si>
    <t xml:space="preserve">5600Nampueng @ขวัญ สปย.ค่ะ @วนิดา สกท. รบกวนปิดเรื่องว่างงานให้หน่อยค่ะ ผปต.ชื่อนางสาวสิริลักษณ์ พันธ์รัญญา เลขบัตร2560100012878 เลขรับแจ้ง 5600-69-BN-07-03-00000461 ขอบคุณค่ะ</t>
  </si>
  <si>
    <t xml:space="preserve">11:19</t>
  </si>
  <si>
    <t xml:space="preserve">3210100745299</t>
  </si>
  <si>
    <t xml:space="preserve">9200-69-BN-07-03-00000465;9200-69-BN-07-03-00000642</t>
  </si>
  <si>
    <t xml:space="preserve">Pui9200 @ขวัญ สปย.ค่ะ @พรพรรณ สปย. @ระพีพัฒน์ สปย. *ระบบขึ้นเสร็จสิ้น/ยังจ่ายไม่หมด จำนวน 2 ราย* 1. เลขบัตรประชาชน 3210100745299 มนัสนันท์ คีรีวัลย์ เลขที่รับแจ้ง 9200-69-BN-07-03-00000465 รับสิทธิถึงวันที่ 25/4/69 2. เลขบัตรประชาชน 3901100062901 เทิดศักดิ์ เฉลิมศรี เลขที่รับแจ้ง 9200-69-BN-07-03-00000642 รับสิทธิถึงวันที่ 7/4/69 (cross mark)(cross mark) *รบกวนด้วยค่ะ ผปต.ตามเรื่อง //ขอบคุณค่ะ*</t>
  </si>
  <si>
    <t xml:space="preserve">3901100062901</t>
  </si>
  <si>
    <t xml:space="preserve">11:20</t>
  </si>
  <si>
    <t xml:space="preserve">1529902125844</t>
  </si>
  <si>
    <t xml:space="preserve">แอล1100 @ขวัญ สปย.ค่ะ @ระพีพัฒน์ สปย. รบกวนตรวจสอบว่างงานค่ะระบบขึ้นสถานะเสร็จสิ้น ขาดคำสั่งจ่าย 1-21/4/69 1529902125844 นางสาวสุสุภาพร มูลลี เลขรับแจ้ง 110-69-BN-7-3-2832</t>
  </si>
  <si>
    <t xml:space="preserve">11:21</t>
  </si>
  <si>
    <t xml:space="preserve">0700000000584</t>
  </si>
  <si>
    <t xml:space="preserve">2400-69-BN-07-00-00000058</t>
  </si>
  <si>
    <t xml:space="preserve">2400 วานิช 01/05/69 1. กรณีสิทธิประโยชน์ ว่างงาน ผปต มาติดต่อที่สำนักงาน แต่ไม่ได้เงินกลับไป 2. เลขประจำตัวประชาชน 1249900425762 นางสาว ณัฐวดี พิพิธจันทร์ 3. เลขที่รับแจ้ง 2400-69-BN-07-00-00000058 4. ปัญหาที่พบ ระบบขึ้นสถานะเสร็จสิ้น ไม่สร้างคำสั่งจ่ายงวด 03/69 ผู้ประกันตนกลับเข้าทำงาน 16/03/69 รบกวนสร้างคำสั่งจ่ายงวด 01-15/03/69 5. เจ้าของเรื่อง วานิช สปส ฉะเชิงเทรา 6. เบอร์โทรศัพท์ติดต่อกลับ 09</t>
  </si>
  <si>
    <t xml:space="preserve">1249900425762</t>
  </si>
  <si>
    <t xml:space="preserve">11:22</t>
  </si>
  <si>
    <t xml:space="preserve">1600100090055</t>
  </si>
  <si>
    <t xml:space="preserve">ณีรนุช สปส.นว. 1600100090055 [ศศิธร ชนะภัย].xls</t>
  </si>
  <si>
    <t xml:space="preserve">11:26</t>
  </si>
  <si>
    <t xml:space="preserve">1199700007755</t>
  </si>
  <si>
    <t xml:space="preserve">1902-69-BN-07-00-00000601;1902-69-BN-07-00-00000285</t>
  </si>
  <si>
    <t xml:space="preserve">มาศสุภา : 1902 @ขวัญ สปย.ค่ะ คุณขวัญ รบกวนอีก 2 เคสค่ะ 1. 1199700007755 นางสิริกร สีสม เลขรับแจ้ง 1902-69-BN-07-00-00000601 ไม่มีคำสั่งจ่ายช่วง 1/4/69 – 6/4/69 2. 1199700078784 นางสาว นฤมล แสงทา เลขรับแจ้ง 1902-69-BN-07-00-00000285 ไม่มีคำสั่งจ่ายช่วง 1/4/69 – 19/4/69</t>
  </si>
  <si>
    <t xml:space="preserve">1199700078784</t>
  </si>
  <si>
    <t xml:space="preserve">11:41</t>
  </si>
  <si>
    <t xml:space="preserve">3341400337315</t>
  </si>
  <si>
    <t xml:space="preserve">1103เกตุกนก/บางพลี @ขวัญ สปย.ค่ะ @ระพีพัฒน์ สปย. รบกวนปรับสถานะจากเสร็จสิ้นเป็นยังจ่ายไม่ครบค่ะ 3341400337315 นาย นำชัย ไชยสงคราม</t>
  </si>
  <si>
    <t xml:space="preserve">11:55</t>
  </si>
  <si>
    <t xml:space="preserve">1400</t>
  </si>
  <si>
    <t xml:space="preserve">1800800279264</t>
  </si>
  <si>
    <t xml:space="preserve">1400mam @ขวัญ สปย.ค่ะ รบกวนปรับสถานะ เสร็จสิ้นให้เป็นจ่ายไม่หมด เลขบัตร 1800 800 279-264</t>
  </si>
  <si>
    <t xml:space="preserve">12:01</t>
  </si>
  <si>
    <t xml:space="preserve">1580500094491</t>
  </si>
  <si>
    <t xml:space="preserve">yaimai5000 @1012 ปรางจิต @ดารณี 1012 @ทศนันท์ 1012 @วันเพ็ญ สปส.1012 @อกนิษฐ์ สปส.1012 รบกวนอนุมัติว่างงานให้นายวีระศักดิ์ สฎาทู 1580500094491 ผปต.รายงานตัวครบแล้วค่ะ มาตามเงินที่ชม. ขอบคุณค่ะ🙏🏻</t>
  </si>
  <si>
    <t xml:space="preserve">12:15</t>
  </si>
  <si>
    <t xml:space="preserve">1509900878683</t>
  </si>
  <si>
    <t xml:space="preserve">1003-69-BN-07-03-00000452</t>
  </si>
  <si>
    <t xml:space="preserve">อรพิน (1003) @ขวัญ สปย.ค่ะ @ระพีพัฒน์ สปย. คำสั่งจ่ายหายไป 1 วันที่ วันที่ 23/12/68 เลขรับแจ้ง 1003-69-BN-07-03-00000452 เลขบัตร 1509900878683 ชื่อ นางสาวภัคจิรา สายแวว</t>
  </si>
  <si>
    <t xml:space="preserve">12:24</t>
  </si>
  <si>
    <t xml:space="preserve">1560300296367</t>
  </si>
  <si>
    <t xml:space="preserve">ขิม 1003 @ขวัญ สปย.ค่ะ ระบบจ่ายวันไม่ตรงค่ะ คุณจิณณ์ชญา มะลิต้น 1560300296367</t>
  </si>
  <si>
    <t xml:space="preserve">12:26</t>
  </si>
  <si>
    <t xml:space="preserve">1101</t>
  </si>
  <si>
    <t xml:space="preserve">1570500229469</t>
  </si>
  <si>
    <t xml:space="preserve">1101-69-BN-07-03-00000385</t>
  </si>
  <si>
    <t xml:space="preserve">1101 อัจฉรีย์ @ขวัญ สปย.ค่ะ @ระพีพัฒน์ สปย. กรณีว่างงาน 1. นางสาวนฤมล แตงร่ม 1570500229469 2.เลขที่รับแจ้ง 1101-69-BN-07-03-00000385 3.มีสิทธิ 22 มค. -21 เม.ย.69 // รายงานตัว 01/04/2569 แต่ระบบขึ้นเสร็จสิ้น รบกวนแก้ไขข้อมุลให้ทีค่ะ</t>
  </si>
  <si>
    <t xml:space="preserve">12:33</t>
  </si>
  <si>
    <t xml:space="preserve">1189900223877</t>
  </si>
  <si>
    <t xml:space="preserve">1300-69-BN-07-03-00002592</t>
  </si>
  <si>
    <t xml:space="preserve">1010_อิทธิพล @ขวัญ สปย.ค่ะ @พรพรรณ สปย. รบกวนแก้ไขสถานะเป็น เสร็จสิ้น (เขต 10 รอ อนุมัติต่อ) 1189900223877 นางสาว อัยย์ฐิดา พงษ์สุขพัฒน์ 1300-69-BN-07-03-00002592</t>
  </si>
  <si>
    <t xml:space="preserve">12:42</t>
  </si>
  <si>
    <t xml:space="preserve">1570200003864</t>
  </si>
  <si>
    <t xml:space="preserve">Chayanee5700 รบกวนปรับสถานะว่างงาน รับไม่ครบขึ้นเสร็จสิ้น 1570200003864 ไกรสร มงคลนำ เหลือ 11 วัน วันที่ 1-11/4/69 ขอบคุณค่ะ @ขวัญ สปย.ค่ะ</t>
  </si>
  <si>
    <t xml:space="preserve">12:44</t>
  </si>
  <si>
    <t xml:space="preserve">3110400393330</t>
  </si>
  <si>
    <t xml:space="preserve">1100-69-BN-07-03-00001315</t>
  </si>
  <si>
    <t xml:space="preserve">Natcha 1100 @ขวัญ สปย.ค่ะ @ระพีพัฒน์ สปย. รบกวนตรวจสอบว่างงานระบบขึ้นสถานะเสร็จสิ้นแต่ยังจ่ายไม่ครบ 3110400393330 ชญานุตน์ ทองชื่น เลขรับแจ้ง 1100-69-BN-07-03-00001315 ไม่พบคำสั่งจ่าย 1/4/69-7/4/69 ขอบคุณค่ะ</t>
  </si>
  <si>
    <t xml:space="preserve">12:48</t>
  </si>
  <si>
    <t xml:space="preserve">1200100464897</t>
  </si>
  <si>
    <t xml:space="preserve">2401-69-BN-07-03-00000943;2401-69-BN-07-03-00001286</t>
  </si>
  <si>
    <t xml:space="preserve">พร/บางปะกง @ขวัญ สปย.ค่ะ @ระพีพัฒน์ สปย. กรณีว่างงาน ขึ้นสถานะเสร็จสิ้น ยังจ่ายไม่หมด รบกวนสร้างคำสั่งจ่าย จำนวน 3 ราย 1. นางสาวปิยธิดา ทีคำแก้ว เลขบัตร 3341500811001 เลขรับแจ้ง 240168020594-71 รายงานตัวเมย.69แล้ว วันที่ 10/4/69 ให้สร้างคำสั่งจ่ายงวดสุดท้าย 1-25/4/69 2. นายสิทธิพล สุขเกษม เลขบัตร 3240400282928 เลขรับแจ้ง 2401-69-BN-07-03-00001286 รายงานตัวเมย. 69 แล้วเมื่อ 21/4/69 ให้สร้างคำสั่งจ่</t>
  </si>
  <si>
    <t xml:space="preserve">3240400282928</t>
  </si>
  <si>
    <t xml:space="preserve">3341500811001</t>
  </si>
  <si>
    <t xml:space="preserve">12:51</t>
  </si>
  <si>
    <t xml:space="preserve">4101</t>
  </si>
  <si>
    <t xml:space="preserve">1102700740901</t>
  </si>
  <si>
    <t xml:space="preserve">4101-69-BN-07-03-00000030</t>
  </si>
  <si>
    <t xml:space="preserve">4101tik @ขวัญ สปย.ค่ะ @ระพีพัฒน์ สปย. ว่างงานรายนี้ (สถานะเสร็จสิ้น)แต่จะตัดจ่ายและเรียกคืนบางส่วนเนื่องจากกลับเข้าทำงานวันที่ 19/2/69ขอวิธีบันทึกเรียกคืนที่ไม่ต้องตัดจ่ายทั้งหมดหน่อยคะ นส.รัตนา ภูพาดงา 1102700740901 รจ.4101-69-BN-07-03-00000030</t>
  </si>
  <si>
    <t xml:space="preserve">12:54</t>
  </si>
  <si>
    <t xml:space="preserve">1440900153711</t>
  </si>
  <si>
    <t xml:space="preserve">1100-69-BN-07-03-00005426</t>
  </si>
  <si>
    <t xml:space="preserve">Natcha 1100 @ขวัญ สปย.ค่ะ @ระพีพัฒน์ สปย. รบกวนตรวจสอบกรณีว่างงานระบบสร้างคำสั่งจ่ายไม่ครบ 1440900153711 อุมาวดี ภูแม่นเขียน เลขรับแจ้ง 1100-69-BN-07-03-00005426 ขอบคุณค่ะ</t>
  </si>
  <si>
    <t xml:space="preserve">13:19</t>
  </si>
  <si>
    <t xml:space="preserve">3249900219158</t>
  </si>
  <si>
    <t xml:space="preserve">Chonlada1101 @ขวัญ สปย.ค่ะ @Bebe..สปย.💋💋 @Nong .สปย @พรพรรณ สปย. @1000 ชณิการ์ สปย. @ระพีพัฒน์ สปย. สถานะเสร็จสิ้นค่ะ นางสางณีรนุช ธนากรวงศ์ 3249900219158 สิทธิว่างงานเดือน ธันวาคม 4-31/12/68 เลขรับแจ้ง110168039946-71 ยังจ่ายไม่ครบค่ะ</t>
  </si>
  <si>
    <t xml:space="preserve">1549900580048</t>
  </si>
  <si>
    <t xml:space="preserve">JAme 5000 @ขวัญ สปย.ค่ะ รบกวนปิดเคสว่างงานค่ะ เลขบัตร 1549900580048 จิณห์วรา วงศ์วรหิรัญ เลขบที่รับแจ้ง 500068083596-71 ขอบคุณค่ะ</t>
  </si>
  <si>
    <t xml:space="preserve">13:20</t>
  </si>
  <si>
    <t xml:space="preserve">1411000123540</t>
  </si>
  <si>
    <t xml:space="preserve">สปส.กุมภวาปี4101 @tiwan1009 @วธิญา 1009 รบกวนตัดจ่ายว่างงานให้ นายฤทธิชัย การปรีชา 1411000123540 ผปต.ผูกพร้อมเพย์เลขบัตรแล้วคะ</t>
  </si>
  <si>
    <t xml:space="preserve">13:29</t>
  </si>
  <si>
    <t xml:space="preserve">2500701025532</t>
  </si>
  <si>
    <t xml:space="preserve">1008-69-BN-07-03-00001827</t>
  </si>
  <si>
    <t xml:space="preserve">JAme 5000 @ขวัญ สปย.ค่ะ รบกวรแก้ไขสถานะเสร็จสิ้นเป็นยังจ่ายไม่หมดค่ะ เลขบัตร 2500701025532 สุทัศน์ สิริชนกมาศ เลขรับแจ้ง 1008-69-BN-07-03-00001827 ขอบคุณค่ะ</t>
  </si>
  <si>
    <t xml:space="preserve">8300</t>
  </si>
  <si>
    <t xml:space="preserve">1104300089750</t>
  </si>
  <si>
    <t xml:space="preserve">8300-69-BN-07-03-00000813</t>
  </si>
  <si>
    <t xml:space="preserve">8300สิรินดา @ขวัญ สปย.ค่ะ รบกวนปรับ สถานะกรณีว่างงาน 1. คุณ จินดาพร บัวพา เลขบัตร 1341500203438 เลขรับแจ้ง 830068032030-71 2. คุณ อารียา หลิววงศืกร เลขบัตร 1104300089750 เลขรับแจ้ง 8300-69-bn-07-03-00000813 สร้างงวดการจ่าย 1-25/4/69 เพิ่มเติม ค่ะ *** ขอบคุณมาก****</t>
  </si>
  <si>
    <t xml:space="preserve">1341500203438</t>
  </si>
  <si>
    <t xml:space="preserve">13:30</t>
  </si>
  <si>
    <t xml:space="preserve">5700</t>
  </si>
  <si>
    <t xml:space="preserve">1579900717680</t>
  </si>
  <si>
    <t xml:space="preserve">5700-69-BN-07-03-00001056;5700-69-BN-07-03-00000981</t>
  </si>
  <si>
    <t xml:space="preserve">5700 ธราภรณ์ @ขวัญ สปย.ค่ะ รบกวนช่วยดูเคสว่างงานให้ด้วยค่ะ ผู้ประกันตนยังมีสิทธิได้รับเงินว่างงาน แต่ระบบขึ้นเสร็จสิ้น 2 ราย จร้า 1.นส.กฤติญา ปัญญาวิชา เลขบัตร 1570200052831 เลขรับแจ้ง 5700-69-BN-07-03-00000981 2.นส.สิราวรรณ เขื่อนคำแสน เลขบัตร 1579900717680 เลขรับแจ้ง 5700-69-BN-07-03-00001056 ขอบคุณค่ะ</t>
  </si>
  <si>
    <t xml:space="preserve">0703000009812</t>
  </si>
  <si>
    <t xml:space="preserve">1570200052831</t>
  </si>
  <si>
    <t xml:space="preserve">13:31</t>
  </si>
  <si>
    <t xml:space="preserve">5330400130953</t>
  </si>
  <si>
    <t xml:space="preserve">1101 N @ขวัญ สปย.ค่ะ @Bebe..สปย.💋💋 @Nong .สปย @พรพรรณ สปย. @ระพีพัฒน์ สปย. รบกวนช่วยแก้สถานะเสร็จสิ้นเป็น ยังจ่ายไม่หมดทีครับ ผู้ประกันตนไม่ได้รับเงินตั้งแต่งวด กพ (hands together)(hands together)(hands together) 5330400130953 นัธทวัฒน์ นวลอนันต์ *** เคสยังไม่ได้รับการแก้ไขครับ</t>
  </si>
  <si>
    <t xml:space="preserve">13:32</t>
  </si>
  <si>
    <t xml:space="preserve">7601</t>
  </si>
  <si>
    <t xml:space="preserve">5400100036276</t>
  </si>
  <si>
    <t xml:space="preserve">7601-69-BN-07-03-00000138;7601-69-BN-07-03-00000289</t>
  </si>
  <si>
    <t xml:space="preserve">7601 คัมภีระพรรณ @ขวัญ สปย.ค่ะ @ระพีพัฒน์ สปย. รบกวนตรวจสอบว่างงานค่ะ ระบบขึ้นสถานะเสร็จสิ้น แต่ยังรับเงินไม่ครบ 1.เลขบัตร 1769900516801 นางสาว ธัญรัศม์ บุญสงวน เลขรับแจ้ง 7601-69-BN-07-03-00000138 2.เลขบัตร 5400100036276 นาย สังวาลย์ สุนารัตน์ เลขที่รับแจ้ง 7601-69-BN-07-03-00000289 ค่ะ</t>
  </si>
  <si>
    <t xml:space="preserve">1769900516801</t>
  </si>
  <si>
    <t xml:space="preserve">1330700097151</t>
  </si>
  <si>
    <t xml:space="preserve">แตน สปส.ศก @ขวัญ สปย.ค่ะ รายงานตัวงวดเดือนเมษายนระบบไม่ประมวลผลสร้างคำสั่งจ่ายค่ะกรณีว่างงาน 13307 00097-151 นายก้องเกียรติ คำเสียง</t>
  </si>
  <si>
    <t xml:space="preserve">13:33</t>
  </si>
  <si>
    <t xml:space="preserve">1709800382145</t>
  </si>
  <si>
    <t xml:space="preserve">1009-69-BN-07-00-00003686</t>
  </si>
  <si>
    <t xml:space="preserve">Nok RAC BP @1009พิมพ์พร @tiwan1009 @วธิญา 1009 รบกวนจ่ายเงินกรณีว่างงาน ต่อ วันที่ 1-22 เม.ย. 2569 ผปต. 1709800382145 นางสาว ณัฐธิดา อาทิตย์ตั้ง เลขที่รับแจ้ง 1009-69-BN-07-00-00003686 ผปต. ติดตามเงินค่ะ ขอบคุณค่ะ</t>
  </si>
  <si>
    <t xml:space="preserve">13:41</t>
  </si>
  <si>
    <t xml:space="preserve">9201</t>
  </si>
  <si>
    <t xml:space="preserve">3660700234046</t>
  </si>
  <si>
    <t xml:space="preserve">9201-69-BN-07-03-00000048;9201-69-BN-07-03-00000045</t>
  </si>
  <si>
    <t xml:space="preserve">9201 ห้วยยอด @ขวัญ สปย.ค่ะ ระบบเสร็จสิ้นแต่ยังจ่ายไม่ครบค่ะ 1. 3920600759845 นางสาวเยาวลักษณ์ คงสุดรู้ 9201-69-BN-07-03-00000045 2. 3660700234046 นางรินทร์ สมใจ 9201-69-BN-07-03-00000048</t>
  </si>
  <si>
    <t xml:space="preserve">3920600759845</t>
  </si>
  <si>
    <t xml:space="preserve">13:47</t>
  </si>
  <si>
    <t xml:space="preserve">3110400050092</t>
  </si>
  <si>
    <t xml:space="preserve">Natcha 1100 @2000 ฐิตินันท์ @2000 ณัฐจิรพัส @2000 ธนารีย์ @2000 เกศสุดา @อานนท์ 2000 รบกวนตัดจ่ายว่างงานค่ะ 3110400050092 อนุชา สันพลี ขอบคุณค่ะ</t>
  </si>
  <si>
    <t xml:space="preserve">13:57</t>
  </si>
  <si>
    <t xml:space="preserve">1104300604255</t>
  </si>
  <si>
    <t xml:space="preserve">1010_อิทธิพล @1300 suweena @1300 Treekan @1300 อัญชลี @bump1300 @ศิริชัย 1300 @bump1300 สาขาคลองหลวง อนุมัติว่างงานครับ นายจ้างแจ้งออกแล้ว ผปต.มาตาม สนง. 1104300604255 ธีระวรรณ แสงจันทร์</t>
  </si>
  <si>
    <t xml:space="preserve">14:02</t>
  </si>
  <si>
    <t xml:space="preserve">1411900246451</t>
  </si>
  <si>
    <t xml:space="preserve">2401-69-BN-07-03-00000677</t>
  </si>
  <si>
    <t xml:space="preserve">พร/บางปะกง @ขวัญ สปย.ค่ะ @ระพีพัฒน์ สปย. กรณีว่างงาน สถานะเสร็จสิ้น นางสาว รุ่งรัตน์ มะละวัลย์ เลขบัตร 1411900246451 เลขรับแจ้ง 2401-69-BN-07-03-00000677 สิทธิ ได้ตั้งแต่ 8/1/69-7/4/69 ยังไม่ได้งานใหม่ รายงานตัว 15/4/69 ให้สร้างคำสั่งจ่าย 1-7/4/69 ค่ะ ขอบคุณค่ะ</t>
  </si>
  <si>
    <t xml:space="preserve">14:11</t>
  </si>
  <si>
    <t xml:space="preserve">81000</t>
  </si>
  <si>
    <t xml:space="preserve">3819900020321</t>
  </si>
  <si>
    <t xml:space="preserve">8100-69-BN-07-03-00000079</t>
  </si>
  <si>
    <t xml:space="preserve">81000ณัฐพล @ขวัญ สปย.ค่ะ @ระพีพัฒน์ สปย. รบกวนปรับสถานะว่างงาน จากเสร็จสิ้น เป็น ยังจ่ายไม่หมด เคสราย 3819900020321 นางสาว นุตาพร น้ำงามสุข 8100-69-BN-07-03-00000079 ขอบคุณครับ</t>
  </si>
  <si>
    <t xml:space="preserve">14:13</t>
  </si>
  <si>
    <t xml:space="preserve">9100</t>
  </si>
  <si>
    <t xml:space="preserve">3100603063261</t>
  </si>
  <si>
    <t xml:space="preserve">9100 Manasey ว่างงาน เคสสนี้ 3100603063261 นายทศพร มิดดี้ เคสขึ้นทะเบีบน ว่างงาน วันที่ 3/9/2568 รับแจ้ง อนุมีสิทธ แล้วไม่พบคำสั่งจ่าย ทำ ปป หลายรอบ ก็ยังไม่ได้ ขึ้นฟ้องเหมือนเดิม รบกวนทีมแก้ไข ได้แล้วยัง นานแล่้ว นะ</t>
  </si>
  <si>
    <t xml:space="preserve">14:14</t>
  </si>
  <si>
    <t xml:space="preserve">3150600040872</t>
  </si>
  <si>
    <t xml:space="preserve">ฐนัยรัตน์ 1002 @ขวัญ สปย.ค่ะ @พรพรรณ สปย. @ระพีพัฒน์ สปย. สถานะเสร็จสิ้น ชื่อ นิภาพรรณ โพธิ์ม่วง เลขบัตร 3150600040872 แก้ไขจ่ายต่อ 1- 6 /4/69 ประสานรอบ 2 แล้วค่ะผปต.รอหน้าเคาเตอร์ค่ะ ขอด่วน</t>
  </si>
  <si>
    <t xml:space="preserve">14:27</t>
  </si>
  <si>
    <t xml:space="preserve">3340400015376</t>
  </si>
  <si>
    <t xml:space="preserve">1400จอย @1005 atcha @1005 นิษฐา @Nang1005 @noot1005 เปลี่ยนแปลงบัญชบำนาญชราภาพ ของ นางวาสนา จิตณเดช เลขบัตร 3340400015376 เป็นพร้อมเพย์ เบอร์ 098-3326202</t>
  </si>
  <si>
    <t xml:space="preserve">3350800702354</t>
  </si>
  <si>
    <t xml:space="preserve">1102-69-BN-07-03-00000920</t>
  </si>
  <si>
    <t xml:space="preserve">1102 จรียาภรณ์ @ขวัญ สปย.ค่ะ เคสตามว่างงาน ยังจ่ายไม่หมด สถานะเสร็จสิ้น 3350800702354 ศุภาพิชญ์ สายจันดา เลขรับแจ้ง 1102-69-BN-07-03-00000920 รบกวนสร้างคำสั่งจ่ายช่วง 1-7/4/69 (7 วัน) จำนวนเงิน 1,050 บาท *****เคสนี้ตามเงินหลายรอบ รบกวนปรับให้ด้วย ขอบคุณคะ</t>
  </si>
  <si>
    <t xml:space="preserve">14:30</t>
  </si>
  <si>
    <t xml:space="preserve">1579900349214</t>
  </si>
  <si>
    <t xml:space="preserve">1103เกตุกนก/บางพลี @ขวัญ สปย.ค่ะ @ระพีพัฒน์ สปย. รบกวนปรับสถานะจากเสร็จสิ้นเป็นยังจ่ายไม่ครบค่ะ 1579900349214 อเนก อินต๊ะเหล็ก</t>
  </si>
  <si>
    <t xml:space="preserve">14:31</t>
  </si>
  <si>
    <t xml:space="preserve">1580500102426</t>
  </si>
  <si>
    <t xml:space="preserve">5800-69-BN-07-03-00000178</t>
  </si>
  <si>
    <t xml:space="preserve">ขวัญ สปย.ค่ะ @5800 ปกิสญา @ต้น 5800 รบกวนค่ะ ฝากเคสว่างงาน เลขบัตร 1580500102426 รับแจ้ง 5800-69-BN-07-03-00000178 นี้ ประสาน ผปต.ด้วยนะค่ะ สอบถามว่ายังไม่ได้เงินเลยค่ะ เคสมาจากกรมจัดนะค่ะ ขอบคุณค่ะ</t>
  </si>
  <si>
    <t xml:space="preserve">14:33</t>
  </si>
  <si>
    <t xml:space="preserve">1500700144220</t>
  </si>
  <si>
    <t xml:space="preserve">JAme 5000 รบกวนปิดเคสว่างงานค่า เลขบัตร 1500700144220 ธนะศักดิ์ สะถา เลขที่รับแจ้ง 500163004210-71 ขอบคุณค่ะ</t>
  </si>
  <si>
    <t xml:space="preserve">1900101386176</t>
  </si>
  <si>
    <t xml:space="preserve">ขวัญ สปย.ค่ะ @9001 (ฉวีวรรณ) @9001 ธัญชนก @9001-Temsiri @9001ญดา @9001ณปภัช @9001แพรไผ่ @ธนัชสรณ์ 9001 รบกวนค่ะ ประสานเคสว่างงาน ผปต.ด้วยนะค่ะ เลขบัตร 1900101386176 รับแจ้ง 900168037905-71 ผปต.ประสานผ่านกรมจัด แจ้งว่าไม่เคยได้เงินค่ะ ขอบคุณค่ะ</t>
  </si>
  <si>
    <t xml:space="preserve">14:45</t>
  </si>
  <si>
    <t xml:space="preserve">2800800038214</t>
  </si>
  <si>
    <t xml:space="preserve">7300-69-BN-07-03-00003080</t>
  </si>
  <si>
    <t xml:space="preserve">พา 7300 นครปฐม @ขวัญ สปย.ค่ะ @ระพีพัฒน์ สปย. 1. กรณีว่างงาน นางสาว อารียา โต๊ะสาร เลขบัตร 2800800038214 2. เลขรับแจ้ง 7300-69-BN-07-03-00003080 3. ปัญหา : ผู้ประกันตนมีสิทธิรับเงินว่างงานตั้งแต่วันที่ 26/2/69 แต่ช่วงการจ่ายของวันที่ 26/2-28/2/69 ไม่ขึ้นข้อมูล ระบบมีการกำหนดช่วงการจ่ายตั้งแต่ 5/3/69 ซึ่งเป็นช่วงสิทธิไม่ถูกต้อง</t>
  </si>
  <si>
    <t xml:space="preserve">0703000030803</t>
  </si>
  <si>
    <t xml:space="preserve">14:56</t>
  </si>
  <si>
    <t xml:space="preserve">1361000291117</t>
  </si>
  <si>
    <t xml:space="preserve">2000 ฐิตินันท์ @ขวัญ สปย.ค่ะ @ระพีพัฒน์ สปย. ประสานปรับสถานะว่างานเสร็จสิ้น ลูกจ้างติดตามรอบที่สอง นายอานนท์ กูดอั้ว เลขบัตรฯ 13 61000291117 เคสยังไม่ได้แก้ไขรบกวนด้วยค่ะ</t>
  </si>
  <si>
    <t xml:space="preserve">14:57</t>
  </si>
  <si>
    <t xml:space="preserve">1620300087627</t>
  </si>
  <si>
    <t xml:space="preserve">Bobby6001 @ขวัญ สปย.ค่ะ @ระพีพัฒน์ สปย. ปรับสถานะว่างงานสร้างคำสั่งจ่ายด้วยครับ ยังไม่ไม่ครบ ขึ้นเสร็จสิ้น งวด1-16เมย.69 เลขบัตร 1620300087627 เลขรับแจ้ง 600168003488-71 วรชาติ ******* เจ้าของเรื่อง มนตรี @6001 ชนิดาภา</t>
  </si>
  <si>
    <t xml:space="preserve">1900501129995</t>
  </si>
  <si>
    <t xml:space="preserve">1012-69-BN-07-03-00008937</t>
  </si>
  <si>
    <t xml:space="preserve">ทศนันท์ 1012 @ขวัญ สปย.ค่ะ @Bebe..สปย.💋💋 @Nong .สปย @พรพรรณ สปย. รบกวนตรวจสอบกรณีว่างงานนางสาวสุรยา อามะ 1900501129995 เลขรับแจ้ง1012-69-BN-07-03-00010881 ไม่สามารถบันทึกตารางรายงานตัวได้,นางสาวธัญพร ลิ้นทอง 1103701534192 เลขที่รับแจ้ง 1012-69-BN-07-03-00008937 อนุมัติไม่ได้ขึ้นสถานะซ้ำซ้อน ขอบคุณคะ</t>
  </si>
  <si>
    <t xml:space="preserve">1103701534192</t>
  </si>
  <si>
    <t xml:space="preserve">15:04</t>
  </si>
  <si>
    <t xml:space="preserve">1509901030327</t>
  </si>
  <si>
    <t xml:space="preserve">JAme 5000 ผปต.กลับเข้าทำงาน 2/12/2568 เข้าไป ปป. เคสแล้ว ระบบไม่สร้างคำสั่งจ่ายใหม่ให้ค่ะ ช่วง 9/11/68 - 1/12/68 รบกวนดูระบบให้หน่อยค่ะ 1509901030327 ณัฐภัทร มณีเลิศ เลขรับแจ้ง 500068097466-71 ขอบคุณค่ะ</t>
  </si>
  <si>
    <t xml:space="preserve">15:06</t>
  </si>
  <si>
    <t xml:space="preserve">3500</t>
  </si>
  <si>
    <t xml:space="preserve">3440900878861</t>
  </si>
  <si>
    <t xml:space="preserve">3500 pongchada @ขวัญ สปย.ค่ะ @ระพีพัฒน์ สปย. รบกวนสร้างคำสั่งจ่ายงวดที่เหลือว่างงานค่ะ และแก้ไขสถานะเป็นยังจ่ายไม่หมด 3440900878861 ผปต.เดือดร้อนค่ะ รบกวนด้วยค่ะ ขอบคุณค่ะ</t>
  </si>
  <si>
    <t xml:space="preserve">15:16</t>
  </si>
  <si>
    <t xml:space="preserve">3730100156809</t>
  </si>
  <si>
    <t xml:space="preserve">พา 7300 นครปฐม @1002 ปพรชนก @ฐนัยรัตน์ 1002 @ทับทิม 1002 ตัดจ่ายว่างงานนางสาวบังอร สายพิณ เลขบัตร 3730100156809 ค่ะ</t>
  </si>
  <si>
    <t xml:space="preserve">15:18</t>
  </si>
  <si>
    <t xml:space="preserve">2401</t>
  </si>
  <si>
    <t xml:space="preserve">1208300039712</t>
  </si>
  <si>
    <t xml:space="preserve">2401-69-BN-07-03-00002296</t>
  </si>
  <si>
    <t xml:space="preserve">2401อำพร @IRCP_Touchapon กรณีว่างงาน ผปต.ชื่อ นางสาว จิรนันท์ สังฆะหะคุณ เลขบัตร 1208300039712 เลขรับแจ้ง 2401-69-BN-07-03-00002296 ระบบไม่ดึงข้อมูลวันที่ออกมาลงให้ เมื่อทำการบันทึกวันที่ออกเองแล้วกดตรวจเกณฑ์ ระบบฟ้องerr ตามภาพ</t>
  </si>
  <si>
    <t xml:space="preserve">15:20</t>
  </si>
  <si>
    <t xml:space="preserve">1100600097258</t>
  </si>
  <si>
    <t xml:space="preserve">1008 พรนภา @ขวัญ สปย.ค่ะ รบกวนคีย์การขึ้นทะเบียนว่างงานวันที่ 13/4/68 ให้ด้วยค่ะ 1100600097258 ขอบคุณค่ะ</t>
  </si>
  <si>
    <t xml:space="preserve">15:24</t>
  </si>
  <si>
    <t xml:space="preserve">3102400948236</t>
  </si>
  <si>
    <t xml:space="preserve">Chonlada1101 @ขวัญ สปย.ค่ะ @Bebe..สปย.💋💋 @Nong .สปย @พรพรรณ สปย. @1000 ชณิการ์ สปย. สถานะเสร็จสิ้นค่ะ นาย สุรศักดิ์ แสงมาน 3102400948236 ค่ะ เดือน กพ.ไม่ได้รายงานตัวค่ะ /เดือนมีนาคม ,เมษายน ,พฤษภาคม รายงานตัวแล้ว ค่ะ</t>
  </si>
  <si>
    <t xml:space="preserve">9600</t>
  </si>
  <si>
    <t xml:space="preserve">1960300136072</t>
  </si>
  <si>
    <t xml:space="preserve">9600 รูวัย @1009พิมพ์พร รบกวนเขตพื้นที่ 9 ส่งคำสั่งจ่ายไปที่การการเงินด้วยคะ นางสาวลีซา อูมา 1960300136072 ขอบคุณ</t>
  </si>
  <si>
    <t xml:space="preserve">15:33</t>
  </si>
  <si>
    <t xml:space="preserve">1330700017319</t>
  </si>
  <si>
    <t xml:space="preserve">7401-69-BN-07-00-00000731</t>
  </si>
  <si>
    <t xml:space="preserve">7401 กีรติ @ขวัญ สปย.ค่ะ @ระพีพัฒน์ สปย.รบกวนปรับสถานะว่างงาน จากเสร็จสิ้น เป็นยังจ่ายไม่หมด 7401-69-BN-07-00-00000731 นางสาวอ้อมจิตร ม่วงอ่อน 1330700017319 ขอบคุณค่ะ</t>
  </si>
  <si>
    <t xml:space="preserve">15:34</t>
  </si>
  <si>
    <t xml:space="preserve">1250801100000</t>
  </si>
  <si>
    <t xml:space="preserve">1103-69-BN-07-03-00005213</t>
  </si>
  <si>
    <t xml:space="preserve">Arm บางพลี 1103 @ขวัญ สปย.ค่ะ รบกวนปิดว่างงานครับ 1250801100000 สุธิดา สมพงษ์ เลขที่รับแจ้ง 1103-69-BN-07-03-00005213 ขอบคุณครับ</t>
  </si>
  <si>
    <t xml:space="preserve">1500701261866</t>
  </si>
  <si>
    <t xml:space="preserve">yaimai5000 @1301 วาสนา @1301ระพีพรรณ @Eak 1301 @Thararat1301 @วราพร 1301 รบกวนดูเคสว่างงานนายธวัชชัย พรายรักษา 1500701261866 ติดT รบกวนโอนใหม่ตามบชที่แนบให้ทีค่ะ ขอบคุณค่ะ</t>
  </si>
  <si>
    <t xml:space="preserve">15:37</t>
  </si>
  <si>
    <t xml:space="preserve">3480900124858</t>
  </si>
  <si>
    <t xml:space="preserve">อกนิษฐ์ สปส.1012 @อ้อ4700 @แอ้นท์ 4700 ค่ะ @4701กรุงศรี รบกวนส่งคำสั่งจ่ายเลขบัตร3480900124858 พอดีเขต12กดคำสั่งจ่ายให้เนื่องจากลจโทรมาเขต12ครับ ขอบคุณครับ</t>
  </si>
  <si>
    <t xml:space="preserve">15:42</t>
  </si>
  <si>
    <t xml:space="preserve">1720600070150</t>
  </si>
  <si>
    <t xml:space="preserve">2001 Mukthida รบกวนปิดเรื่องว่างงานด้วยค่ะ ผปต.โวยวายหน้าเค้าเตอร์รบกวนด้วยค่ะ🙏🙏🙏 1720600070150 สุพัตรา ขอมธิดา @1009 Nok @1009 Nok @1009นาตยา @ma_tong1009 @MAJIA1009 @mam_1009 @tu/1009 @จันทร์ธร/1009 @จิระนันท์/1009 @ดารุณี 1009 @จุ้ย 1009 @ดาวเขต9(1009) @นี1009 @วธิญา 1009 @1009พิมพ์พร @tiwan1009 @วธิญา 1009</t>
  </si>
  <si>
    <t xml:space="preserve">1309900955639</t>
  </si>
  <si>
    <t xml:space="preserve">1102-69-BN-07-03-00001545</t>
  </si>
  <si>
    <t xml:space="preserve">1102 จรียาภรณ์ @เคสตามว่างงาน เคสแรงคะ ผปต.ออกจากงานเดือน 1/69 แต่ระบบนำค่าจ้างเดือน ม.ค.69 มาคำนวณด้วย เคสนี้เร่งใช้เงิน 1309900955639 นางสาว ฎีการัตน์ เวินขุนทด เลขรับแจ้ง 1102-69-BN-07-03-00001545 รบกวนด้วยขอบคุณคะ</t>
  </si>
  <si>
    <t xml:space="preserve">15:45</t>
  </si>
  <si>
    <t xml:space="preserve">1329200017202</t>
  </si>
  <si>
    <t xml:space="preserve">2001-69-BN-07-00-00002476;2100-69-BN-07-03-00004565</t>
  </si>
  <si>
    <t xml:space="preserve">Ry 2100 @ขวัญ สปย.ค่ะ ปประสาน *ปิดเรื่องว่างงาน* นางสาวพิสมัย มีสุข *1329200017202* เลขที่รับแจ้ง *2100-69-BN-07-03-00004565* ระบบพบความซ้ำซ้อนกับ 2001-69-BN-07-00-00002476</t>
  </si>
  <si>
    <t xml:space="preserve">1809900933673</t>
  </si>
  <si>
    <t xml:space="preserve">1012-69-BN-07-03-00000855</t>
  </si>
  <si>
    <t xml:space="preserve">อกนิษฐ์ สปส.1012 @ขวัญ สปย.ค่ะ @Bebe..สปย.💋💋 @1301ระพีพรรณรบกวนทางสปย. ปิดเรืื่องครับ เลขบัตร 1809900933673 ชื่อ นางสาว ภัทรกันย์ ปฐมนุพงศ์ เลขรับแจ้ง 1012-69-BN-07-03-00000855 จ่ายครบแล้ว ขอบคุณครับ</t>
  </si>
  <si>
    <t xml:space="preserve">9001</t>
  </si>
  <si>
    <t xml:space="preserve">3909700010518</t>
  </si>
  <si>
    <t xml:space="preserve">9001 ธัญชนก @ขวัญ สปย.ค่ะ @ระพีพัฒน์ สปย. กรณีว่างงาน เลขบัตร 3909700010518 อุไรวรรณ เพชรสุวรรณ เลขรับแจ้ง 900168032232-71 สร้างคำสั่งจ่าย วันที่ 21/10/68 ขอบคุณค่ะ</t>
  </si>
  <si>
    <t xml:space="preserve">15:46</t>
  </si>
  <si>
    <t xml:space="preserve">5200</t>
  </si>
  <si>
    <t xml:space="preserve">3540600412474</t>
  </si>
  <si>
    <t xml:space="preserve">5200👉𝔸ℝ𝕋🔺k̤̮n̤̮i̤̮g̤̮h̤̮t̤̮ @ขวัญ สปย.ค่ะ @ระพีพัฒน์ สปย. กรณีว่างงาน ระบบ(เสร็จสิ้น) แต่สิทธิยังเหลือจ่าย - 3540600412474 ณัฏฐพัชร์ ไชยวงศ์ เหลือสิทธิ (23วัน)จ่าย 1-23 เม.ย 69 - 1460600053886 พีชญาดา วัดเข้าหลาม เดือนกุมภาไม่รายงานตัว เหลือ(51วัน) ช่วงจ่าย 1 มี.ค- 20 เม.ย 69 - 1341500235976 พรสุดา บุญบัง เหลือสิทธิ (7วัน) 1-7 เม.ย 69 - 1669900029430 วารุณี ทองใบ เหลือสิทธิ (23วัน) 1-23 มี.ค 69 - </t>
  </si>
  <si>
    <t xml:space="preserve">1460600053886</t>
  </si>
  <si>
    <t xml:space="preserve">1529900888913</t>
  </si>
  <si>
    <t xml:space="preserve">1341500235976</t>
  </si>
  <si>
    <t xml:space="preserve">3521000253694</t>
  </si>
  <si>
    <t xml:space="preserve">1669900029430</t>
  </si>
  <si>
    <t xml:space="preserve">3640100685748</t>
  </si>
  <si>
    <t xml:space="preserve">3920100241430</t>
  </si>
  <si>
    <t xml:space="preserve">Pui9200 @ขวัญ สปย.ค่ะ @ระพีพัฒน์ สปย. *รบกวนปรับปรุงช่วงรับสิทธิ ระบบดึงวันกลับเข้าทำงาน 02/09/2556 ทำให้ ไม่สร้างงวดจ่ายเดือนมกราคม-กุมภาพันธ์* เลขบัตรระชาชน 3920100241430 พนม คลาดนาน เลขที่รับแจ้ง 9200-69-00000497 //(cross mark)(cross mark) รบกวนด้วยค่ะ ขอบคุณค่ะ(hands together)(hands together)</t>
  </si>
  <si>
    <t xml:space="preserve">15:47</t>
  </si>
  <si>
    <t xml:space="preserve">9002</t>
  </si>
  <si>
    <t xml:space="preserve">1909803004255</t>
  </si>
  <si>
    <t xml:space="preserve">9002-69-BN-07-03-00000789</t>
  </si>
  <si>
    <t xml:space="preserve">9002 PAKWAN วันที่แจ้ง 30/3/69 รบกวนตรวจสอบให้หน่อยคะ 1. กรณีสิทธิประโยชน์ : ว่างงาน 2. เลขประจำตัวประชาชน : 1909803004255 (นายพีรพล แซ่ลี้) 3. เลขที่รับแจ้ง : 9002-69-BN-07-03-00000789 4. ปัญหาที่พบ : วินิจฉัยอนุมัติจ่าย 21/01/2569 – 20/04/2569 ตัดจ่ายเงินว่างงานให้ลูกจ้างไปแล้วตั้งแต่ 11 วัน ค้างจ่ายอีก 79 วัน ระบบ core ขึ้นสถานะเสร็จสิ้น 5. ชื่อเจ้าของเรื่อง : พาขวัญ 6. เบอร์โทรศัพท์ติดต่อกลับ </t>
  </si>
  <si>
    <t xml:space="preserve">0703000007894</t>
  </si>
  <si>
    <t xml:space="preserve">15:49</t>
  </si>
  <si>
    <t xml:space="preserve">2930600011532</t>
  </si>
  <si>
    <t xml:space="preserve">9002-69-BN-07-00-00000010</t>
  </si>
  <si>
    <t xml:space="preserve">9002 PAKWAN วันที่แจ้ง 19/3/69 รบกวนตรวจสอบให้หน่อยคะ 1. กรณีสิทธิประโยชน์ : ว่างงาน 2. เลขประจำตัวประชาชน : 2930600011532 (นางสาว มิด๊ะ แก้วแหลม) 3. เลขที่รับแจ้ง : 9002-69-BN-07-00-00000010 4. ปัญหาที่พบ : วินิจฉัยอนุมัติจ่าย 14/12/2568 – 13/03/2569 ตัดจ่ายเงินว่างงานให้ลูกจ้างไปแล้วตั้งแต่ 85 วัน ค้างจ่ายอีก 5 วัน (ช่วงสิทธิ์เกิน ไม่สามารถตัดช่วงสิทธิคำสั่งจ่ายได้) 5. ชื่อเจ้าของเรื่อง : พาขวัญ</t>
  </si>
  <si>
    <t xml:space="preserve">0700000000104</t>
  </si>
  <si>
    <t xml:space="preserve">15:50</t>
  </si>
  <si>
    <t xml:space="preserve">3901200055001</t>
  </si>
  <si>
    <t xml:space="preserve">9002-69-BN-07-03-00000454</t>
  </si>
  <si>
    <t xml:space="preserve">9002 PAKWAN วันที่แจ้ง 19/3/69 รบกวนตรวจสอบให้หน่อยคะ 1. กรณีสิทธิประโยชน์ : ว่างงาน 2. เลขประจำตัวประชาชน : 3901200055001 (นาย กฤชเมธ แก้วสมทอง) 3. เลขที่รับแจ้ง : 9002-69-BN-07-03-00000454 4. ปัญหาที่พบ : วินิจฉัยอนุมัติจ่าย 20/12/2568 – 19/03/2569 ตัดจ่ายเงินว่างงานให้ลูกจ้างไปแล้วตั้งแต่ 20/12/2568 – 28/02/2569 รวม 71 วัน ลูกจ้างรายงานตัวเดือนมีนาคมปกติ ระบบ CORE ไม่สามารถสร้างงวดคำสั่งจ่ายเดื</t>
  </si>
  <si>
    <t xml:space="preserve">0703000004544</t>
  </si>
  <si>
    <t xml:space="preserve">15:53</t>
  </si>
  <si>
    <t xml:space="preserve">1100800867952</t>
  </si>
  <si>
    <t xml:space="preserve">1005-69-BN-07-03-00001479</t>
  </si>
  <si>
    <t xml:space="preserve">แอน 5 @พรพรรณ สปย. @Nong .สปย รบกวนปรับสถานะเสร็จสิ้นเป็นจ่ายยังไม่หมด 1. เลขบัตร 1100800867952 เลขรับแจ้ง 1005-69-BN-07-03-00001479 ขอบคุณคะ</t>
  </si>
  <si>
    <t xml:space="preserve">16:01</t>
  </si>
  <si>
    <t xml:space="preserve">1310500167716</t>
  </si>
  <si>
    <t xml:space="preserve">2401-69-BN-07-03-00000593</t>
  </si>
  <si>
    <t xml:space="preserve">meaw2401 @ขวัญ สปย.ค่ะ @ระพีพัฒน์ สปย. รบกวนปิดเรื่องว่างงานของน.ส.อมรรัตน์ บาลี เลขบัตรฯ 1310500167716 เลขรับแจ้ง 2401-69-BN-07-03-00000593 ผปต.ขึ้นทะเบียนว่างงานใหม่ ขอบคุณค่ะ</t>
  </si>
  <si>
    <t xml:space="preserve">16:07</t>
  </si>
  <si>
    <t xml:space="preserve">1200200008681</t>
  </si>
  <si>
    <t xml:space="preserve">2000-69-BN-07-00-00000051</t>
  </si>
  <si>
    <t xml:space="preserve">2000 ฐิตินันท์ @ขวัญ สปย.ค่ะ @ระพีพัฒน์ สปย. ประสานปิดเรื่องว่างงาน เลขที่รับแจ้ง 2000-69-BN-07-00-00000051 นางสาวมนัสสนันท์ ศรีสุภาพ เลขบัตรฯ 1200200008681 ลูกจ้างขึ้นทะเบียนใหม่ 5/3/69 บันทึกรับแจ้งไม่ได้ค่ะ/ขอบคุณค่ะ</t>
  </si>
  <si>
    <t xml:space="preserve">16:09</t>
  </si>
  <si>
    <t xml:space="preserve">1369900011266</t>
  </si>
  <si>
    <t xml:space="preserve">1003-69-BN-07-03-00005958</t>
  </si>
  <si>
    <t xml:space="preserve">อรพิน (1003) @ขวัญ สปย.ค่ะ @ระพีพัฒน์ สปย. ช่วยปิดเคสว่างงานเป็นเสร็จสิ้นค่ะ เลขรับแจ้ง 1003-69-BN-07-03-00005958 เลขบัตร 1369900011266 ชื่อ ธันยาภรณ์ สิงห์ขรณ์</t>
  </si>
  <si>
    <t xml:space="preserve">16:10</t>
  </si>
  <si>
    <t xml:space="preserve">1480700112086</t>
  </si>
  <si>
    <t xml:space="preserve">Bowvy11 @1101 N @1101 ภัสสร @1101 อัจฉรีย์ @1101อุเทศภา @Chonlada1101 @Got 1101 รบกวนติด W ว่างงานค่ะ และ N เคสค่ะ 1480700112086 ธวัชชัย ด้วงลี</t>
  </si>
  <si>
    <t xml:space="preserve">16:11</t>
  </si>
  <si>
    <t xml:space="preserve">3249900193701</t>
  </si>
  <si>
    <t xml:space="preserve">2400-69-BN-07-03-00000574</t>
  </si>
  <si>
    <t xml:space="preserve">2400 ว่านทิพย์ @ขวัญ สปย.ค่ะ @ระพีพัฒน์ สปย. กรณีว่างงานระบบขึ้นสถานะเสร็จสิ้น แต่ผปต.ยังรับเงินไม่ครบ เลขบัตร 3249900193701 นาย วรพจน์ ยิ้มเจริญ เลขรับแจ้ง 2400-69-BN-07-03-00000574 สิทธิเริ่ม 8/1/69-7/4/69 รบกวนสร้างช่วงจ่ายวันที่ 1-7/4/69 ด้วยค่ะ</t>
  </si>
  <si>
    <t xml:space="preserve">16:15</t>
  </si>
  <si>
    <t xml:space="preserve">1300500065522</t>
  </si>
  <si>
    <t xml:space="preserve">2000 ฐิตินันท์ @ขวัญ สปย.ค่ะ @ระพีพัฒน์ สปย. ประสานปรับสถานะเสร็จสิ้น(เคยส่งมาแล้ว1ครั้งเดือนมีนาคมค่ะ) ยังไม่ได้รับการแก้ไขค่ะ นางสาวพัชรินทร์ โพธิ์นอก เลขบัตรฯ 1300500065522 2. นายวรเชษฐ์ คูณสุข เลขบัตรฯ 1409901701541</t>
  </si>
  <si>
    <t xml:space="preserve">1409901701541</t>
  </si>
  <si>
    <t xml:space="preserve">16:16</t>
  </si>
  <si>
    <t xml:space="preserve">1401700100224</t>
  </si>
  <si>
    <t xml:space="preserve">2000-69-BN-07-03-00001994;1008-69-BN-07-00-00000825;1003-69-BN-07-03-00003432;1011-69-BN-07-03-00005496</t>
  </si>
  <si>
    <t xml:space="preserve">Bowvy11 @ขวัญ สปย.ค่ะ @ระพีพัฒน์ สปย. รบกวนปิดให้หน่อยค่ะเปิดเคสว่างงานใหม่ไม่ได้ 5 ราย 1. เลขรับแจ้ง 110168044419-71 1329900131351 จิตวิสุทธิ์ มีแก้ว 2. เลขรับแจ้ง 2000-69-BN-07-03-00001994 1401700100224 กัญญาณัฐ คำมุกดา 3. เลขรับแจ้ง 1008-69-BN-07-00-00000825 1310700200784 สุวิมล เหมาะประโคน 4. เลขรับแจ้ง 1011-69-BN-07-03-00005496 3769800028216 พงษ์พสิษฐ์ อัมพุช 5. เลขรับแจ้ง 1003-69-BN-07-03-00</t>
  </si>
  <si>
    <t xml:space="preserve">1451000209321</t>
  </si>
  <si>
    <t xml:space="preserve">3769800028216</t>
  </si>
  <si>
    <t xml:space="preserve">1849800062379</t>
  </si>
  <si>
    <t xml:space="preserve">อรพิน (1003) @ขวัญ สปย.ค่ะ @ระพีพัฒน์ สปย. รบกวนปิดเคสให้ด้วยค่ะ รอจ่ายใหม่ เลขรับแจ้ง 100368077095-71 เลขบัตร 1849800062379 ชื่อ ภาวิณี ฤกษ์อุไร</t>
  </si>
  <si>
    <t xml:space="preserve">16:17</t>
  </si>
  <si>
    <t xml:space="preserve">1102700180345</t>
  </si>
  <si>
    <t xml:space="preserve">1102-69-BN-07-03-00000560</t>
  </si>
  <si>
    <t xml:space="preserve">พรพรรณ สปย. @1102 จรียาภรณ์ เคสบัตร 1102700180345 รับแจ้ง 1102-69-BN-07-03-00000560 ค่ะ จนท.ตรวจสอบใหม่นะค่ะ ถ้าถูกต้อง สร้างคำสั่งส่งการเงินนะค่ะ (สปย.ทำสถานะเสร็จสิ้นให้เลยนะค่ะ)</t>
  </si>
  <si>
    <t xml:space="preserve">1300-69-BN-07-03-00005420</t>
  </si>
  <si>
    <t xml:space="preserve">Thararat1301 1300-69-BN-07-03-00005420 26/03/2569 ว่างงาน ลาออก ระบบขึ้นเสร็จสิ้นค่ะ ยังจ่ายไม่หมด ขอบคุณค่ะ @ขวัญ สปย.ค่ะ @พรพรรณ สปย.</t>
  </si>
  <si>
    <t xml:space="preserve">16:20</t>
  </si>
  <si>
    <t xml:space="preserve">1209500009788</t>
  </si>
  <si>
    <t xml:space="preserve">2000 ฐิตินันท์ @ขวัญ สปย.ค่ะ @ระพีพัฒน์ สปย. สี่รายนี้เคยแจ้งปรับสถานะเสร็จสิ้นมาวันที่9-10 เมษายน ยังไม่ได้รับการแก้ไขค่ะ 1. นายศิริชัย สุธีเจริญกุล เลขบัตร ฯ 1209500009788 2. นายอลงกรณ์ ฉลองทรัพย์ เลขบัตร ฯ 3420100545123 3. นายจารุภัทร สุกใส เลขบัตร ฯ 3540300432020 4. นางสาวสุภาพร ชูชัยมงคล เลขบัตรฯ 1670200157771</t>
  </si>
  <si>
    <t xml:space="preserve">3540300432020</t>
  </si>
  <si>
    <t xml:space="preserve">3420100545123</t>
  </si>
  <si>
    <t xml:space="preserve">1670200157771</t>
  </si>
  <si>
    <t xml:space="preserve">16:24</t>
  </si>
  <si>
    <t xml:space="preserve">1418600002171</t>
  </si>
  <si>
    <t xml:space="preserve">4101-69-BN-07-03-00000050</t>
  </si>
  <si>
    <t xml:space="preserve">4101tik @ขวัญ สปย.ค่ะ @ระพีพัฒน์ สปย. รบกวนสร้างคำสั่งจ่ายว่างงาน ครั้งที่ 2 (สถานะเสร็จสิ้น) นางสาวพรธิดา ดลมงคล เลขบัตรฯ 1418600002171 รจ. 4101-69-BN-07-03-00000050 งวด 1-7/4/69</t>
  </si>
  <si>
    <t xml:space="preserve">16:26</t>
  </si>
  <si>
    <t xml:space="preserve">4501</t>
  </si>
  <si>
    <t xml:space="preserve">3300801017311</t>
  </si>
  <si>
    <t xml:space="preserve">4501สปส.สาขาโพนทอง @ขวัญ สปย.ค่ะ รบกวนกรณีทุพฯ นายวิโรจน์ พึขุรทด 3300801017311 สร้างคำสั่งจ่ายแล้ว ส่งคำสั่งจ่ายส่งการเงินแล้ว ระบบไม่วิ่งไปการเงิน....ต้องทำยังไงบ้างคะ</t>
  </si>
  <si>
    <t xml:space="preserve">3700900089065</t>
  </si>
  <si>
    <t xml:space="preserve">1011-69-BN-07-03-00001712;1011-69-BN-07-03-00000361</t>
  </si>
  <si>
    <t xml:space="preserve">Bowvy11 @ขวัญ สปย.ค่ะ @ระพีพัฒน์ สปย. รบกวนสร้างกรอบจ่ายเคสเสร็จสิ้นกรณีว่างงาน 4 รายหน่อยค่ะ ปป. เองหลายรอบแล้วค่ะแต่กรอบยังไม่มา 1. ฐิศรา ศรีพันธ์ 1470500119371 สร้างกรอบจ่าย 1/1/69 - 2/3/69 เลขเคส 1011-69-BN-07-03-00000361 2. ขนิฐา พูลเรืองเผ่า 3101801024981 สร้างกรอบจ่าย 2 - 20/1/69 เลขเคส 101168041023-71 3.ชนินทร์ ลิ้มไพบูลย์ 3700900089065 สร้างกรอบจ่าย 1/3/69 เลขเคส 101168037235-71 4.อารีรัต</t>
  </si>
  <si>
    <t xml:space="preserve">1679900264927</t>
  </si>
  <si>
    <t xml:space="preserve">1470500119371</t>
  </si>
  <si>
    <t xml:space="preserve">3101801024981</t>
  </si>
  <si>
    <t xml:space="preserve">16:36</t>
  </si>
  <si>
    <t xml:space="preserve">1101499009604</t>
  </si>
  <si>
    <t xml:space="preserve">1400-69-BN-07-00-00000070</t>
  </si>
  <si>
    <t xml:space="preserve">1400ang @ขวัญ สปย.ค่ะ @ระพีพัฒน์ สปย. ❣️ รบกวนปรับสถานะ “เสร็จสิ้น” เป็น “ยังจ่ายไม่หมด” นายอิทธิกร อยู่วัฒนา เลขบัตรประชาชน 11014 9900 9604 เลขที่รับแจ้ง 1400-69-BN-07-00-00000070 สปส.อยุธยา (ชอบ) ขอบคุณค่ะ (ขอบคุณขอรับ)</t>
  </si>
  <si>
    <t xml:space="preserve">16:37</t>
  </si>
  <si>
    <t xml:space="preserve">1110400033736</t>
  </si>
  <si>
    <t xml:space="preserve">1100-69-BN-07-00-00000067;1100-69-BN-07-03-00000613</t>
  </si>
  <si>
    <t xml:space="preserve">Natcha 1100 @ขวัญ สปย.ค่ะ @ระพีพัฒน์ สปย. รบกวนตรวจสอบว่างงานระบบขึ้นสถานะเสร็จสิ้นแต่ยังจ่ายไม่ครบ 1. 1349900190012 ชวัลวิทย์ ศรีสง่า เลขรับแจ้ง 1100-69-BN-07-03-00000613 ไม่พบคำสั่งจ่าย 1/4/69-7/4/69 2. 1110400033736 ธรรมรัตน์ นามเขียว เลขรับแจ้ง 1100-69-BN-07-00-00000067 ไม่พบคำสั่งจ่าย 1/4/69-5/4/69 ขอบคุณค่ะ</t>
  </si>
  <si>
    <t xml:space="preserve">16:39</t>
  </si>
  <si>
    <t xml:space="preserve">3760200004717</t>
  </si>
  <si>
    <t xml:space="preserve">มิ2500🦄0659288828🦄 @Arm บางพลี 1103 @1103เกตุกนก/บางพลี @1103 เพ็ญพร รบกวนอนุมัติว่างงานค่ะ 3760200004717 รัตนชัย สวัสดิ์สันติสุข 062-1561974</t>
  </si>
  <si>
    <t xml:space="preserve">16:43</t>
  </si>
  <si>
    <t xml:space="preserve">1102000054541</t>
  </si>
  <si>
    <t xml:space="preserve">Natcha 1100 @ขวัญ สปย.ค่ะ @ระพีพัฒน์ สปย. รบกวนตรวจสอบว่างงานระบบขึ้นสถานะเสร็จสิ้นแต่ยังจ่ายไม่ครบ 1102000054541 นเรศ ธเนศถาวรกุล เลขรับแจ้ง 110068095193-71 ไม่พบคำสั่งจ่าย 1/4/69-5/4/69 ขอบคุณค่ะ</t>
  </si>
  <si>
    <t xml:space="preserve">5001</t>
  </si>
  <si>
    <t xml:space="preserve">1501600101945</t>
  </si>
  <si>
    <t xml:space="preserve">5001-69-BN-07-03-0000010</t>
  </si>
  <si>
    <t xml:space="preserve">5001 kwan.k @ขวัญ สปย.ค่ะ รบกวนปรับสถานะ เสร็จสิ้น เป็น ยังจ่ายไม่หมด ค่ะ 1. 1501600101945 นายนัฐกิตติ์ มณีวรรณ์ เลขรับแจ้ง5000-69-BN-07-00001034 2. 8502101041961นายเคอ ลุงอ่อง เลขรับแจ้ง 5001-69-BN-07-03-0000010 ขอบคุณค่ะ</t>
  </si>
  <si>
    <t xml:space="preserve">8502101041961</t>
  </si>
  <si>
    <t xml:space="preserve">16:47</t>
  </si>
  <si>
    <t xml:space="preserve">1229900447391</t>
  </si>
  <si>
    <t xml:space="preserve">Iamta.7700 @ขวัญ สปย.ค่ะ @Bebe..สปย.💋💋 กรณีว่างงานไม่สร้างคำสั่งจ่าย เลขที่รับแจ้ง 770068004921 เลขบัตร 1229900447391 นาย เกรียงศักดิ์ เสนสม // ขอบคุณค่ะ</t>
  </si>
  <si>
    <t xml:space="preserve">16:53</t>
  </si>
  <si>
    <t xml:space="preserve">1409900431850</t>
  </si>
  <si>
    <t xml:space="preserve">1003-69-BN-07-03-00011976</t>
  </si>
  <si>
    <t xml:space="preserve">อรพิน (1003) @ขวัญ สปย.ค่ะ @ระพีพัฒน์ สปย. ไม่สามารถวินิฉัยว่างงานได้ค่ะ เลขรับแจ้ง 1003-69-BN-07-03-00011976 เลขบัตร 1409900431850 ชื่อ วรินทร์ทิพย์ เพียยุระ</t>
  </si>
  <si>
    <t xml:space="preserve">16:56</t>
  </si>
  <si>
    <t xml:space="preserve">3169800038799</t>
  </si>
  <si>
    <t xml:space="preserve">1100-69-BN-07-03-00000135</t>
  </si>
  <si>
    <t xml:space="preserve">Natcha 1100 @ขวัญ สปย.ค่ะ @ระพีพัฒน์ สปย. รบกวนตรวจสอบว่างงานระบบขึ้นสถานะเสร็จสิ้นแต่ยังจ่ายไม่ครบ 3169800038799 อนุรักษ์ วรรณกลาง เลขรับแจ้ง 1100-69-BN-07-03-00000135 ไม่พบคำสั่งจ่าย 1/2/69-30/4/69 ขอบคุณค่ะ</t>
  </si>
  <si>
    <t xml:space="preserve">16:59</t>
  </si>
  <si>
    <t xml:space="preserve">1800</t>
  </si>
  <si>
    <t xml:space="preserve">1189900152449</t>
  </si>
  <si>
    <t xml:space="preserve">1800 กัญญาวีร์ @1200 สุวิวัฒน์ @1200 อรนุช @1200 อุบล @1200 อุบล @1200ลัดดา @1200สยามนต์ รบกวนตรวจสอบว่างงานค่ะ นจ.แจ้งออกแล้ว ผปต.ขึ้นทะเบียนใหม่ค่ะ เลขบัตร 1189900152449 ขอบคุณค่ะ</t>
  </si>
  <si>
    <t xml:space="preserve">17:02</t>
  </si>
  <si>
    <t xml:space="preserve">1320100142325</t>
  </si>
  <si>
    <t xml:space="preserve">1102-69-BN-07-00-00000212</t>
  </si>
  <si>
    <t xml:space="preserve">1102 จรียาภรณ์ @พรพรรณ สปย. เคสตามว่างงานยังจ่ายไม่หมด สถานะเสร็จสิ้น 1320100142325 อรพรรณ รุ่งเรือง เลขรับแจ้ง 1102-69-BN-07-00-00000212 รบกวนสร้างคำสั่งจ่ายช่วงวันที่ 1-11/4/69 (11 วัน) จำนวนเงิน 1,171.50 บาท ขอบคุณคะ</t>
  </si>
  <si>
    <t xml:space="preserve">17:03</t>
  </si>
  <si>
    <t xml:space="preserve">1119900569935</t>
  </si>
  <si>
    <t xml:space="preserve">1003-69-BN-07-03-00001853</t>
  </si>
  <si>
    <t xml:space="preserve">อรพิน (1003) @ขวัญ สปย.ค่ะ @ระพีพัฒน์ สปย. รบกวนปิดเคสค่ะ เพื่อเปิดรับแจ้งว่างงานใหม่ เลขรับแจ้ง 1003-69-BN-07-03-00001853 เลขบัตร 1119900569935 ชื่อ ชลนภา คอพลบ</t>
  </si>
  <si>
    <t xml:space="preserve">17:05</t>
  </si>
  <si>
    <t xml:space="preserve">1102000225371</t>
  </si>
  <si>
    <t xml:space="preserve">Natcha 1100 @ขวัญ สปย.ค่ะ @ระพีพัฒน์ สปย. รบกวนตรวจสอบว่างงานระบบขึ้นสถานะเสร็จสิ้นแต่ยังจ่ายไม่ครบ 1102000225371 ศิริพร เล็กน้อย เลขรับแจ้ง 110068095702-71 ไม่พบคำสั่งจ่าย 1/4/69-4/4/69 ขอบคุณค่ะ</t>
  </si>
  <si>
    <t xml:space="preserve">17:10</t>
  </si>
  <si>
    <t xml:space="preserve">1800680046786</t>
  </si>
  <si>
    <t xml:space="preserve">กัญญาวีร์ 1800 @ขวัญ สปย.ค่ะ @พรพรรณ สปย. @ระพีพัฒน์ สปย. รบกวนสร้างคำสั่งจ่าย 1.เลขบัตร 1180400004787 ตั้งแต่วันที่ 5/09/68-31/10/68 2.เลขบัตร 1720201193142 ตั้งแต่ 6/12/68-1/01/69 3.เลขบัตร 1189900078478 ใบสั่งจ่ายเลขคำสั่งจ่าย 1800680046786 ระบบจ่าย 1,350 แต่ที่ถูกต้องต้องจ่าย 3,300 จ่ายขาดไป 1,950 บาท ขอบคุณค่ะ</t>
  </si>
  <si>
    <t xml:space="preserve">1189900078478</t>
  </si>
  <si>
    <t xml:space="preserve">1720201193142</t>
  </si>
  <si>
    <t xml:space="preserve">17:13</t>
  </si>
  <si>
    <t xml:space="preserve">3220100222253</t>
  </si>
  <si>
    <t xml:space="preserve">Natcha 1100 @ขวัญ สปย.ค่ะ @ระพีพัฒน์ สปย. รบกวนปรับสถานะว่างงานขึ้นเสร็จสิ้นค่ะ 3220100222253 รสสุคนธ์ จั่นคำ รับแจ้ง 110068107132-71 ไม่พบคำสั่ง1-29/4/69 *ผู้ประกันตนมาตามหลายรอบค่ะ* ขอบคุณค่ะ</t>
  </si>
  <si>
    <t xml:space="preserve">17:15</t>
  </si>
  <si>
    <t xml:space="preserve">1529902150903</t>
  </si>
  <si>
    <t xml:space="preserve">กลอย5200 @ขวัญ สปย.ค่ะ รบกวนตรวจสอบว่างงานระบบขึ้นสถานะเสร็จสิ้นแต่ยังจ่ายไม่ครบ จำนวน 2 ราย 1.1529902150903 นายบุณยวีร์ ซ้อนคำ เลขรับแจ้ง 520069BN070300000935 ไม่พบคำสั่งจ่าย 1/4/69-7/4/69 2.1529902162308 นายพัฒิพงษ์ แสนศิริ เลขรับแจ้ง 520069BN070300000169 ไม่พบคำสั่งจ่าย 1/4/69-7/4/69 ขอบคุณค่ะ</t>
  </si>
  <si>
    <t xml:space="preserve">1529902162308</t>
  </si>
  <si>
    <t xml:space="preserve">17:19</t>
  </si>
  <si>
    <t xml:space="preserve">3110100296479</t>
  </si>
  <si>
    <t xml:space="preserve">1100-69-BN-07-03-00000249</t>
  </si>
  <si>
    <t xml:space="preserve">Natcha 1100 @ขวัญ สปย.ค่ะ @ระพีพัฒน์ สปย. รบกวนตรวจสอบว่างงานระบบขึ้นสถานะเสร็จสิ้นแต่ยังจ่ายไม่ครบ 3110100296479 ยุวรรณดา อ่อนสี เลขรับแจ้ง 1100-69-BN-07-03-00000249 ไม่พบคำสั่งจ่าย 1/3/69-22/3/69 ผู้ประกันตนไม่ได้รายงานตัวเดือน2 ขอบคุณค่ะ</t>
  </si>
  <si>
    <t xml:space="preserve">17:21</t>
  </si>
  <si>
    <t xml:space="preserve">1320100113121</t>
  </si>
  <si>
    <t xml:space="preserve">1102 จรียาภรณ์ @ขวัญ สปย.ค่ะ เคสตามว่างงานสถานะเสร็จสิ้น สิทธิที่ได้รับถึง 25/3/69 ระบบออกคำสั่งจ่ายถึงแค่ 31/12/38 รายงานตัวครบแล้ว ตามเงินที่เหลือ 1320100113121 นาย รัฐพงษ์ ทองอาม เลขรับแจ้ง 110268027175-71 รบกวนสร้างคำสั่งจ่ายช่วงวันที่ 1-31/1/69 (31 วัน) จำนวนเงิน 9,300 บาท ช่วงวันที่ 1-28/2/69 (28 วัน) จำนวนเงิน 8,400 บาท ช่วงวันที่ 1-25/3/69 (25 วัน) จำนวนเงิน 7,500 บาท ขอบคุณคะ</t>
  </si>
  <si>
    <t xml:space="preserve">17:24</t>
  </si>
  <si>
    <t xml:space="preserve">3521100094946</t>
  </si>
  <si>
    <t xml:space="preserve">กลอย5200 @ขวัญ สปย.ค่ะ @พรพรรณ สปย.รบกวนปรับสถานะคำสั่งจ่ายว่างงาน จำนวน 5 ราย 1.1529900844991 นายวีระพงษ์ วงศ์วุฒิ เลขที่รับแจ้ง 520069BN070300000187 เลขที่คำสั่ง 520069PM070300105329 จาก ยกเลิก เป็น อนุมัติ 2.1529900992427 น.ส.จันทพร กาวิล เลขที่รับแจ้ง 520069BN070300000406 เลขที่คำสั่ง 520069PM070300103176 จาก ยกเลิก เป็น อนุมัติ 3.1571200001552 น.ส.อรพิน อินทนันชัย เลขที่รับแจ้ง 520069BN070300</t>
  </si>
  <si>
    <t xml:space="preserve">17:25</t>
  </si>
  <si>
    <t xml:space="preserve">2120600023899</t>
  </si>
  <si>
    <t xml:space="preserve">ณพัชร์ สปส.พด @b สปส.นนท์ 1200 @Tagแค่เวลางานนะ1200 @ลัดดา 1200 รบกวนปิดว่างงงานลูกจ้างชื่อ อังคนา ชัยเลิศฤทธิ์ 2120600023899 เลขรับแจ้ง 110169 BN-01-03-00000774 เปิดใหม่ สปส.พด ขอบคุณคะ</t>
  </si>
  <si>
    <t xml:space="preserve">17:32</t>
  </si>
  <si>
    <t xml:space="preserve">1309901197380</t>
  </si>
  <si>
    <t xml:space="preserve">3000ณัฐชนัญ /สปส นม @4500สังวาลย์ เคสว่างงาน ส่งปย.สร้างคำสั่งจ่ายส่งการเงิน สงเคราะห์บุตร ร้อยเอ็ด จุรีพร ที่หว่างกลาง 1309901197380 เดือน 10/2568,12/2568</t>
  </si>
  <si>
    <t xml:space="preserve">17:35</t>
  </si>
  <si>
    <t xml:space="preserve">1180400004787</t>
  </si>
  <si>
    <t xml:space="preserve">กัญญาวีร์ 1800 @ขวัญ สปย.ค่ะ @พรพรรณ สปย. @ระพีพัฒน์ สปย. รบกวนสร้างคำสั่งจ่าย 1.เลขบัตร 3180400209954 ช่วงวันที่ 1-7/04/69 2.เลขบัตร 3360900126495 วันที่ 1-22/04/69 3.เลขบัตร1180400004787 ช่วงวันที่ 5/09/68-31/10/68 4.เลขบัตร 3180100280203 วันที่ 1-29/04/69 5.เลขบัตร 36001000231631 วันที่ 1-29/03/69 6.เลขบัตร 1101400549873 วันที่ 1-24/01/69 7.เลขบัตร 1609700192442 วันที่ 1-7/04/69 8.เลขบัตร 16101</t>
  </si>
  <si>
    <t xml:space="preserve">3360900126495</t>
  </si>
  <si>
    <t xml:space="preserve">1329900247472</t>
  </si>
  <si>
    <t xml:space="preserve">3180100280203</t>
  </si>
  <si>
    <t xml:space="preserve">1609700192442</t>
  </si>
  <si>
    <t xml:space="preserve">3180400209954</t>
  </si>
  <si>
    <t xml:space="preserve">1101400549873</t>
  </si>
  <si>
    <t xml:space="preserve">1180600099218</t>
  </si>
  <si>
    <t xml:space="preserve">1529900979587</t>
  </si>
  <si>
    <t xml:space="preserve">Chonlada1101 @ขวัญ สปย.ค่ะ @Bebe..สปย.💋💋 @Nong .สปย @พรพรรณ สปย. @ขวัญ สปย.ค่ะ @1000 ชณิการ์ สปย. @ระพีพัฒน์ สปย. สถานะเสร็จสิ้นค่ะ นายชัยวัฒน์ ศรีสวัสดิ์ 1529900979587 รายงานตัวทุกเดือน ครบสิทธิแล้วค่ะ</t>
  </si>
  <si>
    <t xml:space="preserve">17:39</t>
  </si>
  <si>
    <t xml:space="preserve">1310400107657</t>
  </si>
  <si>
    <t xml:space="preserve">สุกัญญา 3101 เงินว่างงานได้ไม่ครบค่ะ รบกวนสร้างงวด1/4/69-12/4/69=12วัน*108.40 =1,300.80 เลขบัตร1310400107657 วิพา ประธรรมโย @สปย</t>
  </si>
  <si>
    <t xml:space="preserve">2026-05-02</t>
  </si>
  <si>
    <t xml:space="preserve">08:51</t>
  </si>
  <si>
    <t xml:space="preserve">3440200131355</t>
  </si>
  <si>
    <t xml:space="preserve">2100-69-BN-07-03-00004393</t>
  </si>
  <si>
    <t xml:space="preserve">Ry 2100 @ขวัญ สปย.ค่ะ@พรพรรณ สปย. *ประสานว่างงา* นนายศราวุฒิ มาตรภูธร *3440200131355* เลขที่รับแจ้ง *2100-69-BN-07-03-00004393* ลจ.รับสิทธิปี69 แล้ว 9 วัน(1-9 มค.69 ) คงเหลือสิทธิ 81 วัน แต่ระบบวินิจฉัยได้สิทธิ 59 วัน รบกวนแก้ไขด้วยนะคะ</t>
  </si>
  <si>
    <t xml:space="preserve">09:30</t>
  </si>
  <si>
    <t xml:space="preserve">5320100007277</t>
  </si>
  <si>
    <t xml:space="preserve">3200มือหนึ่งสร. @ขวัญ สปย.ค่ะ กรณีว่างงาน 5320 10000 7277 เลขรับแจ้ง 320069 BM 0703 0000 2651 ปี2569 ผู้ประกันตนเคยขึ้นทะเบียนรับเงินว่างงานมาแล้ว46วันก่อนหน้านี้และมาขึ้นทะเบียนรอบใหม่เหลือ 44 วันรบกวนสร้างคำสั่งจ่ายวันที่ 2 ถึง 25 เมษายน 69 ครับ</t>
  </si>
  <si>
    <t xml:space="preserve">1300900163033</t>
  </si>
  <si>
    <t xml:space="preserve">3000 สุจิตรา @ขวัญ สปย.ค่ะ @พรพรรณ สปย. เคสกรณีว่างานเคสนี้ทำการเปลี่ยนแปลงที่เจ้าหน้าที่แจ้งเมื่อวานนี้แล้วแต่ไม่สามารถสร้างคำสั่งจ่ายขึ้นมาได้ค่ะ รบกวนทาง สปย. สร้างคำสั่งจ่ายช่วงวันที่ 1/3/2569-31/3/2569 วันที่ 1/4/2569-14/4/2569 1300900163033 ณัฐชา ศิรินทร์</t>
  </si>
  <si>
    <t xml:space="preserve">09:40</t>
  </si>
  <si>
    <t xml:space="preserve">1251200112861</t>
  </si>
  <si>
    <t xml:space="preserve">กัลยาณี2002สาขาบางละมุง @4600 ประโยชน์ กส. @4600 เกษร @4600 ปวีณา @4600 อนุสรา รบกวนกาฬสินธุ์ สร้างคำสั่งจ่าย ของนางสาวสุนันทาแซ่เจียงเลขบัตร 12512 00112 861 เลขรับแจ้ง 460068006888/71 รับแจ้ง 22/4/68 ขอบคุณค่ะ</t>
  </si>
  <si>
    <t xml:space="preserve">1329900827541</t>
  </si>
  <si>
    <t xml:space="preserve">3200มือหนึ่งสร. @2001 Mukthida ว่างงาน 1 เคสครับ 1329900 827541 ขึ้นทะเบียน 24 มีนาคมครับ</t>
  </si>
  <si>
    <t xml:space="preserve">1839900368135</t>
  </si>
  <si>
    <t xml:space="preserve">กระดุม เขต12 @ขวัญ สปย.ค่ะ @1000 ชณิการ์ สปย. แจ้งและช่วยแก้ไขด่วนนะค่ะว่างงานตรวจเจอระบบดึงฐานเงินสมทบเดือนที่ออกมามาคำนวณด้วยนะค่ะ ทำให้ผปต.ได้เงินไม่ถูกต้อง(บ้างคนได้เกิน/บ้างคนได้น้อย)เช่นเคสบัตรปชช.นี้1839900368135</t>
  </si>
  <si>
    <t xml:space="preserve">10:18</t>
  </si>
  <si>
    <t xml:space="preserve">1320401165936</t>
  </si>
  <si>
    <t xml:space="preserve">3200มือหนึ่งสร. @ขวัญ สปย.ค่ะ @พรพรรณ สปย. กรณีว่างงานเลขบัตร 13204 01165-936 เลขรับแจ้ง 320069 BM 0703 0002584 ชื่อคุณกัลยาพรประจวบสุข บันทึกแล้วไม่สามารถกดตรวจสอบเกณฑ์การวินิจฉัยได้ครับ</t>
  </si>
  <si>
    <t xml:space="preserve">10:41</t>
  </si>
  <si>
    <t xml:space="preserve">1609900503611</t>
  </si>
  <si>
    <t xml:space="preserve">bump1300 @b สปส.นนท์ 1200 @Tagแค่เวลางานนะ1200 @ลัดดา 1200 ประสานกดคำสั่งส่งการเงินคะ 160 9900 503611 สุวภัทร คงถาวร</t>
  </si>
  <si>
    <t xml:space="preserve">11:01</t>
  </si>
  <si>
    <t xml:space="preserve">1639800180896</t>
  </si>
  <si>
    <t xml:space="preserve">2100-69-BN-07-03-00005233</t>
  </si>
  <si>
    <t xml:space="preserve">ปลาดาว 2100 @ขวัญ สปย.ค่ะ เคสว่างงาน นาย สกลจันทร์ ก้อนอิน เลขบัตร 1639800180896 เลขรับแจ้ง 2100-69-BN-07-03-00005233 ใช้สิทธิว่างงานปี 69 ไปแล้ว 11 วัน ผปต. ยื่นว่างงานมาอีกครั้ง ระบบกำหนดสิทธิให้แค่ 31 วัน แต่ ผปต. เหลือสิทธิจริง 79 วัน รบกสน สปย. กำหนดสิทธิให้ใใหม่ด้วยค่ะ</t>
  </si>
  <si>
    <t xml:space="preserve">11:07</t>
  </si>
  <si>
    <t xml:space="preserve">1104200220404</t>
  </si>
  <si>
    <t xml:space="preserve">1010_อิทธิพล @ขวัญ สปย.ค่ะ @พรพรรณ สปย. @ระพีพัฒน์ สปย. รบกวนช่วยตรวจเคสนี้ให้หน่อยครับ ตรวจสอบเกณฑ์ วันที่ได้สิทธิไม่ถูก พบกลับเข้าทำงาน 4/5/69 แต่ไม่มีฐาน 1104200220404 นางสาว พรรณวดี พันธ์โกศล (ผล ค้างวินิจฉัย)</t>
  </si>
  <si>
    <t xml:space="preserve">11:37</t>
  </si>
  <si>
    <t xml:space="preserve">1300</t>
  </si>
  <si>
    <t xml:space="preserve">1749900951591</t>
  </si>
  <si>
    <t xml:space="preserve">7400-69-BN-07-03-00000857</t>
  </si>
  <si>
    <t xml:space="preserve">1300 suweena @ขวัญ สปย.ค่ะ @Bebe..สปย.💋💋 @ระพีพัฒน์ สปย. รบกวนปิดเรื่องว่างงานเพื่อเปิดรับแจ้งใหม่ค่ะ เลขรับแจ้ง 7400-69-BN-07-03-00000857 เลขบัตร 1749900951591 ปิยนันท์ ปรีชา ขอบคุณค่ะ</t>
  </si>
  <si>
    <t xml:space="preserve">11:45</t>
  </si>
  <si>
    <t xml:space="preserve">1103000061395</t>
  </si>
  <si>
    <t xml:space="preserve">1012-69-BN-07-03-00007564</t>
  </si>
  <si>
    <t xml:space="preserve">1300 suweena @ขวัญ สปย.ค่ะ @Bebe..สปย.💋💋 รบกวนปิดว่างงาน เพืีอเปิดรับแจ้งใหม่ เลขรับแจ้ง 1012-69-BN-07-03-00007564 เลขบัตร 1103000061395 รุ่งไพลิน บุญธนฟุ้งเฟื่อง ค่ะ</t>
  </si>
  <si>
    <t xml:space="preserve">12:36</t>
  </si>
  <si>
    <t xml:space="preserve">1501601151211</t>
  </si>
  <si>
    <t xml:space="preserve">JAme 5000 @ขวัญ สปย.ค่ะ รบกวนปิดเคสว่างงานค่ะ เลขบัตร 1501601151211 ลลิตา บัววัง เลขรับแจ้ง 500068122932-71 ขอบคุณค่ะ</t>
  </si>
  <si>
    <t xml:space="preserve">13:11</t>
  </si>
  <si>
    <t xml:space="preserve">1629900386437</t>
  </si>
  <si>
    <t xml:space="preserve">1301-69-BN-07-03-00001275</t>
  </si>
  <si>
    <t xml:space="preserve">แอม สปส.คลองหลวง @ขวัญ สปย.ค่ะ @ระพีพัฒน์ สปย. สร้างคำสั่งจ่ายงวดวันที่ 1/11/68-31/12/68 เลขบัตรประชาขน 1629900386437 นางสาวมินตรา สุขสำราญ เลขรับแจ้ง 1301-69-BN-07-03-00001275</t>
  </si>
  <si>
    <t xml:space="preserve">1101401571066</t>
  </si>
  <si>
    <t xml:space="preserve">แอม สปส.คลองหลวง @ขวัญ สปย.ค่ะ @ระพีพัฒน์ สปย. รบกวนสร้างคำสั่งจ่ายงวด 21/11/68-20/1/69 สถานะขึ้นยกเลิก เลขบัตรประชาชน 1101401571066 นายวุฒิชัย ชาพิมพ์ เลขรับแจ้ง 130168051973</t>
  </si>
  <si>
    <t xml:space="preserve">13:42</t>
  </si>
  <si>
    <t xml:space="preserve">1139600072229</t>
  </si>
  <si>
    <t xml:space="preserve">1301-69-BN-07-00-00000285</t>
  </si>
  <si>
    <t xml:space="preserve">แอม สปส.คลองหลวง @ขวัญ สปย.ค่ะ @ระพีพัฒน์ สปย. รบกวนสร้างคำสั่งจ่ายงวด 7/3/69-19/3/69 เลขบัตรประชาชน 1139600072229 นายสิทธิชัย อังกาบ เลขรับแจ้ง 1301-69-BN-07-00-00000285</t>
  </si>
  <si>
    <t xml:space="preserve">13:56</t>
  </si>
  <si>
    <t xml:space="preserve">3321000282092</t>
  </si>
  <si>
    <t xml:space="preserve">แอม สปส.คลองหลวง @ขวัญ สปย.ค่ะ @ระพีพัฒน์ สปย. รบกวนสร้างคำสั่งงวดวันที่ 1/2/69-22/3/69 เลขบัตรประชาชน 3321000282092 นายมานพ แย้มงาม เลขรับแจ้ง 130168052032-71 (ส่งรอบที่ 3)</t>
  </si>
  <si>
    <t xml:space="preserve">14:06</t>
  </si>
  <si>
    <t xml:space="preserve">1409901766138</t>
  </si>
  <si>
    <t xml:space="preserve">1301-69-BN-07-03-0001492</t>
  </si>
  <si>
    <t xml:space="preserve">แอม สปส.คลองหลวง @ขวัญ สปย.ค่ะ @ระพีพัฒน์ สปย. รบกวนสร้างคำสั่งจ่ายงวดวันที่ 1/12/68-31/1/69 เลขบัตรประชาชน 1409901766138 นางสาวปรินดา ศรีรักษา เลขรับแจ้ง 1301-69-BN-07-03-0001492 (ส่งรอบที่ 2)</t>
  </si>
  <si>
    <t xml:space="preserve">15:03</t>
  </si>
  <si>
    <t xml:space="preserve">1779900003596</t>
  </si>
  <si>
    <t xml:space="preserve">มาลี7700 @ขวัญ สปย.ค่ะ กรณีว่างงานชื่อธนู เกิดลาภ เลขที่บัตรประชาชน1779900003596 ระบบขึ้นเสร็จสิ้น รบกวนสร้างงวดเพิ่มตั้งแต่วันที 01/02/69 ถึง 24/02/69 ยังรับไม่ครบ 90 วันคะ ขอบคุณมากคะ (มาลี สปส.ประจวบฯ)</t>
  </si>
  <si>
    <t xml:space="preserve">15:08</t>
  </si>
  <si>
    <t xml:space="preserve">1717800028463</t>
  </si>
  <si>
    <t xml:space="preserve">kan7100 @1400 สิริอนงค์ @1400 อรวรรณ @1400 โอ๋ @1400ang @1400mam ผปต.ตามเงินว่างงานส่วนที่เหลือค่ะ 1-16 เมย 69 กฤษฎา มณฑา 1717800028463 ขอบคุณค่ะ</t>
  </si>
  <si>
    <t xml:space="preserve">15:23</t>
  </si>
  <si>
    <t xml:space="preserve">1339500008510</t>
  </si>
  <si>
    <t xml:space="preserve">2401-69-BN-07-03-00002346</t>
  </si>
  <si>
    <t xml:space="preserve">2401วิภา @ขวัญ สปย.ค่ะ @สปย ปรับจำนวนวันรับสิทธิจาก90วัน เป็น69วันค่ะ(เคยขอรับแล้ว) และ **ระบบไม่ขึ้นยอดยอดจำนวนเงินอนุมัติขึ้นศูนย์บาทและวันที่จ่ายจริงศูนย์บาท และไม่มีปุ่มให้กดอนุมัติสิทธิมีแต่ปฏิเสธเท่านั้น นายอภิชาติ เรวบุตร 1339500008510 เลขรับแจ้ง 2401-69-BN-07-03-00002346</t>
  </si>
  <si>
    <t xml:space="preserve">15:48</t>
  </si>
  <si>
    <t xml:space="preserve">1339500008519</t>
  </si>
  <si>
    <t xml:space="preserve">2401วิภา @ขวัญ สปย.ค่ะ @สปย ปรับจำนวนวันรับสิทธิจาก90วัน เป็น69วันค่ะ(เคยขอรับแล้ว) และ **ระบบไม่ขึ้นยอดยอดจำนวนเงินอนุมัติขึ้นศูนย์บาทและวันที่จ่ายจริงศูนย์บาท และไม่มีปุ่มให้กดอนุมัติสิทธิมีแต่ปฏิเสธเท่านั้น นายอภิชาติ เรวบุตร 1339500008519เลขรับแจ้ง 2401-69-BN-07-03-00002346</t>
  </si>
  <si>
    <t xml:space="preserve">16:05</t>
  </si>
  <si>
    <t xml:space="preserve">1339900819883</t>
  </si>
  <si>
    <t xml:space="preserve">2401-69-BN-07-03-00000345</t>
  </si>
  <si>
    <t xml:space="preserve">เก๋2401 @ขวัญ สปย.ค่ะ @ระพีพัฒน์ สปย. ปิเรื่องว่างงาน รายนาย ประวิทย์ บุญศรัทธา เลขบัตรประชาชน1339900819883 เลขรับแจ้ง 2401-69-BN-07-03-00000345 ขอบคุณค่ะ</t>
  </si>
  <si>
    <t xml:space="preserve">2026-05-04</t>
  </si>
  <si>
    <t xml:space="preserve">1869900270232</t>
  </si>
  <si>
    <t xml:space="preserve">5400-69-BN-07-03-00001505</t>
  </si>
  <si>
    <t xml:space="preserve">2001 จุฑามาศ ศรีราชา @ขวัญ สปย.ค่ะ รบกวนปิดเรื่องว่างงาน เนื่องจาก ผปต กลับเข้าทำงาน แล้วขึ้นทะเบียนว่างงานอีกรอบค่ะ เลขบัตรประชาชน 1869900270232 นางสาววนิดา อำมาตย์เสนา เลขที่รับแจ้ง 5400-69-BN-07-03-00001505 ขอบคุณค่ะ(ขอบคุณ)</t>
  </si>
  <si>
    <t xml:space="preserve">09:17</t>
  </si>
  <si>
    <t xml:space="preserve">1710500153762</t>
  </si>
  <si>
    <t xml:space="preserve">เพ็ญลักษณ์ 7100 @1002 ปพรชนก @ฐนัยรัตน์ 1002 @ทับทิม 1002 นายไตรภพ ตระกูลอริย 1710500153762 ตามเรื่องว่างงาน ขอบคุณค่ะ</t>
  </si>
  <si>
    <t xml:space="preserve">09:19</t>
  </si>
  <si>
    <t xml:space="preserve">5400-69-BN-07-03-00001266</t>
  </si>
  <si>
    <t xml:space="preserve">2001 จุฑามาศ ศรีราชา @ขวัญ สปย.ค่ะ รบกวนตรวจสอบว่างงาน เปลี่ยนแปลงวินิจฉัยจ่ายต่อให้หน่อยค่ะ ระบบมันดึงหยุดจ่ายระบุกลับเข้าทำงานทั้งที่ผู้ประกันตนไม่มีการกลับเข้าทำงานแต่มันไปดึงย้อนหลังปี 2567 เลขบัตรประชาชน 32007010024880 นายชนินทร์ เอกปัจชา เลขที่รับแจ้ง 5400-69-BN-07-03-00001266 ขอบคุณค่ะ 🙏🏼</t>
  </si>
  <si>
    <t xml:space="preserve">09:33</t>
  </si>
  <si>
    <t xml:space="preserve">1260400041207</t>
  </si>
  <si>
    <t xml:space="preserve">bump1300 @ขนิษฐา 2600 @เจียมจิตร์ 2600 NNY ประสานกดคำสั่งส่งการเงินคะ 1260400041207 บุศรา วงค์ชัน</t>
  </si>
  <si>
    <t xml:space="preserve">1103100633269</t>
  </si>
  <si>
    <t xml:space="preserve">3000 สุจิตรา @ขวัญ สปย.ค่ะ @พรพรรณ สปย. รบกวนฝากตรวจสอบการดึงฐานค่าจ้างคำนวณกรณีว่างานค่ะ ผู้ประกันตน ออกงานวันที่ 31/3/2569 ระบบดึงฐานค่าจ้างเดือน 3/3569 มาคำนวณจ่ายให้ด้วย เนื่องจากปกติแล้วเดือนที่ลูกจ้างออกเราไม่หยิบค่าจ้างมาคำนวณ 1103100633269</t>
  </si>
  <si>
    <t xml:space="preserve">09:51</t>
  </si>
  <si>
    <t xml:space="preserve">1129700224675</t>
  </si>
  <si>
    <t xml:space="preserve">1200-69-BN-07-00-00002707</t>
  </si>
  <si>
    <t xml:space="preserve">Tagแค่เวลางานนะ1200 @ขวัญ สปย.ค่ะ @ระพีพัฒน์ สปย. กรณีว่างงาน เลขบัตร 1129700224675 ขจรศักดิ์ คนดี เลขที่รับแจ้ง 1200-69-BN-07-00-00002707 ปัญหา บันทึกรายงานตัววันที่ 1/5/2569 แล้ว ไม่มีข้อมูลการจ่ายของวันที่ 1/5/2569</t>
  </si>
  <si>
    <t xml:space="preserve">09:53</t>
  </si>
  <si>
    <t xml:space="preserve">2002660088971</t>
  </si>
  <si>
    <t xml:space="preserve">bump1300 @ขวัญ สปย.ค่ะ รบกวนปิดเรื่อง ..ของสปส.บางละมุงคะ 1320800063258 วาสนา ธรรมนาม รับแจ้ง 20026600889-71</t>
  </si>
  <si>
    <t xml:space="preserve">10:05</t>
  </si>
  <si>
    <t xml:space="preserve">1700400186006</t>
  </si>
  <si>
    <t xml:space="preserve">์NooDee/7400 @1006 อุษณี @1006-รัชพล พลกองเส็ง @1006สุธนา @Ratchakorn 1006 @วิวิ1006 รบกวน N เคสว่างงานค่ะ 1700400186006 พลอยศิรัส พรหิรัญวานิช .. ขอบคุณค่ะ</t>
  </si>
  <si>
    <t xml:space="preserve">10:06</t>
  </si>
  <si>
    <t xml:space="preserve">1100200484041</t>
  </si>
  <si>
    <t xml:space="preserve">์NooDee/7400 @วธิญา 1009 @1009พิมพ์พร @1009พิมพ์พร รบกวนปิดเคสว่างงานค่ะ 1100200484041 แสงจันทร์ทิพย์ พหวงพิทักษ์ .. ขบอคุณค่ะ</t>
  </si>
  <si>
    <t xml:space="preserve">10:19</t>
  </si>
  <si>
    <t xml:space="preserve">3550900279460</t>
  </si>
  <si>
    <t xml:space="preserve">1010-69-BN-07-03-00001410</t>
  </si>
  <si>
    <t xml:space="preserve">1010_อิทธิพล @ขวัญ สปย.ค่ะ @พรพรรณ สปย. รบกวนปรับสถานะเป็นเสร็จสิ้น จ่ายต่ออีกรอบ ครับ 3550900279460 นาย วนราช กองแสง เลขรับ 1010-69-BN-07-03-00001410</t>
  </si>
  <si>
    <t xml:space="preserve">10:22</t>
  </si>
  <si>
    <t xml:space="preserve">1269900300277</t>
  </si>
  <si>
    <t xml:space="preserve">กัลยา1005 @วนิดา สกท. รบกวนตรวจสอบข้อมูลค่าจ้างที่ใช้เป็นฐานใน3เดือนการคำนวนค่าจ้าง3เดือนสูงสุดใน15เดือนไม่ถูกต้องค่ะ โดยระบบนำเดือนที่ออกจากงานนำมาเป็นค่าจ้าง ผปต.นายสัณห์สิรี รุ่งสาร เลขประจำตัว12699 00300 277 เลขรับแจ้ง1005-69-BN-07-03-00003051</t>
  </si>
  <si>
    <t xml:space="preserve">3910300016847</t>
  </si>
  <si>
    <t xml:space="preserve">9201-69-BN-07-03-00000238</t>
  </si>
  <si>
    <t xml:space="preserve">9201 ห้วยยอด @ขวัญ สปย.ค่ะ ทำไมคนนี้สิทธิเกิดแค่ 19 วันคะ ไม่เคยรับว่างงาน , ยังไม่ได้งานใหม่ 3910300016847 นาง ฮาเสี๊ยะ สาแม เลขที่รับแจ้ง 9201-69-BN-07-03-00000238</t>
  </si>
  <si>
    <t xml:space="preserve">1310800142417</t>
  </si>
  <si>
    <t xml:space="preserve">5400-69-BN-07-03-00001151</t>
  </si>
  <si>
    <t xml:space="preserve">2001 จุฑามาศ ศรีราชา @ขวัญ สปย.ค่ะ รบกวนสร้างคำสั่งจ่ายตั้งแต่วันที่ 1/4/69 ถึง 27/04/69 จำนวน 27 วัน วันละ 86.65 บาท = 2,339.55 บาท เลขบัตรประชาชน 1310800142417 นางสาววรางคนา ร่มเย็น เลขที่รับแจ้ง 5400-69-BN-07-03-00001151 ขอบคุณค่ะ(ขอบคุณ)</t>
  </si>
  <si>
    <t xml:space="preserve">11:34</t>
  </si>
  <si>
    <t xml:space="preserve">1329901400614</t>
  </si>
  <si>
    <t xml:space="preserve">2000 ฐิตินันท์ @ขวัญ สปย.ค่ะ @ระพีพัฒน์ สปย. ประสานปรับสถานะว่างานเสร็จสิ้น รับสิทธิ์ยังไม่ครบ 6รายค่ะ 1. นายสุเชษฐ์ สีสำแดง เลขบัตร ฯ 1721000045678 2. นายสรศักดิ์ มาระเนตร เลขบัตร ฯ 1459100002288 3. นางสาวนิรนุช แสงรุ้ง เลขบัตร ฯ 1329901400614 4. นายธนภัทร ไทรทอง เลขบัตร ฯ 1200100560705 5. นายวิรัตน์ แตงไทย เลขบัตร ฯ 3200700432836 6. นายอรัณย์ ตรีเพชร เลขบัตร ฯ 1100702298091 ขอบคุณค่ะ</t>
  </si>
  <si>
    <t xml:space="preserve">3200700432836</t>
  </si>
  <si>
    <t xml:space="preserve">1100702298091</t>
  </si>
  <si>
    <t xml:space="preserve">1200100560705</t>
  </si>
  <si>
    <t xml:space="preserve">1459100002288</t>
  </si>
  <si>
    <t xml:space="preserve">1721000045678</t>
  </si>
  <si>
    <t xml:space="preserve">11:48</t>
  </si>
  <si>
    <t xml:space="preserve">1430200191041</t>
  </si>
  <si>
    <t xml:space="preserve">จักรธร/4100 @Jiraporn7000 รบกวนส่งคำสั่งจ่ายเงินกรณีว่างงานของ นายพร โพนทองถิ่น เลขประชาชน 1430200191041 เลขที่รับแจ้ง 7000-69-NB-07-00-00001384 ช่วงตั้งแต่วันที่ 2/04/69-30/04/69..ไปให้ส่วนงานการเงินด้วยครับ..ขอบคุณครับ.</t>
  </si>
  <si>
    <t xml:space="preserve">11:52</t>
  </si>
  <si>
    <t xml:space="preserve">6016702936922</t>
  </si>
  <si>
    <t xml:space="preserve">5000-69-BN-07-00-00000584</t>
  </si>
  <si>
    <t xml:space="preserve">JAme 5000 @ขวัญ สปย.ค่ะ รบกวนเคสกรณีว่างงาน ผู้ประกันตนเป็นสัญชาติเมียนมา แต่ไม่ใช่กลุ่มตามมติครม.สามารถอยู่ในประเทศเกิน 60 วันได้ เข้ามาทำงานเป็นช่างพัฒนาแอพพลิเคชั่น เหมือนต่างชาติ บันทึกข้อมูลในระบบให้สิทธิ 53 วันสามารถแก้ไขให้ได้รับสิทธิครบ 90 ได้ไหมคะ เพราะลูกจ้างไม่ต้องรีบหานายจ้างใหม่ เพราะไม่ใช่กลุ่มกรรมกร เลขบัตร 6016702936922 นาย YE MIN KHAUNG เลขที่รับแจ้ง 5000-69-BN-07-00-00000584 ขอบค</t>
  </si>
  <si>
    <t xml:space="preserve">11:58</t>
  </si>
  <si>
    <t xml:space="preserve">3410700086936</t>
  </si>
  <si>
    <t xml:space="preserve">จักรธร/4100 @1008 Sukanya￼￼ @1008 patcharin @1008 พรนภา @1008wipa @Non 1008 รบกวนส่งคำสั่งจ่ายเงินกรณีว่างงานของ ผปต. จำนวน 2 ราย ไปให้ส่วนงานการเงินด้วยครับ..ดังนี้ 1) นายอุดร อาร้อน เลขประชาชน 3410700086936 เลขที่รับแจ้ง 1008-69-NB-07-00-00001014 ช่วงตั้งแต่วันที่ 17/02/69-28/02/69 และตั้งแต่วันที่ 1/04/69-16/04/69..และ 2) น.ส.ทองม้วน นามไชย เลขประชาชน 3411700604245 เลขที่รับแจ้ง 1008-69-NB-07-0</t>
  </si>
  <si>
    <t xml:space="preserve">3411700604245</t>
  </si>
  <si>
    <t xml:space="preserve">12:17</t>
  </si>
  <si>
    <t xml:space="preserve">3360100367331</t>
  </si>
  <si>
    <t xml:space="preserve">วราพร 1301 @ขวัญ สปย.ค่ะ สร้างคำสั่งจ่ายวันที่ 1-19/4/69 ให้ด้วยคะ น.ส.ทยิดา รักหินลาด 3360100367331 ผปต.ยังได้สิทธิไม่ครบ 90 วันคะ ขอบคุณมากคะ</t>
  </si>
  <si>
    <t xml:space="preserve">12:41</t>
  </si>
  <si>
    <t xml:space="preserve">8600</t>
  </si>
  <si>
    <t xml:space="preserve">1869900152400</t>
  </si>
  <si>
    <t xml:space="preserve">8600 ถนอมศรี @ขวัญ สปย.ค่ะ @ระพีพัฒน์ สปย. รบกวนแก้ไขสถานะเสร็จสิ้นเป็นยังจ่ายไม่หมดค่ะกรณีว่างงานของผปต. 1.นฤมล สังข์นิมิตร 1869900152400 2.กิตติศักดิ์ ปลัดใหญ่ 1860400112826 3.บงกชษมล ศรสิทธิ์ 1869900061421 เลขรับแจ้ง 860068012788 สปส.ชุมพร/ขอบคุณค่ะ</t>
  </si>
  <si>
    <t xml:space="preserve">1869900061421</t>
  </si>
  <si>
    <t xml:space="preserve">1860400112826</t>
  </si>
  <si>
    <t xml:space="preserve">1101801241659</t>
  </si>
  <si>
    <t xml:space="preserve">bump1300 @ขวัญ สปย.ค่ะ @พรพรรณ สปย. ประสานปิดเรื่อง 1101801241659 พัชรพงษ์ ปีย์เจริญ รับแจ้ง 1300 68 109-234-71</t>
  </si>
  <si>
    <t xml:space="preserve">13:52</t>
  </si>
  <si>
    <t xml:space="preserve">3530100722679</t>
  </si>
  <si>
    <t xml:space="preserve">2001-69-BN-07-00-00003270</t>
  </si>
  <si>
    <t xml:space="preserve">2001 จุฑามาศ ศรีราชา @ขวัญ สปย.ค่ะ รบกวนสร้างคำสั่งจ่ายตั้งแต่วันที่ 01/04/68 ถึง 20/04/69 จำนวน 20 วัน วันละ 158.30 บาท = 3,166 บาท เลขบัตรประชาชน 3530100722679 นางสาวรจนา แดงใส เลขที่รับแจ้ง 2001-69-BN-07-00-00003270 ขอบคุณค่ะ(ขอบคุณ)</t>
  </si>
  <si>
    <t xml:space="preserve">14:44</t>
  </si>
  <si>
    <t xml:space="preserve">1520600066367</t>
  </si>
  <si>
    <t xml:space="preserve">ขวัญ สปย.ค่ะ ค่ะ ตรวจสอบใหม่นะค่ะ เคสเลขบัตร 1520600066367 ต้องเรียกงเินคืนนะค่ะ ผปต.ได้งานใหม่ค่ะ</t>
  </si>
  <si>
    <t xml:space="preserve">14:47</t>
  </si>
  <si>
    <t xml:space="preserve">1409902999403</t>
  </si>
  <si>
    <t xml:space="preserve">ขอนแก่น 4000 @ขวัญ สปย.ค่ะ รบกวนตรวจสอบว่างงานค่ะ ตรวจเกณฑ์วินิจฉัย ขึ้นสถานะ ซ้ำซ้อนกับเลขรับแจ้งเดิม นายชนะชนม์ คำมะณีจันทร์ 1-4099-02999-40-3 ขอบคุณค่ะ</t>
  </si>
  <si>
    <t xml:space="preserve">1160401276403</t>
  </si>
  <si>
    <t xml:space="preserve">ประนอม1601 @ขวัญ สปย.ค่ะ รบกวนสร้างคำสั่งเพิ่มเนื่ิองจากเคยส่งไปแล้วสร้างไม่ครบ เลขบัตร 1161000010667นายสมเกียรติ ภูมิโคกรักษ์วันริ่มต้น8/11/68-5/2/69ขาดช่วง1/1268-31/12/68 และนางสาวศุภสุดา ฉิมวิหค เลขบัตร1160401276403เริ่มสิทธิ์29/12/68-28/3/69ขาดช่วง1/3/69-28/3/69</t>
  </si>
  <si>
    <t xml:space="preserve">1161000010667</t>
  </si>
  <si>
    <t xml:space="preserve">15:11</t>
  </si>
  <si>
    <t xml:space="preserve">3610200209581</t>
  </si>
  <si>
    <t xml:space="preserve">ขวัญ สปย.ค่ะ @1100 kusalin @1100-@rt @Natcha 1100 @แอล1100 รบกวนค่ะ ฝาก จนท.กรณีว่างงาน ดำเนินการสร้างคำสั่งจ่าย ส่งการเงินจ่ายด้วยนะค่ะ ผปต.ร้องเรียนมาค่ะ เลขบัตร 3610200209581 รับแจ้ง 110068101869-71 ค่ะ สปย.ทำสถานะเสร็จสอ้นให้แล้วนะค่ะ ขอบคุณค่ะ</t>
  </si>
  <si>
    <t xml:space="preserve">15:15</t>
  </si>
  <si>
    <t xml:space="preserve">1401700143900</t>
  </si>
  <si>
    <t xml:space="preserve">ขวัญ สปย.ค่ะ @1009พิมพ์พร @tiwan1009 @วธิญา 1009 @ceewon พท. 9 รบกวนค่ะ ฝากเคสว่างงาน 2 เคส ที่ผปต.ร้องเรียน ผ่าน สายด่วน 1506 ช่วยดำเนินการต่อนะค่ะ 1.เลขบัตร 1729900218843 รับแจ้ง 100968096595-71 เคสนี้สร้างคำสั่งจ่ายและผปต.ได้งานใหม่แล้วด้วยนะค่ะ 2.1401700143900 รับแจ้ง 1401700143900 ยกเลิกคำสั่งจ่าย และเรียกเงินคืนนะค่ะ 2เคส อย่าางไรแล้ว ติดต่อ ผปต.ให้ด้วยนะค่ะ ขอบคุณค่ะ</t>
  </si>
  <si>
    <t xml:space="preserve">1729900218843</t>
  </si>
  <si>
    <t xml:space="preserve">1102002446520</t>
  </si>
  <si>
    <t xml:space="preserve">3000ณัฐชนัญ /สปส นม @ปวีณ์ริศา 2101 ตัดจ่ายการรายงานตัว ธัญชนก เหล็กกล้า 1102002446520</t>
  </si>
  <si>
    <t xml:space="preserve">1410400248276</t>
  </si>
  <si>
    <t xml:space="preserve">Natcha 1100 @ขวัญ สปย.ค่ะ @ระพีพัฒน์ สปย. รบกวนปิดเคสกรณีว่างงาน 1410400248276 รฬิยา โภคาพานิช เลขรับแจ้ง1100-69-BN-07-03-00000950 ขอบคุณค่ะ</t>
  </si>
  <si>
    <t xml:space="preserve">1409901400044</t>
  </si>
  <si>
    <t xml:space="preserve">ขอนแก่น 4000 @ขวัญ สปย.ค่ะ รบกวนตรวจสอบค่ะระบบดึงค่าจ้างเดือนที่ออกจากงานมาคำนวณจ่ายว่างงานด้วยค่ะ 1.นางสาวกรรณิสา น้อยหา 1-4099-01400-04-4 2.นางสาวหงส์สุดา นพรัตน์ 1-1043-00291-77-0 ขอบคุณค่ะ</t>
  </si>
  <si>
    <t xml:space="preserve">1104300291770</t>
  </si>
  <si>
    <t xml:space="preserve">15:22</t>
  </si>
  <si>
    <t xml:space="preserve">3300700351444</t>
  </si>
  <si>
    <t xml:space="preserve">3000ณัฐชนัญ /สปส นม @เอ 1008 เคสว่างงาน 1.นายลภัสรา เทียนทวีลักษณ์ 1529000002269 2.นายปิ่น แปกระโทก 3300700351444</t>
  </si>
  <si>
    <t xml:space="preserve">1529000002269</t>
  </si>
  <si>
    <t xml:space="preserve">15:26</t>
  </si>
  <si>
    <t xml:space="preserve">1331001334618</t>
  </si>
  <si>
    <t xml:space="preserve">Natcha 1100 @ขวัญ สปย.ค่ะ @ระพีพัฒน์ สปย. รบกวนปิดเคสกรณีว่างงาน 1331001334618 จุฬาลักษณ์ ผุยอุทา เลขรับแจ้ง1100-69-BN-07-03-00001675 ขอบคุณค่ะ</t>
  </si>
  <si>
    <t xml:space="preserve">15:38</t>
  </si>
  <si>
    <t xml:space="preserve">3110102336273</t>
  </si>
  <si>
    <t xml:space="preserve">Chonlada1101 @ขวัญ สปย.ค่ะ @Bebe..สปย.💋💋 @Nong .สปย @พรพรรณ สปย. @พรพรรณ สปย. @1000 ชณิการ์ สปย. @ระพีพัฒน์ สปย. สถานะเสร็จสิ้น ค่ะ นางสาวชนธิชา เบี้ยทอง 3130400297543 รายงานตัวทุกเดือนคะ เคสนี้ร้องเรียนแล้วค่ะ และ นายประทาน ปั่นจวบสุข 3110102336273 ค่ะ 🙏🏻</t>
  </si>
  <si>
    <t xml:space="preserve">16:06</t>
  </si>
  <si>
    <t xml:space="preserve">2960500043131</t>
  </si>
  <si>
    <t xml:space="preserve">9600-69-BN-07-03-00000195</t>
  </si>
  <si>
    <t xml:space="preserve">9600 โนรีซัน @ขวัญ สปย.ค่ะ รบกวนยกเลิกคำสั่งจ่ายกรณีว่างงาน เลขที่รับแจ้ง 9600-69-BN-07-03-00000195 นายกาดาฟี สะอิ เลขบัตร 2960500043131 คำสั่งจ่ายช่วงวันที่ 12/02/2569 ถึง 28/02/2569 ผปต.ได้สิทธิถึงวันที่ 25/02/2569 และสร้างคำสั่งจ่ายใหม่ เป็นวันที่ 12/02/2569 - 25/02/2569 ขอบคุณค่ะ</t>
  </si>
  <si>
    <t xml:space="preserve">16:08</t>
  </si>
  <si>
    <t xml:space="preserve">3130400297543</t>
  </si>
  <si>
    <t xml:space="preserve">Chonlada1101 นางสาวชนธิชา เบี้ยทอง 3130400297543 เคสนี้ร้องเรียนค่ะ</t>
  </si>
  <si>
    <t xml:space="preserve">16:27</t>
  </si>
  <si>
    <t xml:space="preserve">1969900267311</t>
  </si>
  <si>
    <t xml:space="preserve">9600 โนรีซัน @ขวัญ สปย.ค่ะ รบกวนปรับสถานะกรณีว่างงานเสร็จสิ้น เป็นยังจ่ายไม่หมด นายนิอาฟันดี จามะรือมอ เลขบัตรประชาชน 1969900267311 และสร้างคำสั่งจ่ายวันที่ 01/04/2569-20/04/2569 2.นายฟาอีส อูมา เลขบัตร 1959900383249 และสร้างคำสั่งจ่าย วันที่ 01/04/2569-20/04/2569 ขอบคุณค่ะ</t>
  </si>
  <si>
    <t xml:space="preserve">1959900383249</t>
  </si>
  <si>
    <t xml:space="preserve">3720300160702</t>
  </si>
  <si>
    <t xml:space="preserve">🧊บิ๊ก 1005🧊 @พรพรรณ สปย. @Bebe..สปย.💋💋 @ขวัญ สปย.ค่ะ @Bebe..สปย.💋💋 รบกวนแก้ไขสถานะเสร็จสิ้นเป็นยังจ่ายไม่หมด เลขบัตร 3720300160702 ณิรัชญา กาฬภักดี ขอบคุณค่ะ</t>
  </si>
  <si>
    <t xml:space="preserve">2026-05-05</t>
  </si>
  <si>
    <t xml:space="preserve">07:34</t>
  </si>
  <si>
    <t xml:space="preserve">1950800023277</t>
  </si>
  <si>
    <t xml:space="preserve">Ry 2100 *สร้างคำสั่งจ่ายว่างงานค่ะ* นายลุกมัน สะมะแอ *1950800023277* เลขที่รับแจ้ง 210068079985-71 สร้างคำสั่ง *1-5 กพ.69 = 5 ว. 654 บาท* จ่ายManual แล้ว ขอบคุณค่ะ @ขวัญ สปย.ค่ะ @พรพรรณ สปย.</t>
  </si>
  <si>
    <t xml:space="preserve">08:14</t>
  </si>
  <si>
    <t xml:space="preserve">0703000057404</t>
  </si>
  <si>
    <t xml:space="preserve">1006-69-BN-07-03-00005740</t>
  </si>
  <si>
    <t xml:space="preserve">Ratchakorn 1006 @ขวัญ สปย.ค่ะ @ระพีพัฒน์ สปย. 1. กรณีว่างงาน 2. เลขประจำตัวประชาชน : 1409903368571 นางสาวปภาดา โนนใหญ่ 3. เลขที่รับแจ้ง : 1006-69-BN-07-03-00005740 4. ปัญหาที่พบ : ผปต.ขึ้นทะเบียน 2 รอบ รอบแรกใช้สิทธิปี 69 ไป 29 วัน เหลือสิทธิอีก 61 วัน ขึ้นทะเบียนรอบที่สองระบบคำนวณจำนวนวันอนุมัติ เป็น 34 วัน รบกวนปรับจำนวนวันอนุมัติเป็น 61 วันและจำนวนเงินอนุมัติเป็น 8,259.40 บาทค่ะ 5. เจ้าของเรื่อ</t>
  </si>
  <si>
    <t xml:space="preserve">08:24</t>
  </si>
  <si>
    <t xml:space="preserve">1361200232955</t>
  </si>
  <si>
    <t xml:space="preserve">Ry 2100 @1007 chai @1007 วรินทร @Huato 1007 @ณัฐกฤตา 1007 @ปั้นปัง1007 อ-สกุล..น.ส จิราพร วานนท์ เบอร์โทร..0990962298 เลขบัตรประชาชน..1361200232955 สิทธิประโยชน์ที่ตามเรื่อง..ว่างงาน</t>
  </si>
  <si>
    <t xml:space="preserve">3119900102928</t>
  </si>
  <si>
    <t xml:space="preserve">แอล1100 @ขวัญ สปย.ค่ะ @5400-จัตุพร @54000-นฤมล @แอน5400 รบกวนปิดเคสว่างงานค่ะ 3119900102928 นางสาวภูษณิศา แซ่แต้</t>
  </si>
  <si>
    <t xml:space="preserve">08:40</t>
  </si>
  <si>
    <t xml:space="preserve">1719900627972</t>
  </si>
  <si>
    <t xml:space="preserve">เพ็ญลักษณ์ 7100 @1101 N @1101 ภัสสร @1101 อัจฉรีย์ @1101อุเทศภา ว่างงาน ดวงพร คำชื่น 1719900627972 รายงานตัวเดือนเมษายน 2569 แล้ว โทรศัพท์ 0984584140 ขอบคุณค่ะ</t>
  </si>
  <si>
    <t xml:space="preserve">5101600004997</t>
  </si>
  <si>
    <t xml:space="preserve">2101กชกร @1002 ปพรชนก @ฐนัยรัตน์ 1002 @ทับทิม 1002 รบกวนตรวจสอบเคสนี้ให้ทีค่ะลูกจ้างมาตามรอบที่ 2 นะคะ และรบกวนโทรติดต่อกลับหาลูกจ้างด้วย 0650788389 5101600004997 พรทิพย์ ชุ่มชื่น</t>
  </si>
  <si>
    <t xml:space="preserve">3320200229348</t>
  </si>
  <si>
    <t xml:space="preserve">Natcha 1100 @1301 วาสนา @1301ระพีพรรณ @Eak 1301 @Thararat1301 @วราพร 1301 รบกวนตัดจ่ายว่างงานค่ะ 3320200229348 ดาริกา พวงทรัพย์ ขอบคุณค่ะ</t>
  </si>
  <si>
    <t xml:space="preserve">08:46</t>
  </si>
  <si>
    <t xml:space="preserve">1739901759546</t>
  </si>
  <si>
    <t xml:space="preserve">7300 จรรยา @1300 suweena @1300 Treekan @1300 อัญชลี @bump1300 @ศิริชัย 1300 รบกวนส่งคำสั่งจ่ายว่างงานไปการเงิน 1 รายค่ะ 1739901759546 พรลดา จารุประกาศ ช่วงสิทธิ 2-30/4/69 ขอบคุณค่ะ</t>
  </si>
  <si>
    <t xml:space="preserve">08:48</t>
  </si>
  <si>
    <t xml:space="preserve">1100701846990</t>
  </si>
  <si>
    <t xml:space="preserve">ฟ้า พท.10 @1103 เพ็ญพร @1103เกตุกนก/บางพลี @Arm บางพลี 1103 @ณัฎฐจีรา 1103 รบกวนปิด้คสว่างงาน นางสาวภารณี เผ่างาม เลขบัตร 1100701846990 ด้วยค่ะ เขต 10 เปิดเรื่องต่อค่ะ</t>
  </si>
  <si>
    <t xml:space="preserve">08:53</t>
  </si>
  <si>
    <t xml:space="preserve">3110100502150</t>
  </si>
  <si>
    <t xml:space="preserve">Chonlada1101 @1100 kusalin @1100-@rt @Natcha 1100 @แอล1100 รบกวนอนุมัติว่างงานค่ะ นางสาวกัลยกร อำนวยสุข 3110100502150 ค่ะ ยืนยันตามที่นายจ้างแจ้งออกค่ะ เบอร์ติดต่อกลับ 0859542415 ค่ะ</t>
  </si>
  <si>
    <t xml:space="preserve">08:54</t>
  </si>
  <si>
    <t xml:space="preserve">2300600001664</t>
  </si>
  <si>
    <t xml:space="preserve">พิทยา4400 @8600 ถนอมศรี สั่งจ่ายว่างงาน นส.ประครองศิลป์ ปลั่งกลาง 2300600001664 เดือนเมษา.69ครับระบบไม่ตัดจ่าย</t>
  </si>
  <si>
    <t xml:space="preserve">08:55</t>
  </si>
  <si>
    <t xml:space="preserve">3100501172479</t>
  </si>
  <si>
    <t xml:space="preserve">1008 พรนภา @ขวัญ สปย.ค่ะ @Bebe..สปย.💋💋 @พรพรรณ สปย. @ระพีพัฒน์ สปย. รบกวนคีย์การขึ้นทะเบียนว่างงาน 3100501172479 อิทธิพันธุ์ มูลศรี ขึ้นทะเบียนวันที่ 17/4/68 ผปต.รอรับเงินอยู่ค่ะ ขอบคุณค่ะ</t>
  </si>
  <si>
    <t xml:space="preserve">1549900482003</t>
  </si>
  <si>
    <t xml:space="preserve">Bowvy11 @1003 N’Cho🌎 @1003 ชนิตา @1003ชนะกานต์ @1003สมฤทัย @Jaa1003 @pam1003 @ขิม 1003 @มะลิ1003 รบกวนอนุมัติสิทธิว่างงานค่ะ 1549900482003 ณัฐฐินันท์ เดือนดาว</t>
  </si>
  <si>
    <t xml:space="preserve">1331600015650</t>
  </si>
  <si>
    <t xml:space="preserve">พิทยา4400 @7301ศศิกาญจน์ อนุมัติว่างงานนส.สุนารีย์ สำฤทธิ์นอก 1331600015650 ครับ</t>
  </si>
  <si>
    <t xml:space="preserve">1100702800179</t>
  </si>
  <si>
    <t xml:space="preserve">1101-69-BN-07-03-00000584</t>
  </si>
  <si>
    <t xml:space="preserve">1101 อัจฉรีย์ @ขวัญ สปย.ค่ะ @ระพีพัฒน์ สปย. กรณีว่างงาน 1. กัลยานี ด้วงช้าง 1100702800179 2.เลขที่รับแจ้ง 1101-69-BN-07-03-00000584 3.มีสิทธิ 18 ธ.ค. - 17 มี.ค.69 // รายงานตัว 2 ก.พ.,1 มี.ค.69 ระบบขึ้นเสร็จสิ้น รบกวนแก้ไขข้อมูลให้ทีค่ะ</t>
  </si>
  <si>
    <t xml:space="preserve">09:08</t>
  </si>
  <si>
    <t xml:space="preserve">3659900697111</t>
  </si>
  <si>
    <t xml:space="preserve">ขุนเจิด6500 @ขวัญ สปย.ค่ะ รบกวนสร้างคำสั่งจากเนื่องจากสถานะเสร็จสิ้นผู้ประกันตนรายงานตัววันที่ 20 เมษายน 69 ชื่อนายสามารถ แสงทองเลขบัตรประจำตัวประชาชน 36599 0069711 1 เลขรับแจ้ง 6500 69 dn 0703 0000 1248 จำนวน 6 วันตั้งแต่วันที่ 1 เมษายนถึงวันที่ 6 เมษายน 69 ขอบคุณครับ 5/5/69</t>
  </si>
  <si>
    <t xml:space="preserve">09:10</t>
  </si>
  <si>
    <t xml:space="preserve">1101800447571</t>
  </si>
  <si>
    <t xml:space="preserve">1008wipa @1002 ปพรชนก @ฐนัยรัตน์ 1002 @ทับทิม 1002 ลูกจ้างโทรตามที่เขต 8 ค่ะ แจ้งว่าขอแก้วันที่ให้ตรงกับนายจ้าง 1101800447571</t>
  </si>
  <si>
    <t xml:space="preserve">1760600073574</t>
  </si>
  <si>
    <t xml:space="preserve">7600 รำไพ @1012 ปรางจิต @ดารณี 1012 @ทศนันท์ 1012 @วันเพ็ญ สปส.1012 @อกนิษฐ์ สปส.1012 รบกวนตัดจ่ายว่างงาน นาย ยุทธนา สมจิต 1760600073574</t>
  </si>
  <si>
    <t xml:space="preserve">09:11</t>
  </si>
  <si>
    <t xml:space="preserve">1421200077738</t>
  </si>
  <si>
    <t xml:space="preserve">4200วิภาวี @1400 สิริอนงค์ @1400 อรวรรณ @1400 โอ๋ @1400 โอ๋ @1400ang รบกวนตัดจ่ายว่างงาน สุภิญญา คอหล้า 1421200077738 ผู้ประกันตนมาตามเคสที่จังหวัดเลย</t>
  </si>
  <si>
    <t xml:space="preserve">09:14</t>
  </si>
  <si>
    <t xml:space="preserve">1011</t>
  </si>
  <si>
    <t xml:space="preserve">1310700200784</t>
  </si>
  <si>
    <t xml:space="preserve">1008-69-BN-07-00-00000825</t>
  </si>
  <si>
    <t xml:space="preserve">1011 ณัฎศรา @ขวัญ สปย.ค่ะ @ระพีพัฒน์ สปย. @พรพรรณ สปย. ว่างงาน นางสาวสุวิมล เหมาะประโคน เลขบัตร 1310700200784 รบกวนปิดเคส เลขแจ้ง 1008-69-BN-07-00-00000825 ให้ด้วยค่ะ จะเปิดเคสจ่ายใหม่ ผปต.ตามหลายรอบแล้วค่ะ ขอบคุณค่ะ</t>
  </si>
  <si>
    <t xml:space="preserve">09:15</t>
  </si>
  <si>
    <t xml:space="preserve">1419900144311</t>
  </si>
  <si>
    <t xml:space="preserve">Anny7300 @1010_อิทธิพล @Nart 1010 ตามเรื่องกรณีว่างงานเลขบัตร 1419900144311ชื่อ นางสาวสุภาพร ขวาลา</t>
  </si>
  <si>
    <t xml:space="preserve">09:16</t>
  </si>
  <si>
    <t xml:space="preserve">3800</t>
  </si>
  <si>
    <t xml:space="preserve">1679900332019</t>
  </si>
  <si>
    <t xml:space="preserve">1900-69-BN-07-00-00000713</t>
  </si>
  <si>
    <t xml:space="preserve">3800 ครรชิต @1900ณิชาพัฒน์ 1900-69-BN-07-00-00000713 เลขประจำตัว 1679900332019 นาย ไกรสร สีดา รบกวนปฏิเสธ/ปิดเรื่องว่างงานด้วยครับ รับแจ้งผิดฐานว่างงาน ฐานรับแจ้งว่างงานที่สระบุรี R5 หรือประสาน 042490814 ต่อ 303 ครรชิตด้วยครับ</t>
  </si>
  <si>
    <t xml:space="preserve">09:20</t>
  </si>
  <si>
    <t xml:space="preserve">1929900010361</t>
  </si>
  <si>
    <t xml:space="preserve">1010_อิทธิพล @1002 ปพรชนก @ฐนัยรัตน์ 1002 @ทับทิม 1002 เขต 2 ประสานอนุมัติว่างงาน 1929900010361 นาย ธันยวัต ฆังฆะ</t>
  </si>
  <si>
    <t xml:space="preserve">09:23</t>
  </si>
  <si>
    <t xml:space="preserve">1101800824596</t>
  </si>
  <si>
    <t xml:space="preserve">ปั้นปัง1007 @1009พิมพ์พร @tiwan1009 @วธิญา 1009 รบกวนอนุมัติว่างงานให้หน่อยค่ะ นายอานนท์ กิตติพงศ์ยิ่งยง 1101800824596</t>
  </si>
  <si>
    <t xml:space="preserve">3470900154102</t>
  </si>
  <si>
    <t xml:space="preserve">2100-69-BN-07-03-00001961</t>
  </si>
  <si>
    <t xml:space="preserve">2100 จุฑารัตน์ *รบกวนปรับสถานะว่างงาน เสร็จสิ้นคะ* ชือ-สกุล นางสาว สมหมาย พรมสุริย์ เลขที่บัตร *3470900154102* เลขที่รับแจ้ง 2100-69-BN-07-03-00001961 @ขวัญ สปย.ค่ะ @ระพีพัฒน์ สปย. @พรพรรณ สปย.</t>
  </si>
  <si>
    <t xml:space="preserve">09:26</t>
  </si>
  <si>
    <t xml:space="preserve">1311600002931</t>
  </si>
  <si>
    <t xml:space="preserve">แป้ง 4100 @1012 ปรางจิต @ดารณี 1012 @ทศนันท์ 1012 @วันเพ็ญ สปส.1012 รบกวนตัดจ่ายว่างงานสงกรานต์เงินโอนให้ผู้ประกันตนด่วนด้วยค่ะนางสาวปวีณาเลขบัตร 1311600002931</t>
  </si>
  <si>
    <t xml:space="preserve">09:28</t>
  </si>
  <si>
    <t xml:space="preserve">3760100493341</t>
  </si>
  <si>
    <t xml:space="preserve">7600 รำไพ @1010_อิทธิพล @Nart 1010 รบกวนอนุมัติว่างงานของนางสาว สุธิดา ขวัญเมือง 3760100493341 ผปต.นำหนังสือเลิกจ้างมาแสดงแล้ว</t>
  </si>
  <si>
    <t xml:space="preserve">1003</t>
  </si>
  <si>
    <t xml:space="preserve">3102001335109</t>
  </si>
  <si>
    <t xml:space="preserve">1003 ชนิตา @ณรงค์ศักดิ์ 7601*ชะอำ @7601 คัมภีระพรรณ รบกวน ปป. ว่างงานให้หน่อยค่ะ ผู้ประกันตนรออยู่ที่ สปส. 3102001335109 รัตนัย ลำเจียก</t>
  </si>
  <si>
    <t xml:space="preserve">1650400133736</t>
  </si>
  <si>
    <t xml:space="preserve">วาสนา กะทู้ รบกวนปิดเคทว่างงานให้ด้วยคะ 1650400133736 นางสาว สุกัญญา เกิดปั้น @ขวัญ สปย.ค่ะ @Bebe..สปย.💋💋 @1003 N’Cho🌎 @1003 ชนิตา @1003สมฤทัย</t>
  </si>
  <si>
    <t xml:space="preserve">09:31</t>
  </si>
  <si>
    <t xml:space="preserve">1409900524271</t>
  </si>
  <si>
    <t xml:space="preserve">แอ้นท์ 4700 ค่ะ @1100 kusalin @1100-@rt รบกวนตรวจสอบ อนุมัติเคสว่างงาน เลข 1409900524271 สมปอง แย้มสิทธิ์ ด้วยค่ะ (ผปต.ตาม)เบอร์โทรกลับ (ผปต.) 0616673204 ขอบคุณค่ะ</t>
  </si>
  <si>
    <t xml:space="preserve">09:32</t>
  </si>
  <si>
    <t xml:space="preserve">3450101208465</t>
  </si>
  <si>
    <t xml:space="preserve">7401-69-BN-07-00-00000639</t>
  </si>
  <si>
    <t xml:space="preserve">7401 กีรติ @ขวัญ สปย.ค่ะ @ระพีพัฒน์ สปย. รบกวนปรับสถานะว่างงาน จากเสร็ยสิ้นเป็นยังจ่ายไม่หมด ราย 3450101208465 นางสาวบรรดิษฐ ชรากาหมุด เลขที่รับแจ้ง 7401-69-BN-07-00-00000639 ขอบคุณค่ะ.</t>
  </si>
  <si>
    <t xml:space="preserve">1549900390427</t>
  </si>
  <si>
    <t xml:space="preserve">แอน5400 @2002อรวรรณ @anantachai@2002 @กัลยาณี2002สาขาบางละมุง @ปฐมาพร2002 @พี่ต้น2002 รบกวนแจ้งการเงินตัดจ่ายกรณีว่างงานวิทวัส วงหาแก้ว 1549900390427 ผปต มาติดตามเงินค่ะ ขอบคุณมากค่ะ</t>
  </si>
  <si>
    <t xml:space="preserve">9500</t>
  </si>
  <si>
    <t xml:space="preserve">1940600005470</t>
  </si>
  <si>
    <t xml:space="preserve">9500-69-BN-07-03-00000360</t>
  </si>
  <si>
    <t xml:space="preserve">9500/fatinee @ขวัญ สปย.ค่ะ @พรพรรณ สปย. @ระพีพัฒน์ สปย. รบกวนตรวจสอบให้หน่อยค่ะ กรณีว่างงาน เลขที่รับแจ้ง 9500-69-BN-07-03-00000360 นายอาลีมูดีน หะมะ เลขปชช. 1940600005470 "ยังจ่ายเงินไม่หมด แต่สถานะขึ้น เสร็จสิ้น แล้ว" ขอบคุณค่ะ</t>
  </si>
  <si>
    <t xml:space="preserve">1330900269419</t>
  </si>
  <si>
    <t xml:space="preserve">ฝนสปส.ศก. @7400มด @Darin/7400 @Nutay7400 @Nutay7400 @Nutay7400 ผู้ประกันตนชื่อนายณรงค์รักน้อยเลขบัตรประจำตัวประชาชน 13309 00269 419 รบกวนตัดจ่ายกรณีว่างงานให้ด้วยนะคะ ขอบคุณนะคะ (ขอบคุณ)</t>
  </si>
  <si>
    <t xml:space="preserve">3400200375840</t>
  </si>
  <si>
    <t xml:space="preserve">1010_อิทธิพล @1103 เพ็ญพร @1103เกตุกนก/บางพลี @Arm บางพลี 1103 @ใจ1003 @อรพิน (1003) @มะลิ1003 สาขาบางพลี ผปต.ตามว่างงาน 3400200375840 นาย นิรัน พันธ์นา ขอบคุณครับ</t>
  </si>
  <si>
    <t xml:space="preserve">09:41</t>
  </si>
  <si>
    <t xml:space="preserve">3430300620170</t>
  </si>
  <si>
    <t xml:space="preserve">Chonlada1101 @ขวัญ สปย.ค่ะ @Bebe..สปย.💋💋 @Nong .สปย @พรพรรณ สปย. @ระพีพัฒน์ สปย. สปย. สถานะเสร็จสิ้นค่ะ รายงานตัวครบแล้ว นายรินทอง ชาลีวงษ์ 3430300620170 ค่ะ</t>
  </si>
  <si>
    <t xml:space="preserve">1909900020553</t>
  </si>
  <si>
    <t xml:space="preserve">2000 เกศสุดา @ขวัญ สปย.ค่ะ @ระพีพัฒน์ สปย. ขอประสานกรณีว่างงานนายศุภศักดิ์ 19099 00020 553 ระบบขึ้นเสร็จสิ้น ต้องการช่วงจ่าย 1-25 เมษายน 69 ขอบพระคุณค่ะ</t>
  </si>
  <si>
    <t xml:space="preserve">3600900472625</t>
  </si>
  <si>
    <t xml:space="preserve">1103-69-BN-07-00-00000163</t>
  </si>
  <si>
    <t xml:space="preserve">ณัฎฐจีรา 1103 @ขวัญ สปย.ค่ะ @ระพีพัฒน์ สปย. รบกวนสร้างคำสั่งจ่าย สถานะเสร็จสิ้น เลขประจำตัวประชาชน 3600900472625 พิมพ์พร เกิดขุนทด เลขที่รับแจ้ง 1103-69-BN-07-00-00000163 วันที่ 1-28 /4/69 ขอบคุณค่ะ</t>
  </si>
  <si>
    <t xml:space="preserve">3700500058723</t>
  </si>
  <si>
    <t xml:space="preserve">Kanyapat-7300 *รบกวนปรับสถานะว่างงาน เสร็จสิ้นคะ* ชือ-สกุล นางสาว ชไมพร ธีสวัรณ เลขที่บัตร *3700500058723* วันสิ้นสุดสิทธิ์17/04/69 @ขวัญ สปย.ค่ะ @พรพรรณ สปย. @ระพีพัฒน์ สปย.</t>
  </si>
  <si>
    <t xml:space="preserve">3670500423317</t>
  </si>
  <si>
    <t xml:space="preserve">is/1011 @ขวัญ สปย.ค่ะ 3670500423317 ชาลิณี คำภีระ สิทธครบวันที่ 3-6/4/69 คำสั่งจ่ายไม่ขึ้น รบกวนสร้างคำสั่งจ่ายให้หน่อยค่าา 🙏</t>
  </si>
  <si>
    <t xml:space="preserve">10:03</t>
  </si>
  <si>
    <t xml:space="preserve">1410100035242</t>
  </si>
  <si>
    <t xml:space="preserve">แป้ง 4100 @2000 ฐิตินันท์ @2000 ณัฐจิรพัส @2000 เกศสุดา @2000 เกศสุดา ผู้ประกันตนตามเงินว่างงานนายประวิตร ทิพย์ขันธ์ เลขบัตร 1410100035242 รบกวนตัดจ่ายส่งด่วนด้วยค่ะ</t>
  </si>
  <si>
    <t xml:space="preserve">10:08</t>
  </si>
  <si>
    <t xml:space="preserve">1309902749190</t>
  </si>
  <si>
    <t xml:space="preserve">1100-69-BN-07-03-00001410</t>
  </si>
  <si>
    <t xml:space="preserve">Natcha 1100 @ขวัญ สปย.ค่ะ @ระพีพัฒน์ สปย. รบกวนตรวจสอบว่างงานระบบขึ้นสถานะเสร็จสิ้นแต่ยังจ่ายไม่ครบ 1309902749190 นาตาลี ศิริกำเหนิด เลขรับแจ้ง 1100-69-BN-07-03-00001410 ไม่พบคำสั่งจ่าย 1/4/69-22/4/69 ขอบคุณค่ะ</t>
  </si>
  <si>
    <t xml:space="preserve">10:11</t>
  </si>
  <si>
    <t xml:space="preserve">1529900284031</t>
  </si>
  <si>
    <t xml:space="preserve">yaimai5000 @1011 ณัฎศรา @1011 ทิพวรรณ @ben1011 @is/1011 @ชลธิชา 1011 @ประหยัด 1011 @1011 รบกวนเปิดเรื่องอนุมัติว่างงานให้นายยุทธนา กันทะยศ 1529900284031 ผปต.ตามเงินที่ชม.ค่ะ โทร.061-2462969</t>
  </si>
  <si>
    <t xml:space="preserve">1100801167113</t>
  </si>
  <si>
    <t xml:space="preserve">Bowvy11 @1003 N’Cho🌎 @1003 ชนิตา @1003ชนะกานต์ @1003สมฤทัย @Jaa1003 @pam1003 @ขิม 1003 @มะลิ1003 รบกวนตัดจ่ายเงินว่างงานค่ะ 1100801167113 นพจิรา แซ่ลิ้ม</t>
  </si>
  <si>
    <t xml:space="preserve">3670200364315</t>
  </si>
  <si>
    <t xml:space="preserve">มิลค์ สปจ.พิจิตร 6600 @1006 อุษณี ผปต.ตามเงินกรณีว่างงานของนายมนตรี แช่มมี เลขบัตร 3670200364315 คืนเงินเรียบร้อยแล้วค่ะ</t>
  </si>
  <si>
    <t xml:space="preserve">10:15</t>
  </si>
  <si>
    <t xml:space="preserve">1650100062086</t>
  </si>
  <si>
    <t xml:space="preserve">ขุนเจิด6500 @1101 N @1101 ภัสสร @1101 อัจฉรีย์ @ขวัญ สปย.ค่ะ รบกวนสร้างคำสั่งจ่ายเงินกรณีว่างงานชื่อนายเจษฎาเผือกทอง เลขบัตรประจำตัวประชาชน 16501-00062-086 ผู้ประกันตนรายงานตัววันที่ 28 มีนาคม 69 และวันที่ 27 เมษายน 69 ยังไม่ได้รับเงินเลขรับแจ้ง 1101-69 BN 0703 0000 1672 ขอบคุณครับ 5/5/69</t>
  </si>
  <si>
    <t xml:space="preserve">3330301041948</t>
  </si>
  <si>
    <t xml:space="preserve">ณพัชร์ สปส.พด @ขวัญ สปย.ค่ะ ลูกจ้างนายประวิทย์ แสนทวีสุข 3330301041948 รบกวนสร้างคำสั่งจ่ายเพิ่ม ลูกจ้างแจ้งยังไม่ได้รับเงินคะ</t>
  </si>
  <si>
    <t xml:space="preserve">1101700295206</t>
  </si>
  <si>
    <t xml:space="preserve">Eak 1301 รบกวน สปย ปิดว่างงาน รับแจ้ง 1010–69-bn-07-00-00000630 เลขบัตร 1101700295206 กรรณิการ์ สมรรถกิจวัตร @ขวัญ สปย.ค่ะ</t>
  </si>
  <si>
    <t xml:space="preserve">1004</t>
  </si>
  <si>
    <t xml:space="preserve">1730600066748</t>
  </si>
  <si>
    <t xml:space="preserve">1004กัญญาณัฐ @ขวัญ สปย.ค่ะ สวัสดีค่ะ รบกวนสร้างคำสั่งจ่าย วันที่ 01/04/2569-15/04/2569 บันทึกรายงานตัวแล้วคำสั่งไม่ขึ้น ผู้ประกันตนรอที่สำนักงาน รายงานตัววันที่ 16/4/2569 เลขประจำตัวประชาชน 1730600066748</t>
  </si>
  <si>
    <t xml:space="preserve">10:29</t>
  </si>
  <si>
    <t xml:space="preserve">3410102579327</t>
  </si>
  <si>
    <t xml:space="preserve">อ้อน 4100 @1002 ปพรชนก @ฐนัยรัตน์ 1002 @ทับทิม 1002 รบกวนสร้างคำสั่งจ่ายกรณีว่างงานสงการเงิน 1รายค่ะ 3410102579327 นายเพชรรัตน์ บุญบุตรท้าว (1ม.ค.-3ก.พ69)</t>
  </si>
  <si>
    <t xml:space="preserve">10:37</t>
  </si>
  <si>
    <t xml:space="preserve">3330900360234</t>
  </si>
  <si>
    <t xml:space="preserve">ณพัชร์ สปส.พด @ขวัญ สปย.ค่ะ ลูกจ้าง สมหมาย ธรรมบุตร 3330900360234 ตามเงินว่างงาน ตั้งแต่มกราคม 2569 ขึ้นเสร็จสิ้นลูกจ้างรับเงินถึง 31/12/2568 ปัจจุบันยังไม่ได้รับเงิน ตาม 4 รอบแเล้วคะ ฝากดูของลูกจ้างด้วยคะ</t>
  </si>
  <si>
    <t xml:space="preserve">10:43</t>
  </si>
  <si>
    <t xml:space="preserve">1480900076113</t>
  </si>
  <si>
    <t xml:space="preserve">Ratchakorn 1006 @kan2200 @เอก 2200 รบกวนติด W ว่างงาน 1480900076113 นางสาวศรีประพร โกษาแสง ผปต.กลับเข้าทำงาน 9/2/69 ค่ะ</t>
  </si>
  <si>
    <t xml:space="preserve">10:50</t>
  </si>
  <si>
    <t xml:space="preserve">1409901367217</t>
  </si>
  <si>
    <t xml:space="preserve">สุนทร4000 @2101 fafa @2101 ธิดารัตน์ @2101กชกร @2101จิดาภา @ปวีณ์ริศา 2101 กรณีว่างงาน น.ส.นิลเนตร เพ็ญสุริยะ 5409999040095 นายมาณพ ทศวัตร 1409901367217</t>
  </si>
  <si>
    <t xml:space="preserve">8000</t>
  </si>
  <si>
    <t xml:space="preserve">1801600018158</t>
  </si>
  <si>
    <t xml:space="preserve">8000 เจี๊ยบ @ขวัญ สปย.ค่ะ รบกวนตรวจสอบเคสว่างงานระบบไม่ดึงค่าจ้าง10/67 ออกงาน 31/1/69 เลขบัตรประชาชน 1801600018158 เลขรับแจ้ง 800-69-BN-07-00-00000331 จากสปสนครศรีธรรมราช สุจิตรา โทรศัพท์ 0843603979</t>
  </si>
  <si>
    <t xml:space="preserve">10:55</t>
  </si>
  <si>
    <t xml:space="preserve">3100501952792</t>
  </si>
  <si>
    <t xml:space="preserve">Jiraporn7000 @ขวัญ สปย.ค่ะ คำสั่งจ่าย1-22/4/69 หายไปคะ 3100501952792 นพมาศ สังข์ทรัพย์</t>
  </si>
  <si>
    <t xml:space="preserve">3700700434079</t>
  </si>
  <si>
    <t xml:space="preserve">Jiraporn7000 @พรพรรณ สปย. @ขวัญ สปย.ค่ะ คำสั่งจ่าย 1-7/4/69 หายไปคะ 3700700434079 นิรุทธิ์ รพิพรอาภา</t>
  </si>
  <si>
    <t xml:space="preserve">11:03</t>
  </si>
  <si>
    <t xml:space="preserve">4500</t>
  </si>
  <si>
    <t xml:space="preserve">1199900039154</t>
  </si>
  <si>
    <t xml:space="preserve">4500ชู ร้อยเอ็ด @ขวัญ สปย.ค่ะ รบกวนปรับสถานะว่างงานเสร็จสิ้น 1199900039154 จิตรา กูลกิจ 1/2/69-19/2/69 ขอบคุณครับ</t>
  </si>
  <si>
    <t xml:space="preserve">11:04</t>
  </si>
  <si>
    <t xml:space="preserve">1101800213473</t>
  </si>
  <si>
    <t xml:space="preserve">ปั้นปัง1007 @1003 N’Cho🌎 @1003ชนะกานต์ @1003สมฤทัย รบกวนอนุมัติว่างงานให้หน่อยค่ะ 1101800213473 นางสาวทิพย์สุมน ศรฟ้า</t>
  </si>
  <si>
    <t xml:space="preserve">11:09</t>
  </si>
  <si>
    <t xml:space="preserve">3240100215648</t>
  </si>
  <si>
    <t xml:space="preserve">Natcha 1100 @ขวัญ สปย.ค่ะ @ระพีพัฒน์ สปย. รบกวนตรวจสอบกรณีว่างงานค่ะ ระบบขึ้นสถานะเสร็จสิ้น ผู้ประกันตนมี เอกสารการเข้าใช้งานระบบเดือนกุมภาจากจัดหางาน 3240100215648 วาสนา ทองใบ ขาดคำสั่งจ่าย 1-24/2/69 เลขรับแจ้ง 110068112807-71 *ผู้ประกันตนมาตามอีกรอบค่ะ* ขอบคุณค่ะ</t>
  </si>
  <si>
    <t xml:space="preserve">11:15</t>
  </si>
  <si>
    <t xml:space="preserve">1101500113198</t>
  </si>
  <si>
    <t xml:space="preserve">ณพัชร์ สปส.พด @1003 N’Cho🌎 @1003 ชนิตา @1003ชนะกานต์ @1003สมฤทัย @Jaa1003 ลูกจ้างชื่ สุดอาภา ไชยภูธร 1101500113198 ตามเงินว่างงานคะ เงินของลูกจ้างต้องบันทึกมือเพิ่มเดือนธันวาคม68 และขอคืนเงินวันที่ 9-28/2/69 ลูกจ้างไม่สามารถติดต่อเขตพื้นที่ 3 ได้ รบกวนประสานลูกจ้างด่วน เบอร์ 0829218725 ขอบคุณคะ</t>
  </si>
  <si>
    <t xml:space="preserve">3110400025179</t>
  </si>
  <si>
    <t xml:space="preserve">Jiraporn7000 @ขวัญ สปย.ค่ะ @Bebe..สปย.💋💋 @Nong .สปย @พรพรรณ สปย. @1000 ชณิการ์ สปย. รบกวนปิดเรื่องว่างงานคะ 3110400025179 วราพงศ์ เกิดศิริ เลขรับแจ้ง7000-69-BN-07-00-00001171</t>
  </si>
  <si>
    <t xml:space="preserve">1250500020589</t>
  </si>
  <si>
    <t xml:space="preserve">์NooDee/7400 @7301ศศิกาญจน์ ผปต.ตามเคสว่างงานค่ะ 1250500020589 บุญส่ง พิมโคตร ..</t>
  </si>
  <si>
    <t xml:space="preserve">3730101548816</t>
  </si>
  <si>
    <t xml:space="preserve">Jiraporn7000 @ขวัญ สปย.ค่ะ @Bebe..สปย.💋💋 @Nong .สปย @พรพรรณ สปย. @1000 ชณิการ์ สปย. คำสั่งจ่าย 8-31/12/68 หายไปคะ 3730101548816 นันทวดี ป๋ออ่อน</t>
  </si>
  <si>
    <t xml:space="preserve">11:18</t>
  </si>
  <si>
    <t xml:space="preserve">3320500645916</t>
  </si>
  <si>
    <t xml:space="preserve">์NooDee/7400 @1008 Sukanya￼￼ @1008 patcharin @1008wipa @Non 1008 ผปต.ตามเงินวางงานงวดสุดท้ายค่ะ นายสมาน แยมเฉลี่ยว 3320500645916 **ขอบคุณค่ะ</t>
  </si>
  <si>
    <t xml:space="preserve">1240100004390</t>
  </si>
  <si>
    <t xml:space="preserve">1102-69-BN-07-03-00000363</t>
  </si>
  <si>
    <t xml:space="preserve">1102กฤตยา @ขวัญ สปย.ค่ะ สวัสดีค่ะ กรณีว่างงาน รบกวนสร้างคำสั่งจ่าย วันที่ 01/04/2569-5/04/2569 เลขรับแจ้ง 1102-69-BN-07-03-00000363 เลขบัตร 1240100004390 ไพโรจน์ คงสวัสดิ์</t>
  </si>
  <si>
    <t xml:space="preserve">1509901714366</t>
  </si>
  <si>
    <t xml:space="preserve">yaimai5000 @1012 ปรางจิต @ดารณี 1012 @ทศนันท์ 1012 @วันเพ็ญ สปส.1012 @อกนิษฐ์ สปส.1012 รบกวนอนุมัติว่างงาน นายจักรกฤษณ์ สุริยาสัก 1509901714366 ผปต.ยืนยันสาเหตุการออกงานตามนายจ้างแจ้งค่ะ รายงานตัวครบแล้ว ตามเงินที่ชม.ค่ะ โทร.084-0417935 ขอบคุณค่ะ</t>
  </si>
  <si>
    <t xml:space="preserve">11:46</t>
  </si>
  <si>
    <t xml:space="preserve">1250300036392</t>
  </si>
  <si>
    <t xml:space="preserve">6200 สปส.กำแพงเพชร @1010_อิทธิพล @Nart 1010 รบกวนวินิจฉัยเคสว่างงาน 1250300036392 นายยุรนันท์ คำแก้ว ผปต.มาตามที่กำแพงเพชรค่ะ</t>
  </si>
  <si>
    <t xml:space="preserve">1409901170073</t>
  </si>
  <si>
    <t xml:space="preserve">ขอนแก่น 4000 @อรพิน (1003) @มะลิ1003 @1003สมฤทัย @Jaa1003 @1003 ชนิตา รบกวนตัดจ่ายว่างงานให้ นายสินธนา ช่วยศรี 1-4099-01170-07-3 ขอบคุณค่ะ</t>
  </si>
  <si>
    <t xml:space="preserve">11:59</t>
  </si>
  <si>
    <t xml:space="preserve">1400700028476</t>
  </si>
  <si>
    <t xml:space="preserve">สุนทร4000 @2000 ฐิตินันท์ @2000 ณัฐจิรพัส @2000 ธนารีย์ @2000 เกศสุดา @62000ประไพร @อานนท์ 2000 กรณีว่างงาน นายจ้างได้แจ้งออกแล้วของนายปัญญา ทำท่าก้อ 1 4007 00028 47 6</t>
  </si>
  <si>
    <t xml:space="preserve">1579900655838</t>
  </si>
  <si>
    <t xml:space="preserve">เรณู6400 @1300 suweena @1300 Treekan @1300 อัญชลี ช่วยตัดจ่ายกรณีว่างานให้ผปต ด้วยคะ1579900655838 น ส อนุสรา โพธิ์รุณ ผปต ตามเรื่องคะ ขอบคุณคะ</t>
  </si>
  <si>
    <t xml:space="preserve">12:04</t>
  </si>
  <si>
    <t xml:space="preserve">1600100712161</t>
  </si>
  <si>
    <t xml:space="preserve">์NooDee/7400 @7401 โกวิท @jeab7401 @TK 7401 @7401 กีรติ รบกวนตัดจ่ายว่างงานค่ะ 1600100712161 น้ำค้าง มีแสง 1320300196488 สุพรรญา สำเภาเงิน และ สำเริง เการัม 3310300307197 ขอบคุณค่ะ</t>
  </si>
  <si>
    <t xml:space="preserve">3310300307197</t>
  </si>
  <si>
    <t xml:space="preserve">1320300196488</t>
  </si>
  <si>
    <t xml:space="preserve">4100</t>
  </si>
  <si>
    <t xml:space="preserve">3710100809322</t>
  </si>
  <si>
    <t xml:space="preserve">4100-69-BN-07-03-00000731</t>
  </si>
  <si>
    <t xml:space="preserve">4100 PUL @ขวัญ สปย.ค่ะ รบกวนแก้ไขสถานะรับแจ้งว่างงาน ระบบไปสร้างสถานะเสร็จสิ้น แต่ไม่มีคำสั่งจ่าย เดือน 3/69 และ 4/69 ให้ รบกวนสร้างคำสั่งจ่ายครับ นายเอกชัย ประเสริฐกุล เลขบัตร 3710100809322 เลขรับแจ้ง 4100-69-BN-07-03-00000731 ขอบคุณครับ</t>
  </si>
  <si>
    <t xml:space="preserve">12:21</t>
  </si>
  <si>
    <t xml:space="preserve">1809900981929</t>
  </si>
  <si>
    <t xml:space="preserve">8000-69-BN-07-00-00000338</t>
  </si>
  <si>
    <t xml:space="preserve">8000 เจี๊ยบ @ขวัญ สปย.ค่ะ รบกวนตรวจสอบว่างงาน ระบบไม่ดึงค่าจ้าง 12/68 แต่ไปดึงค่าจ้าง3/69 ออกงาน 30/3/69 เลขบัตรประชาชน 1809900981929 เลขรับแจ้ง 8000-69-BN-07-00-00000338 จากสปสนครศรีธรรม สุจิตรา โทรศัพท์ 0843693979</t>
  </si>
  <si>
    <t xml:space="preserve">12:31</t>
  </si>
  <si>
    <t xml:space="preserve">1730600022627</t>
  </si>
  <si>
    <t xml:space="preserve">6200 สปส.กำแพงเพชร @b สปส.นนท์ 1200 @Tagแค่เวลางานนะ1200 @ลัดดา 1200 รบกวนสร้างคำสั่งจ่ายว่างงานให้ทีค่ะ สุรศักดิ์ สังข์วรรณะ 1730600022627</t>
  </si>
  <si>
    <t xml:space="preserve">1420800046859</t>
  </si>
  <si>
    <t xml:space="preserve">4200-69-BN-07-03-00000311</t>
  </si>
  <si>
    <t xml:space="preserve">4200 บุษย์น้ำทอง @ขวัญ สปย.ค่ะ ว่างงานเลขบัตรประชาชน 1420800046859 นาย อนุพนธ์ ทนทาน เลขที่รับเเจ้ง 4200-69-BN-07-03-00000311 ไม่สร้างคำสั่งจ่าย วันที่ 01/04/2569 - 07/04/2569 รบกวนเเก่ไขให้ด้วยค่ะ ขอบคุณค่ะ</t>
  </si>
  <si>
    <t xml:space="preserve">12:37</t>
  </si>
  <si>
    <t xml:space="preserve">1168900028445</t>
  </si>
  <si>
    <t xml:space="preserve">1902-69-BN-07-03-00000195</t>
  </si>
  <si>
    <t xml:space="preserve">1902 ศรัณญู @ขวัญ สปย.ค่ะ @Nong .สปย @พรพรรณ สปย. @Bebe..สปย.💋💋 ว่างงาน (สถานะเสร็จสิ้น) เลขบัตรประชาชน 1168900028445 นางสาว ทองสุข วิลาพงษ์ เลขที่รับเเจ้ง 1902-69-BN-07-03-00000195 รบกวนสร้างคำสั่งจ่ายวันที่ 1-8/04/2569 ขอบคุณครับ</t>
  </si>
  <si>
    <t xml:space="preserve">12:59</t>
  </si>
  <si>
    <t xml:space="preserve">1800700101692</t>
  </si>
  <si>
    <t xml:space="preserve">8000 เจี๊ยบ @ขวัญ สปย.ค่ะ รบกวนตรวจสอบว่างงาน ระบบดึงค่าจ้าง 3ใน15ไม่ถูกต้อง ระบบไม่ดึงค่าจ้าง12/67 เลขบัตรปปช.1800700101692 เลขรับแจ้ง 800-69-BN-07-03-00001188 จาก สปสนครศรีธรรม สุจิตรา โทร 0843603979</t>
  </si>
  <si>
    <t xml:space="preserve">13:00</t>
  </si>
  <si>
    <t xml:space="preserve">1420100122102</t>
  </si>
  <si>
    <t xml:space="preserve">4200 ฐิตาภัสร์ ขอบคุณค่ะ รบกวนตรวจสอบกรณีว่างงาน นายพชรกฤติ วาณิชชาสถิต เลขบัตรประชาชน 1420100122102 เลขที่รับแจ้ง 420068007702-71 ระบบดึงข้อมูลมาเป็นว่างงานสุดวิสัย ไม่สามารถอนุมัติปฎิเสธเคสได้ ขึ้น Error เกิดข้อผิดพลาดให้ติดต่อผู้ดูแลระบบ เมื่อเปิดเคสใหม่ก็ไม่สามารถดำเนินการวินิจฉัยได้ ระบบแจ้งว่าเลขรับแจ้งซำ้ ค่ะ</t>
  </si>
  <si>
    <t xml:space="preserve">13:12</t>
  </si>
  <si>
    <t xml:space="preserve">3471201613389</t>
  </si>
  <si>
    <t xml:space="preserve">Natcha 1100 @1103 เพ็ญพร @1103เกตุกนก/บางพลี @Arm บางพลี 1103 @ณัฎฐจีรา 1103 @วรางคณา1103 รบกวนอนุมัติว่างงานค่ะ 3471201613389 ชำนาญ พรรณการ ขอบคุณค่ะ</t>
  </si>
  <si>
    <t xml:space="preserve">13:15</t>
  </si>
  <si>
    <t xml:space="preserve">3360300394391</t>
  </si>
  <si>
    <t xml:space="preserve">พา 7300 นครปฐม @b สปส.นนท์ 1200 @Tagแค่เวลางานนะ1200 @ลัดดา 1200 ผปต.นายทองมี พลชาลี เลขบัตร 3360300394391 ขอรับเงินว่างงานบัญชี T โอนกลับเข้า ธ.กสิกรไทยค่ะ</t>
  </si>
  <si>
    <t xml:space="preserve">13:21</t>
  </si>
  <si>
    <t xml:space="preserve">2500</t>
  </si>
  <si>
    <t xml:space="preserve">2250100035081</t>
  </si>
  <si>
    <t xml:space="preserve">2500ศิรินทร @ขวัญ สปย.ค่ะ ประสานแก้ไขเลขบัตร 2250100035081 ชื่อ นางสาว ฤทัยรัตน์ อยู่เมือง ระบบสั่งจ่ายไม่ถูกต้อง ผปต.ได้สิทธิตั้งแต่ 8/12/2568 แต่ระบบสั่งจ่ายเริ่ม 16/11/2568 รบกวนแก้ไขให้ด้วยค่ะ ผปต.ร้องเรียน 1506 ขอบคุณค่ะ</t>
  </si>
  <si>
    <t xml:space="preserve">13:22</t>
  </si>
  <si>
    <t xml:space="preserve">1440801316442</t>
  </si>
  <si>
    <t xml:space="preserve">พิทยา4400 @5700 จุตติภรณ์ อนุมัติว่างงานนส.วรัญยา ชาติบุรี 1440801316442 ครับ</t>
  </si>
  <si>
    <t xml:space="preserve">13:25</t>
  </si>
  <si>
    <t xml:space="preserve">1471200115567</t>
  </si>
  <si>
    <t xml:space="preserve">แอ้นท์ 4700 ค่ะ @1003 N’Cho🌎 @1003 ชนิตา @1003ชนะกานต์ @1003สมฤทัย @Jaa1003 @pam1003 @ขิม 1003 @มะลิ1003 @อรพิน (1003) @ใจ1003 รบกวน ตัดจ่าย เคสว่างงาน เลข 1471200115567 ปัณฑ์ธร พรหมพิมพ์ ด้วยค่ะ (ผปต.ตาม) ขอบคุณค่ะ</t>
  </si>
  <si>
    <t xml:space="preserve">13:26</t>
  </si>
  <si>
    <t xml:space="preserve">1920600209563</t>
  </si>
  <si>
    <t xml:space="preserve">9201 ห้วยยอด @1008 Sukanya￼￼ @1008 patcharin @1008 พรนภา @1008wipa @Non 1008 @Nongnoot1008 @เอ 1008 ขอช่วยสร้างคำสั่งจ่ายนายพลกฤต ชัยคีรี 1920600209563 รายงานตัววันที่ 1 เมษายน 69</t>
  </si>
  <si>
    <t xml:space="preserve">13:27</t>
  </si>
  <si>
    <t xml:space="preserve">1170200043258</t>
  </si>
  <si>
    <t xml:space="preserve">yaimai5000 @1004 ปัทมา @1004กัญญาณัฐ @Nah1004 @Thanaphon 1004 @นก 1004 @ปทิตตา1004 @สปส.1004 @สา 1004 @เจเจ 1004 รบกวนดูเคสว่างงานนายเทพยุทธ จันทวัตร 1170200043258 ผปต.ยังรับสิทธิไม่ครบ มาตามเงินที่ชม.ค่ะ ค้างจ่ายของเดือน 4/69 / 30 วันค่ะ ขอบคุณค่ะ</t>
  </si>
  <si>
    <t xml:space="preserve">13:36</t>
  </si>
  <si>
    <t xml:space="preserve">1700500055868</t>
  </si>
  <si>
    <t xml:space="preserve">1010_อิทธิพล @1007 chai @1007 วรินทร @Huato 1007 @ปั้นปัง1007 @ณัฐกฤตา 1007 ประสานตัดจ่ายว่างงาน 1700500055868 อัญชลี บู่ช้วน</t>
  </si>
  <si>
    <t xml:space="preserve">13:38</t>
  </si>
  <si>
    <t xml:space="preserve">7701</t>
  </si>
  <si>
    <t xml:space="preserve">1101800572988</t>
  </si>
  <si>
    <t xml:space="preserve">7701 วรวรรณ @2002อรวรรณ ตรวจสอบกรณีว่างงานค้างวินิจฉัย เลขที่รับแจ้ง 200266017454-71 นส.นพรัตน์ โกฎิรักษ์ เลขบัตรประชาชน 1101800572988 ค่ะ</t>
  </si>
  <si>
    <t xml:space="preserve">13:45</t>
  </si>
  <si>
    <t xml:space="preserve">3480600298605</t>
  </si>
  <si>
    <t xml:space="preserve">น้อง1001 @1003 N’Cho🌎 @1003 ชนิตา @1003ชนะกานต์ @1003สมฤทัย @Jaa1003 รบกวนตัดจ่ายว่างงาน ค่ะ 3480600298605 นางสาวจรัสทิพย์ แสนมิตร</t>
  </si>
  <si>
    <t xml:space="preserve">13:51</t>
  </si>
  <si>
    <t xml:space="preserve">1100501646261</t>
  </si>
  <si>
    <t xml:space="preserve">กบ 11 @1101 N @1101 ภัสสร @1101 อัจฉรีย์ @Chonlada1101 @Got 1101 อนุมัติว่างงานด้วยคะ 1100501646261 เศษฐพงศ์ นราทอง ผปต แจ้งว่า แจ้งออกตามนายจ้าง 0968679491 เบอร์ ผปต</t>
  </si>
  <si>
    <t xml:space="preserve">13:54</t>
  </si>
  <si>
    <t xml:space="preserve">1470500149377</t>
  </si>
  <si>
    <t xml:space="preserve">chinnawat 3900 @1003 N’Cho🌎 @1003 ชนิตา @1003ชนะกานต์ @1003สมฤทัย รบกวนตัดจ่ายว่างงาน 1470500149377 กฤตยชญ์ คบทองหลาง 0925925294 เบอร์ผปต ครับ ขอบคณครับ</t>
  </si>
  <si>
    <t xml:space="preserve">13:59</t>
  </si>
  <si>
    <t xml:space="preserve">1249900440206</t>
  </si>
  <si>
    <t xml:space="preserve">2400-69-BN-07-03-00000418</t>
  </si>
  <si>
    <t xml:space="preserve">2400 ว่านทิพย์ @ขวัญ สปย.ค่ะ @ระพีพัฒน์ สปย. กรณีว่างงานระบบขึ้นสถานะเสร็จสิ้น แต่ผปต.ยังรับเงินไม่ครบ เลขบัตร 1249900440206 นางสาวปทุมวรรณ คำศรี เลขรับแจ้ง 2400-69-BN-07-03-00000418 สิทธิเริ่ม 8/1/69-7/4/69 รบกวนสร้างช่วงจ่ายวันที่ 1-7/4/69 ด้วยค่ะ</t>
  </si>
  <si>
    <t xml:space="preserve">14:00</t>
  </si>
  <si>
    <t xml:space="preserve">3620300225201</t>
  </si>
  <si>
    <t xml:space="preserve">ธีรพงศ์ สปส.กำแพงเพชร @1002 ปพรชนก @ฐนัยรัตน์ 1002 @ทับทิม 1002 รบกวนเขต 2 ดำเนินการตัดจ่ายเงินกรณีว่างงานราย นางสาวอุสา กองพันธุ์ เลขบัตร 3620300225201 ตั้งแต่วันที่ 8/3/2569-30/4/2569 ขอบคุณครับ</t>
  </si>
  <si>
    <t xml:space="preserve">14:03</t>
  </si>
  <si>
    <t xml:space="preserve">6001</t>
  </si>
  <si>
    <t xml:space="preserve">2311000029291</t>
  </si>
  <si>
    <t xml:space="preserve">6001-69-BN-07-03-00000224</t>
  </si>
  <si>
    <t xml:space="preserve">6001 ชนิดาภา @ขวัญ สปย.ค่ะ กรณีว่างงาน ขึ้นสถานะเสร็จสิ้น รบกวนแก้ไขเป็นยังจ่ายไม่หมด ค่ะ เลขบัตรประชาชน 2311000029291 เลขรับแจ้ง 6001-69-BN-07-03-00000224 ขอบคุณค่ะ..</t>
  </si>
  <si>
    <t xml:space="preserve">14:05</t>
  </si>
  <si>
    <t xml:space="preserve">1103702591149</t>
  </si>
  <si>
    <t xml:space="preserve">1011-69-BN-07-03-00004411</t>
  </si>
  <si>
    <t xml:space="preserve">1011 ณัฎศรา @ขวัญ สปย.ค่ะ @ระพีพัฒน์ สปย. ผปต. กลับเข้างาน 23/3/2569 จนท.ไม่สามารถสร้างคำสั่งจ่ายได้ รบกวนสร้างคำสั่งจ่ายช่วง 1-22/3/2569 ให้ด้วยค่ะ นางสาววันวิสา วะณานิชย์ เลขบัตร 1103702591149 เลขรับแจ้ง 1011-69-BN-07-03-00004411 ขอบคุณค่ะ</t>
  </si>
  <si>
    <t xml:space="preserve">1709900277891</t>
  </si>
  <si>
    <t xml:space="preserve">7601 คัมภีระพรรณ @1008 Sukanya￼￼ @1008 patcharin @1008 พรนภา ผู้ประกันตนตามว่างงานค่ะ 1709900277891 ชื่อ นางสาว พจนา เกิดทอง รบกวนด้วยนะคะ</t>
  </si>
  <si>
    <t xml:space="preserve">14:12</t>
  </si>
  <si>
    <t xml:space="preserve">3201</t>
  </si>
  <si>
    <t xml:space="preserve">1409800459850</t>
  </si>
  <si>
    <t xml:space="preserve">3201 ศีขรภูมิ รบกวน สปส ชลบุรี ส่งคำสั่งจ่ายให้การเงิน กรณี ว่างงาน รายนายนายอภิสิทธิ์ โพธิ์สมศรี เลขบัตรประจำตัวประชาชน 1409800459850 ผปต รายงานตัว แล้วเงินไม่เข้าบัญชี @2000 ฐิตินันท์ @2000 ณัฐจิรพัส @2000 ธนารีย์ @2000 เกศสุดา @62000ประไพร ขอบคุณค่ะ @อานนท์ 2000</t>
  </si>
  <si>
    <t xml:space="preserve">1319900434213</t>
  </si>
  <si>
    <t xml:space="preserve">7701-69-BN-07-03-00001087</t>
  </si>
  <si>
    <t xml:space="preserve">7701 เกียรติพงษ์ หัวหิน @ขวัญ สปย.ค่ะ ว่างงาน เลขบัตร 1319900434213 รับแจ้ง 7701-69-BN-07-03-00001087 ไม่มีคำสั่งจ่ายตั้งแต่ 17-28/2/2569 แก้ไขด้วยครับ สาขาหัวหิน</t>
  </si>
  <si>
    <t xml:space="preserve">14:16</t>
  </si>
  <si>
    <t xml:space="preserve">3410600730400</t>
  </si>
  <si>
    <t xml:space="preserve">แป้ง 4100 @1007 c @1007 วรินทร @Nong .สปย ผู้ประกันตนตามว่างานค่ะรบกวนตัดจ่ายสงกรานต์ให้ด้วยนะคะนายบุญจันทร์เลขบัตร 3410600730400 ค่ะ</t>
  </si>
  <si>
    <t xml:space="preserve">14:20</t>
  </si>
  <si>
    <t xml:space="preserve">1310200085064</t>
  </si>
  <si>
    <t xml:space="preserve">อัชฌากานต์ 3100 @ขวัญ สปย.ค่ะกรณีว่างงาน สปส.บุรีรัมย์ วันที่ 5 พฤษภาคม 2569 นางสาวสมพิศ ทองสาย เลขประจำตัวประชาชน 1310200085064 ปัญหาที่พบ : รายงานตัวแล้ว 3 ครั้ง ระบบไม่สร้างคำสั่งจ่าย</t>
  </si>
  <si>
    <t xml:space="preserve">1119700016258</t>
  </si>
  <si>
    <t xml:space="preserve">2101กชกร @1009พิมพ์พร @tiwan1009 @วธิญา 1009 รบกวนตรวจสอบเคสว่างงาน 1 ราย ลูกจ้างแจ้งว่า ยืนยันวันที่/สาเหตุตามที่ลูกจ้างขึ้นทะเบียน เนื่องจากไม่ผ่านทดลองงาน ค่ะ มีหนังสือไม่ผ่านทดลองงาน จะสอบถามว่าส่งช่องทางใดได้บ้าง รบกวนโทรกลับด้วยค่ะ ชื่อ - นามสกุล : นางสาวฐิดาภรณ์ พร้อมไธสงค์ เลขขึ้นทะเบียน : 2569040300266947 วันที่ขึ้นทะเบียน : 03/04/2569 สำนักงานจัดหางาน : สำนักงานจัดหางานกรุงเทพมหานครพื้นท</t>
  </si>
  <si>
    <t xml:space="preserve">14:24</t>
  </si>
  <si>
    <t xml:space="preserve">3920200144118</t>
  </si>
  <si>
    <t xml:space="preserve">อัชฌากานต์ 3100 @ขวัญ สปย.ค่ะ 2.นายวิสุทธิ์ หนูหาญ เลขประจำตัวประชาชน 3920200144118 ปัญหาที่พบ : ยังรับเงินไม่ครบ ระบบประมวลผลเสร็จสิ้น</t>
  </si>
  <si>
    <t xml:space="preserve">1139800032751</t>
  </si>
  <si>
    <t xml:space="preserve">6200por @1008 Sukanya￼￼ @1008 patcharin @1008 พรนภา @1008wipa @Non 1008 @Nongnoot1008 รบกวนเขต 8 ตัดจ่ายครับ 1139800032751</t>
  </si>
  <si>
    <t xml:space="preserve">14:36</t>
  </si>
  <si>
    <t xml:space="preserve">3320600742123</t>
  </si>
  <si>
    <t xml:space="preserve">์NooDee/7400 @1102 k @1102 จรียาภรณ์ @1102 จีระภา @1102p @Lekspk1102 รบกวนอนุมัติเคสว่างงานค่ะ 3320600742123 วิไล สุขอินทร์ และ เกษมศิษฏ์ สมบูรณ์ ขอบคุณค่ะ</t>
  </si>
  <si>
    <t xml:space="preserve">14:37</t>
  </si>
  <si>
    <t xml:space="preserve">3309900210826</t>
  </si>
  <si>
    <t xml:space="preserve">ขอนแก่น 4000 @ขวัญ สปย.ค่ะ @ระพีพัฒน์ สปย. รบกวนตรวจสอบค่ะระบบดึงค่าจ้างเดือนที่ออกจากงานมาคำนวณจ่ายว่างงานด้วย นางสาวรจรินทร์ ฤกษ์อุดม 3-3099-00210-82-6 ขอบคุณค่ะ</t>
  </si>
  <si>
    <t xml:space="preserve">14:38</t>
  </si>
  <si>
    <t xml:space="preserve">3660100936481</t>
  </si>
  <si>
    <t xml:space="preserve">ธนาพรรณ 5000 @เอ 1008 รบกวนตัดจ่ายเงินว่างงงานที่เหลือของงวด ม.ค.69 ค่ะ 3660100936481 วันเพ็ญ ใจกว้าง ขอบคุณค่ะ</t>
  </si>
  <si>
    <t xml:space="preserve">14:41</t>
  </si>
  <si>
    <t xml:space="preserve">3400200083288</t>
  </si>
  <si>
    <t xml:space="preserve">สุนทร4000 @ขวัญ สปย. @ระพีพัฒน์ สปย. รบกวนตรวจสอบครับ ระบบดึงค่าจ้างเดือนที่ออกจากงานมาคำนวณจ่ายว่างงานด้วยครับผม ของนายเกดิษฐ์ แสนงาม 3 4002 00083 28 8 ขอบคุณครับ</t>
  </si>
  <si>
    <t xml:space="preserve">2311101069451</t>
  </si>
  <si>
    <t xml:space="preserve">อัชฌากานต์ 3100 @ขวัญ สปย.ค่ะ 3.นายปกรณ์ โยยรัมย์ เลขประจำตัวประชาชน 2311101069451 ปัญหาที่พบ : รายงานครบตัวแล้ว 4 ครั้ง ระบบไม่สร้างคำสั่งจ่าย</t>
  </si>
  <si>
    <t xml:space="preserve">5400</t>
  </si>
  <si>
    <t xml:space="preserve">1101501033953</t>
  </si>
  <si>
    <t xml:space="preserve">5400-จัตุพร @ขวัญ สปย.ค่ะ @Bebe..สปย.💋💋 @Nong .สปย @พรพรรณ สปย. ระบบขึ้นเสร็จสิ้นแต่ยังคงค้างว่างงานอีก1-6/4/69 ของพิจิตรา วันมอย 1101501033953 ขอคำสั่งจ่าย 1-6/4/69 ด้วยค่ะ</t>
  </si>
  <si>
    <t xml:space="preserve">15:09</t>
  </si>
  <si>
    <t xml:space="preserve">1640100118944</t>
  </si>
  <si>
    <t xml:space="preserve">ศิริวรรณ (6400) @ขวัญ สปย.ค่ะ @ระพีพัฒน์ สปย. รบะวนปรับสถานะการว่างงานให้กับนางพิมพ์พร อ๊อดดี เลขบัตรประชาชน 1640100118944 ผปต.ต้องได้รับเงินกรณีว่างงานอีก6 วัน แต่ระบบขึ้นสถานะเสร็จสิ้น ขอบคุณคะ</t>
  </si>
  <si>
    <t xml:space="preserve">3620600551244</t>
  </si>
  <si>
    <t xml:space="preserve">ธีรพงศ์ สปส.กำแพงเพชร @1003 N’Cho🌎 @1003 ชนิตา @1003ชนะกานต์ @1003สมฤทัย @Jaa1003 @pam1003 @มะลิ1003 @ใจ1003 รบกวนเขต 3 ตัดจ่ายเงินกรณีว่างงานราย นางบุญเชิด ใจเอี่ยม เลขบัตร 3620600551244 รอบตั้งแต่วันที่ 28/1/69-10/3/2569 ขอบคุณครับ</t>
  </si>
  <si>
    <t xml:space="preserve">1100</t>
  </si>
  <si>
    <t xml:space="preserve">1119900267548</t>
  </si>
  <si>
    <t xml:space="preserve">1100-@rt รบกวนปรับสถานะคำสั่งจ่ายว่างงาน 1119900267548 นายสุทธิพงศ์ สุวรรณภูมิ รับแจ้ง 110068103812-71 คำสั่งจ่ายถูกยกเลิก ช่วง 4-31/3/69 @ขวัญ สปย.ค่ะ @พรพรรณ สปย. @ระพีพัฒน์ สปย.</t>
  </si>
  <si>
    <t xml:space="preserve">3750100607371</t>
  </si>
  <si>
    <t xml:space="preserve">2101กชกร @1012 ปรางจิต @ดารณี 1012 @ทศนันท์ 1012 @วันเพ็ญ สปส.1012 @อกนิษฐ์ สปส.1012 3750100607371 ไพศาล ชุ่มสกุล รบกวนปริ๊นคำสั่งจ่ายส่งการเงิน 2 งวดค่ะ 1) 1012-69-PM-07-00-00157060 ยอด 8,100 บาท 2) 1012-69-PM-07-00-00157061 ยอด 8,700 บาท หากติดปัญหารบกวนโทรแจ้ง ผปต. ด้วย ขอบคุณค่ะ 0839474788</t>
  </si>
  <si>
    <t xml:space="preserve">1479900307431</t>
  </si>
  <si>
    <t xml:space="preserve">พิทยา4400 @b สปส.นนท์ 1200 อนุมัติว่างงานนายปฏิภาณ แสบงบาล 1479900307431 ครับ</t>
  </si>
  <si>
    <t xml:space="preserve">1411300126978</t>
  </si>
  <si>
    <t xml:space="preserve">is/1011 @1007 c @1007 วรินทร @Huato 1007 @ณัฐกฤตา 1007 @ปั้นปัง1007 ฝากกดคำสั่งจ่ายค่ะ 1411300126978 ชาญวิทย์ เรืองเสถียรพงศ์</t>
  </si>
  <si>
    <t xml:space="preserve">15:27</t>
  </si>
  <si>
    <t xml:space="preserve">1104300002182</t>
  </si>
  <si>
    <t xml:space="preserve">1010_อิทธิพล @1008 Sukanya￼￼ @1008 patcharin @1008wipa @เอ 1008 @Nongnoot1008 ประสานตัดจ่ายว่างงาน 1104300002182 สมิตา นันทภัทร์</t>
  </si>
  <si>
    <t xml:space="preserve">1103200133209</t>
  </si>
  <si>
    <t xml:space="preserve">1008wipa @1004 ปัทมา @1004กัญญาณัฐ @Nah1004 @Thanaphon 1004 @นก 1004 @ปทิตตา1004 @สปส.1004 @สา 1004 รบกวนเคสว่างงานค่ะ 1103200133209 ลูกจ้างขึ้นทะเบียน 16 เมษายน 2569 ขอบคุณค่ะ</t>
  </si>
  <si>
    <t xml:space="preserve">1100700814016</t>
  </si>
  <si>
    <t xml:space="preserve">7701-69-BN-07-03-00001047</t>
  </si>
  <si>
    <t xml:space="preserve">7701 วรวรรณ @ขวัญ สปย.ค่ะ @1003 N’Cho🌎 @1003สมฤทัย รบกวนปิดเรื่องว่างงาน เลขบัตร 1100700814016 นส.พัสวี สืบสวน เลขที่รับแจ้ง 7701-69-BN-07-03-00001047 ค่ะ</t>
  </si>
  <si>
    <t xml:space="preserve">1549900019885</t>
  </si>
  <si>
    <t xml:space="preserve">5400-จัตุพร @ขวัญ สปย.ค่ะ @Bebe..สปย.💋💋 @Nong .สปย @พรพรรณ สปย. ว่างงานของโชติกา ม่วงคุ 1549900019885 ขอสร้างเลขคำสั่งจ่าย 1/2/69-18/3/69 ให้ด้วยค่ะ ไม่ทราบว่าผิดพลาดต้องแก้ไข อย่างไร เนื่องจากแจ้งไปหลายรอบแล้วค่ะ</t>
  </si>
  <si>
    <t xml:space="preserve">15:41</t>
  </si>
  <si>
    <t xml:space="preserve">1103100411525</t>
  </si>
  <si>
    <t xml:space="preserve">Bowvy11 @1001 สมชาญ @1001 สายใจ @tor1001 @น้อง1001 รบกวนสั่งจ่ายเงินว่างงานให้หน่อยค่ะ 1103100411525 อัญธิตา บำเพ็ญเกียรติ</t>
  </si>
  <si>
    <t xml:space="preserve">1169800236586</t>
  </si>
  <si>
    <t xml:space="preserve">bump1300 @1003ชนะกานต์ @1003สมฤทัย @ขิม 1003 @ใจ1003 รบกวนเขต 3 กดคำสั่งส่งการเงินกรณีว่างงานเลขบัตร 1169800-236 586 ทิตารีลงเย</t>
  </si>
  <si>
    <t xml:space="preserve">1718400023091</t>
  </si>
  <si>
    <t xml:space="preserve">1007-69-BN-07-03-00001640</t>
  </si>
  <si>
    <t xml:space="preserve">ขวัญ สปย.ค่ะ @1007 c @1007 วรินทร @Huato 1007 @ณัฐกฤตา 1007 @ปั้นปัง1007 รบกวนค่ะ ตรวจสอบเคสว่างงานเลขบัตร 1718400023091 รับแจ้ง 1007-69-BN-07-03-00001640 ตรวจสอบและประสาน ผปต.ด้วยนะค่ะ เคสร้องเรียน 1506 ค่ะ ขอบคุณค่ะ</t>
  </si>
  <si>
    <t xml:space="preserve">3341600342517</t>
  </si>
  <si>
    <t xml:space="preserve">อ้อยหวาน/อจ.37000 @1004 ปัทมา @1004กัญญาณัฐ @Nah1004 @Thanaphon 1004รบกวนตัดจ่ายว่างงานให้น.ส.ประทุมพร วงค์จันทา 3341600342517 ให้ด้วยนะคะ ผปต.ตามเรื่องที่สปส.อำนาจเจริญหลายรอแล้วค่ะ</t>
  </si>
  <si>
    <t xml:space="preserve">16:04</t>
  </si>
  <si>
    <t xml:space="preserve">1440100016922</t>
  </si>
  <si>
    <t xml:space="preserve">พิทยา4400 @sumalee7001 สั่งจ่ายว่างงาน นส.กัลยาณี อุปรีย์ 1440100016922 งวด 4/69 ระบบไม่วิ่งจ่ายครับ</t>
  </si>
  <si>
    <t xml:space="preserve">16:12</t>
  </si>
  <si>
    <t xml:space="preserve">1349901061089</t>
  </si>
  <si>
    <t xml:space="preserve">ป๋อมแป๋ม 3400 (บำนาญ) @2001 Mukthida @2001 จุฑามาศ ศรีราชา @สรัลภัทธ_2001 สาขาศรีราชารบกวนตรวจสอบกรณีว่างาน 1349901061089 ขอบคุณค่ะ</t>
  </si>
  <si>
    <t xml:space="preserve">16:18</t>
  </si>
  <si>
    <t xml:space="preserve">1479900417466</t>
  </si>
  <si>
    <t xml:space="preserve">แอ้นท์ 4700 ค่ะ @1003 N’Cho🌎 @1003 ชนิตา @1003ชนะกานต์ @1003สมฤทัย @Jaa1003 รบกวน อนุมัติ ตัดจ่าย เคสว่างงาน เลข 1479900417466 ภัคจิรา จันทราศรี ด้วยค่ะ (ผปต.ตาม) ขอบคุณค่ะ</t>
  </si>
  <si>
    <t xml:space="preserve">16:23</t>
  </si>
  <si>
    <t xml:space="preserve">1370500013948</t>
  </si>
  <si>
    <t xml:space="preserve">Yu3700 @ขวัญ สปย.ค่ะ @ระพีพัฒน์ สปย. เคสว่างงาน ผปต ได้สิทธิยังไม่ครบ แต่ระบบเสร็จสิ้น -เลขบัตร 1370500013948 สร้างคำสั่งจ่าย วันที่ 1-10/4/69 รายงานตัววันที่ 6/4/69 ให้หน่อยคะ ผปต.ตามเงินคะ</t>
  </si>
  <si>
    <t xml:space="preserve">16:30</t>
  </si>
  <si>
    <t xml:space="preserve">1489900087954</t>
  </si>
  <si>
    <t xml:space="preserve">ยุพา สปส.นครพนม @ขวัญ สปย.ค่ะ @ระพีพัฒน์ สปย. ว่างงาน 1489900087954 กนกอร อ่อนตา ระบบขึ้นเสร็จสิ้นจ่ายยังไม่ครบสิทธิไม่มีคำสั่งจ่าย 1-31/12/68 ขอบคุณคะ</t>
  </si>
  <si>
    <t xml:space="preserve">16:40</t>
  </si>
  <si>
    <t xml:space="preserve">4100500095762</t>
  </si>
  <si>
    <t xml:space="preserve">bump1300 @rose.1201 @1201BBT @1201 Supakanlaya ประสานอนุมัติว่างงาน ขึ้นทะเบียน 23 มีนาคม 69 เลขบัตร 41005000 95762 ปาริฉัตร สระแก้ว</t>
  </si>
  <si>
    <t xml:space="preserve">16:41</t>
  </si>
  <si>
    <t xml:space="preserve">1419901988939</t>
  </si>
  <si>
    <t xml:space="preserve">แป้ง 4100 @1100 kusalin @1100-@rt @1100 kusalin @แอล1100 ผู้ประกันตนตามเงินว่างานรบกวนตัดจ่ายว่างงานส่งเงินให้ด้วยค่ะนางสาวสุชาดาเลขบัตร 1419901988939</t>
  </si>
  <si>
    <t xml:space="preserve">16:49</t>
  </si>
  <si>
    <t xml:space="preserve">1320100133291</t>
  </si>
  <si>
    <t xml:space="preserve">3200มือหนึ่งสร. @b สปส.นนท์ 1200 @ลัดดา 1200 @Tagแค่เวลางานนะ1200 ผู้ประกันตนตามหน้างานครับ 13201 00 133291</t>
  </si>
  <si>
    <t xml:space="preserve">1329900846198</t>
  </si>
  <si>
    <t xml:space="preserve">3200มือหนึ่งสร. @2101 ธิดารัตน์ @2101จิดาภา ผู้ประกันตนตามว่างงานครับ 132990084-6198</t>
  </si>
  <si>
    <t xml:space="preserve">16:54</t>
  </si>
  <si>
    <t xml:space="preserve">3460100119558</t>
  </si>
  <si>
    <t xml:space="preserve">อ้อน 4100 @1001 สมชาญ @1001 สายใจ @tor1001 @น้อง1001 รบกวนสร้างคำสั่งจ่ายว่างงาน ส่งการเงินค่ะ ผปต.นางสาวประนอม ภารใส เลขบัตร 3460100119558 วันที่ได้รับสิทธิ (8-30เม.ย69) /ขอบคุณค่ะ</t>
  </si>
  <si>
    <t xml:space="preserve">16:55</t>
  </si>
  <si>
    <t xml:space="preserve">1320100133296</t>
  </si>
  <si>
    <t xml:space="preserve">3200มือหนึ่งสร. @b สปส.นนท์ 1200 13201 00 133296 ครับ</t>
  </si>
  <si>
    <t xml:space="preserve">16:57</t>
  </si>
  <si>
    <t xml:space="preserve">1340900280081</t>
  </si>
  <si>
    <t xml:space="preserve">แอล1100 @ขวัญ สปย.ค่ะ @ระพีพัฒน์ สปย. รบกวนตรวจสอบว่างงานค่ะ ขาดคำสั่งจ่าย 1/4/69 - 19/4/69 1340900280081 นายนราธิป ทองพิมพ์ เลขรับแจ้ง 110068104587-71</t>
  </si>
  <si>
    <t xml:space="preserve">3101300337800</t>
  </si>
  <si>
    <t xml:space="preserve">JAme 5000 @1009พิมพ์พร @tiwan1009 @วธิญา 1009 รบกวนวินิจฉัยว่างงานค่า ผปต.เข้ามาตาม เลขบัตร3101300337800 ณัฐพล มะโนวิงค์ ขอบคุณ</t>
  </si>
  <si>
    <t xml:space="preserve">0703000007283</t>
  </si>
  <si>
    <t xml:space="preserve">7300-69-BN-07-03-00000728</t>
  </si>
  <si>
    <t xml:space="preserve">พา 7300 นครปฐม @ขวัญ สปย.ค่ะ @ระพีพัฒน์ สปย. ตามเรื่องครั้งที่ 5 ค่ะ ชื่อ1. กรณีว่างงาน นางสาวเกศสุดา อยู่ญาติมาก เลขบัตร 3730300392492 2. เลขรับแจ้ง 7300-69-BN-07-03-00000728 3. ปัญหา : ผู้ประกันเคยรับเงินว่างงานปี 68 กรณีเลิกจ้างไปจำนวน 160 วัน ดังนั้นในปี 68 จะเหลือสิทธิได้เงินว่างงานอีก 20 วัน แต่ในข้อมูลเงินอนุมัติแจ้งว่าได้สิทธิแค่ 1 วัน ทั้งๆ ที่ควรจะได้รับในปี 68 จำนวน 14 วัน จึงทำให้จำนวน</t>
  </si>
  <si>
    <t xml:space="preserve">3730300392492</t>
  </si>
  <si>
    <t xml:space="preserve">17:04</t>
  </si>
  <si>
    <t xml:space="preserve">1101499014268</t>
  </si>
  <si>
    <t xml:space="preserve">2101-69-BN-07-03-00000229</t>
  </si>
  <si>
    <t xml:space="preserve">Natcha 1100 @2101 fafa @2101 ธิดารัตน์ @2101กชกร @2101จิดาภา @ปวีณ์ริศา 2101 รบกวนตรวจสอบว่างงาน 1101499014268 จักรพันธ์ ชูรัตน์ เลขรับแจ้ง 2101-69-BN-07-03-00000229 ขอบคุณค่ะ</t>
  </si>
  <si>
    <t xml:space="preserve">17:16</t>
  </si>
  <si>
    <t xml:space="preserve">3101202538731</t>
  </si>
  <si>
    <t xml:space="preserve">1010_อิทธิพล @1002 ปพรชนก @ฐนัยรัตน์ 1002 @ทับทิม 1002 เขต 2 ประสานตัดจ่ายว่างงาน ผปต. มาตาม สนง. 3101202538731 ณัฐวรรธน์ วัฒนาพงษ์กุล</t>
  </si>
  <si>
    <t xml:space="preserve">17:23</t>
  </si>
  <si>
    <t xml:space="preserve">1700800061626</t>
  </si>
  <si>
    <t xml:space="preserve">7000-69-BN-07-00-00000445</t>
  </si>
  <si>
    <t xml:space="preserve">7600 รำไพ @Jiraporn7000 รบกวนปรับสถานะกรณีว่างงานเป็นเสร็จสิ้น ของนางสาว ชุติมา แรงงาน 1700800061626 เลชที่รับแจ้ง 7000-69-BN-07-00-00000445 นะคะ</t>
  </si>
  <si>
    <t xml:space="preserve">1269900310973</t>
  </si>
  <si>
    <t xml:space="preserve">JAme 5000 @1100 kusalin @1100-@rt @Natcha 1100 @แอล1100 รบกวนค่า ผปต.มาตามว่างงาน รบกวนวินิจฉัยเคสว่างงานด้วยค่า เลขบัตร 1269900310973 อนุวัฒน์ แก้วมา ขอบคุณค่ะ</t>
  </si>
  <si>
    <t xml:space="preserve">17:41</t>
  </si>
  <si>
    <t xml:space="preserve">1500801094236</t>
  </si>
  <si>
    <t xml:space="preserve">ธนาพรรณ 5000 @1401โสพิศ รบกวนตัดจ่ายเงินว่างงานค่ะ ผปต.ติดตามเงินว่างงานค่ะ 1500801094236 กวิดา พัฒน์ภานนท์ ขอบคุณค่ะ</t>
  </si>
  <si>
    <t xml:space="preserve">18:11</t>
  </si>
  <si>
    <t xml:space="preserve">1910200052225</t>
  </si>
  <si>
    <t xml:space="preserve">91000 Manasey @ขวัญ สปย.ค่ะ @Bebe..สปย.💋💋 @Nong .สปย @พรพรรณ สปย. @ระพีพัฒน์ สปย. ขอช่วยครัง้ที่ 3 ปรับงวด1910200052225 นางสาว สิริรัตน์ เกปัน เป็นจ่าย แค่ 1/2/2569 -1/2/2569 แล้วเสร็จสิ้นให้หน่อยครับ เนื่องจาก เพราะ ผปต.กลับเข้าทำงาน 2/2/69 แล้ว R 11/2/2569 ขึ้นทะเบียนว่างานใหม่มา แล้ว รอรับแจ้งใหม่ ขอบคุณครับ</t>
  </si>
  <si>
    <t xml:space="preserve">18:25</t>
  </si>
  <si>
    <t xml:space="preserve">3100900672092</t>
  </si>
  <si>
    <t xml:space="preserve">7001-69-BN-07-03-00000632</t>
  </si>
  <si>
    <t xml:space="preserve">Nok RAC BP @ขวัญ สปย.ค่ะ @ระพีพัฒน์ สปย. รบกวนแก้ไขวันที่เริมสิทธิ จากวันที่ 28/12/2568 เป็นวันที่ 01/01/2569 ค่ะ ผปต. 3100900672092 นางนิธิมา จันทร์ธรรม เลขที่รับแจ้ง 7001-69-BN-07-03-00000632 เนื่องจากเคยรับสิทธิกรณีว่างงาน ปี68 ครบ 90 วันแล้ว จึงขอให้แก้ไขคำสั่งจ่ายแรก เป็นวันที่ 01/01/2569-06/01/2569 ค่ะ ขอบคุณค่ะ</t>
  </si>
  <si>
    <t xml:space="preserve">18:30</t>
  </si>
  <si>
    <t xml:space="preserve">3401800018798</t>
  </si>
  <si>
    <t xml:space="preserve">meaw2401 @ขวัญ สปย.ค่ะ @ระพีพัฒน์ สปย. รบกวนปรับสถานะและสร้างคำสั่งจ่าย 3 รายค่ะ 1. นายสุรศักดิ์ ยะหล่อม เลขบัตรฯ 3401800018798 สร้างคำสั่งวันที่ 1-7/4/69 2. นายชัยวัฒน์ ดินแดง เลขบัตรฯ 1749900756292 สร้างคำสั่งวันที่ 1-15/4/69 3. น.ส.ทิพากร กรัสประพันธ์ เลขบัตรฯ 1209700040883 สร้างคำสั่งวันที่ 1-27/4/69 ขอบคุณค่ะ</t>
  </si>
  <si>
    <t xml:space="preserve">1209700040883</t>
  </si>
  <si>
    <t xml:space="preserve">1749900756292</t>
  </si>
  <si>
    <t xml:space="preserve">18:36</t>
  </si>
  <si>
    <t xml:space="preserve">3220100053516</t>
  </si>
  <si>
    <t xml:space="preserve">2402-69-BN-07-03-00000328</t>
  </si>
  <si>
    <t xml:space="preserve">เก๋2401 @ขวัญ สปย.ค่ะ @ระพีพัฒน์ สปย. ระบบขึ้นเสร็จสิ้น ยังจ่ายว่างงานไม่ครบสิทธิ 1. นาย ณัฐวุฒิ ศรีฤทธิ์ เลขบัตร 1460100131624 เลขที่รับแจ้ง2401-69-BN-07-03-00000680 ได้สิทธิ 27 ม.ค.69-26 เม.ย.69 สร้างคำสั่งจ่ายเพิ่ม 1/4/2569-26/4/2569 2.นาย ดิเรก มหันตะกาสี เลขบัตร 3220100053516 เลขที่รับแจ้ง 2402-69-BN-07-03-00000328 ได้สิทธิ 20 ม.ค.69-19 เม.ย.69 สร้างคำสั่งจ่ายเพิ่ม 1/4/2569-19/4/2569 ขอบคุณค่</t>
  </si>
  <si>
    <t xml:space="preserve">1460100131624</t>
  </si>
  <si>
    <t xml:space="preserve">18:47</t>
  </si>
  <si>
    <t xml:space="preserve">8301</t>
  </si>
  <si>
    <t xml:space="preserve">1909400017537</t>
  </si>
  <si>
    <r>
      <rPr>
        <sz val="9"/>
        <rFont val="Arial"/>
        <family val="0"/>
        <charset val="1"/>
      </rPr>
      <t xml:space="preserve">8301</t>
    </r>
    <r>
      <rPr>
        <sz val="9"/>
        <rFont val="Noto Sans CJK SC"/>
        <family val="2"/>
      </rPr>
      <t xml:space="preserve">〽️</t>
    </r>
    <r>
      <rPr>
        <sz val="9"/>
        <rFont val="Arial"/>
        <family val="0"/>
        <charset val="1"/>
      </rPr>
      <t xml:space="preserve">MaM @ขวัญ สปย.ค่ะ @ระพีพัฒน์ สปย. @สปส.กะทู้-8301 รบกวนปฏิเสธกรณีว่างงาน 1909400017537 วรัญญา หมัดหมัน เลขที่รับแจ้ง 830167010528-71 นนทบุรีจะดำเนินการต่อ แต่สาขากะทู้เข้าไปปฏิเสธเคสไม่ได้ ลองหลายครั้งแล้ว</t>
    </r>
  </si>
  <si>
    <t xml:space="preserve">19:02</t>
  </si>
  <si>
    <t xml:space="preserve">1459900424985</t>
  </si>
  <si>
    <t xml:space="preserve">อรพิน (1003) @ขวัญ สปย.ค่ะ @ระพีพัฒน์ สปย. แก้ไขคำสั่งเรียกเงินคืนและคำสั่งจ่าย จำนวน 5 รายค่ะ 1) เลขบัตรประชาชน 1459900424985 ชื่อจิรัฎฐ์ มนต์มธุรพจน์ เลขรับแจ้ง 100368097775-71 - ยกเลิกคำสั่งเรียกเงินคืนเลขที่ 1003-69-RE-07-00-00000859 ยอด 4,500.- - สร้างคำสั่งเรียกเงินคืนยอด 4,350 บาท ตามคำสั่งจ่ายเลขที่ 1003-69-PM-07-00-00106814 - สร้างคำสั่งเรียกเงินคืนยอด 150 บาท ตามคำสั่งจ่ายเลขที่ 1003-69-</t>
  </si>
  <si>
    <t xml:space="preserve">1003680373282</t>
  </si>
  <si>
    <t xml:space="preserve">1103701200481</t>
  </si>
  <si>
    <t xml:space="preserve">1003680364178</t>
  </si>
  <si>
    <t xml:space="preserve">0700001068152</t>
  </si>
  <si>
    <t xml:space="preserve">1103700121412</t>
  </si>
  <si>
    <t xml:space="preserve">1104300338032</t>
  </si>
  <si>
    <t xml:space="preserve">1003680408352</t>
  </si>
  <si>
    <t xml:space="preserve">6015600853415</t>
  </si>
  <si>
    <t xml:space="preserve">1003680408353</t>
  </si>
  <si>
    <t xml:space="preserve">2026-05-06</t>
  </si>
  <si>
    <t xml:space="preserve">08:07</t>
  </si>
  <si>
    <t xml:space="preserve">1609900492610</t>
  </si>
  <si>
    <t xml:space="preserve">1010-69-BN-07-03-00001118</t>
  </si>
  <si>
    <t xml:space="preserve">1010_อิทธิพล @ขวัญ สปย.ค่ะ @พรพรรณ สปย. รบกวนสร้างคำสั่งจ่าย วันที่ 12/11/68 - 4/12/68 ระบบตัดจ่ายไม่ครบ 90 วัน ครับ 1609900492610 นางสาว ชลธิชา เทียมทอง เชขรับ 1010-69-BN-07-03-00001118</t>
  </si>
  <si>
    <t xml:space="preserve">08:11</t>
  </si>
  <si>
    <t xml:space="preserve">1119900237011</t>
  </si>
  <si>
    <t xml:space="preserve">Arm บางพลี 1103 @ขวัญ สปย.ค่ะ รบกวนสร้างคำสั่งจ่ายส่วนที่เหลือ และ ปิดเคสครับ 1119900237011 อรอนงค์ เมธสาร เลขที่รับแจ้ง 110368054390-71 สร้างคำสั่งจ่ายวันที่ 5 - 10/1/69 ครับ ขอบคุณครับ</t>
  </si>
  <si>
    <t xml:space="preserve">08:31</t>
  </si>
  <si>
    <t xml:space="preserve">1119500014243</t>
  </si>
  <si>
    <t xml:space="preserve">1100-69-BN-07-03-00005413</t>
  </si>
  <si>
    <t xml:space="preserve">1100-@rt @ขวัญ สปย.ค่ะ @ระพีพัฒน์ สปย. @พรพรรณ สปย. รบกวนประสานเคสว่างงาน N เคสไม่ได้ครับ 1119500014243 นาย สิทธิกร เจตจอหอ รับแจ้ง 1100-69-BN-07-03-00005413</t>
  </si>
  <si>
    <t xml:space="preserve">08:34</t>
  </si>
  <si>
    <t xml:space="preserve">1140600162408</t>
  </si>
  <si>
    <t xml:space="preserve">2002อรวรรณ @สปส.อยุธยา 1140600162408 รบกวนตัดจ่ายเคสว่างงาน ค่ะ/ขอบคุณค่ะ</t>
  </si>
  <si>
    <t xml:space="preserve">1102001311041</t>
  </si>
  <si>
    <t xml:space="preserve">แอล1100 @1007 c @Huato 1007 @Huato 1007 @ณัฐกฤตา 1007 รบกวนตัดจ่ายว่างงานค่ะ 1102001311041 นัฐวุฒิ โพธิ์ไทรย์</t>
  </si>
  <si>
    <t xml:space="preserve">1341000058919</t>
  </si>
  <si>
    <t xml:space="preserve">ป๋วย อำนาจเจริญ @1012 ปรางจิต @ดารณี 1012 @ทศนันท์ 1012 @วันเพ็ญ สปส.1012 รบกวนสร้างคำสั่งจ่ายกรณีว่างงานนายสาคร ราชชื่น เลขบัตร 13410 00058 919 ผปต.ตามเรื่องครับ</t>
  </si>
  <si>
    <t xml:space="preserve">1100200116433</t>
  </si>
  <si>
    <t xml:space="preserve">b สปส.นนท์ 1200 @Nart 1010 รบกวนว่างงานงวดสุดท้าย 1100200116433 วิทวุฒิ สิทธิเอี่ยมศักดิ์ ขอบคุณค่ะ</t>
  </si>
  <si>
    <t xml:space="preserve">1149900343015</t>
  </si>
  <si>
    <t xml:space="preserve">ดวงกมล 1902 @1401สาขาอุทัย🌟 @1401โสพิศ @naruethai1401 @po1401 รบกวนส่งคำสั่งจ่ายว่างงานให้การเงิน 1 ราย 1149900343015 ชัยมงคล จันทร์โสดา ขอบคุณค่ะ</t>
  </si>
  <si>
    <t xml:space="preserve">2341700017423</t>
  </si>
  <si>
    <t xml:space="preserve">Yu3700 @2000 ฐิตินันท์ @2000 ณัฐจิรพัส @2000 ธนารีย์ @2000 เกศสุดา @อานนท์ 2000 @2000 ณัฐจิรพัส เคสว่างงาน เลขบัตร 2341700017423 ไกรศักดิ์ คำป้อง ผปต.ยังรับสิทธิไม่ครบ ระบบเสร็จสิ้นแล้ว ผปต. ตามเงิน คะ</t>
  </si>
  <si>
    <t xml:space="preserve">3410200121813</t>
  </si>
  <si>
    <t xml:space="preserve">chinnawat 3900 @1009พิมพ์พร @tiwan1009 @วธิญา 1009 รบกวนตรวจสอบว่างงานและสร้างคำสั่งจ่าย 3410200121813 ธัญญาลักษณ์ จันพุทธา ผปต.ติดตามครับ 0960373929 ขอบคุณครับ</t>
  </si>
  <si>
    <t xml:space="preserve">3411200623241</t>
  </si>
  <si>
    <t xml:space="preserve">chinnawat 3900 @1002 ปพรชนก @ฐนัยรัตน์ 1002 @ทับทิม 1002 รบกวนตัดจ่ายว่างงาน 3411200623241 แคล้ว มนตรีศรี ขอบคุณครับ</t>
  </si>
  <si>
    <t xml:space="preserve">08:57</t>
  </si>
  <si>
    <t xml:space="preserve">3700600027676</t>
  </si>
  <si>
    <t xml:space="preserve">7300-69-BN-07-03-00001606</t>
  </si>
  <si>
    <t xml:space="preserve">ขวัญ สปย.ค่ะ @7300 จรรยา @Anny7300 @jang7300 @Kanyapat-7300 @น้องเล็ก7300 @น้องเล็ก7300 รบกวนค่ะ เคสนี้ ยังค้างวินิจฉัย ตามที่ จนท.สปส.นครปฐมไลน์แจ้งมาว่ากรมจัดยังไม่แก้ไข ไม่ทราบว่าติดต่อ ผปต.ด้วยไหมค่ะ เมื่อวาน ผปต.ตามที่กรมจัดมาอีกแล้วค่ะ ฝากติอต่ออีกครั้งนะค่ะ เลขบัตร 3700600027676 ชื่อ นางสาว ณัฐนันท์ นุชเครือ รับแจ้ง 7300-69-BN-07-03-00001606 ค่ะ ขอบคุณค่ะ</t>
  </si>
  <si>
    <t xml:space="preserve">08:58</t>
  </si>
  <si>
    <t xml:space="preserve">3002</t>
  </si>
  <si>
    <t xml:space="preserve">3301600190610</t>
  </si>
  <si>
    <t xml:space="preserve">3002-69-BN-07-03-00000214</t>
  </si>
  <si>
    <t xml:space="preserve">3002 จุไรรัตน์ @ขวัญ สปย.ค่ะ @ระพีพัฒน์ สปย. รบกวนปรับช่วงสิทธิ การจ่าย 2 รายค่ะ 1. นางสาวอุมาพร ปัจจัยโก 3301600190610 เลขรับแจ้ง 3002-69-BN-07-03-00000214 เลขคำสั่งจ่าย 3002-69-PM-07-03-00101136 ปรับช่วงสิทธิเป็น 15/1/69-31/1/69 = 17 วัน 2.นายศุภชัย เมรินทร์ 330500205029 เลขรับแจ้ง 30026800856-71 เลขคำสั่งจ่าย 3002680069806 ปรับช่วงสิทธิเป็น 21/10/68-1/11/68 = 12 วัน ขอบคุณค่ะ</t>
  </si>
  <si>
    <t xml:space="preserve">3002680069806</t>
  </si>
  <si>
    <t xml:space="preserve">3002680085671</t>
  </si>
  <si>
    <t xml:space="preserve">08:59</t>
  </si>
  <si>
    <t xml:space="preserve">1349901404164</t>
  </si>
  <si>
    <t xml:space="preserve">ป๋อมแป๋ม 3400 (บำนาญ) @ขวัญ สปย.ค่ะ สปย รบกวนกรณีว่างงาน เลขที่บัตร 1349901404164 เลขที่รับแจ้ง 2104 กลับเข้าทำงาน 27/4/69 คำสั่งจ่ายงวดสุดท้ายสถานะเป็น ยกเลิกรบกวนเปลี่ยนเป็นสถานะ พี่อนุมัติค่ะ</t>
  </si>
  <si>
    <t xml:space="preserve">1550700005921</t>
  </si>
  <si>
    <t xml:space="preserve">สุนทร4000 @1004 ปัทมา @1004กัญญาณัฐ @Nah1004 @Thanaphon 1004 @นก 1004 @ปทิตตา1004 @สปส.1004 @สา 1004 @เจเจ 1004 ตามกรณี ว่างงาน ผปต. มาบ่อยมากครับ ของนายรัชชานนท์ ปันดวงแก้ว 15507 00005 92 1</t>
  </si>
  <si>
    <t xml:space="preserve">09:03</t>
  </si>
  <si>
    <t xml:space="preserve">1101801045256</t>
  </si>
  <si>
    <t xml:space="preserve">แอล1100 @Nart 1010 รบกวนตัดจ่ายว่างงานค่ะ 1101801045256 ศศิวิมล หนูแก้ว</t>
  </si>
  <si>
    <t xml:space="preserve">1301502004891</t>
  </si>
  <si>
    <t xml:space="preserve">กบ 11 @1004 ปัทมา @1004กัญญาณัฐ @Nah1004 @ปทิตตา1004 @สา 1004 @เจเจ 1004 อนุมัติว่างงานด้วยคะ 1301502004891 ดวงลดา เลิศนา</t>
  </si>
  <si>
    <t xml:space="preserve">09:12</t>
  </si>
  <si>
    <t xml:space="preserve">3100100338023</t>
  </si>
  <si>
    <t xml:space="preserve">1100-69-BN-07-03-00000313</t>
  </si>
  <si>
    <t xml:space="preserve">1100-@rt @ขวัญ สปย.ค่ะ @ระพีพัฒน์ สปย. รบกวนเคสว่างงานขาดคำสั่งจ่ายช่วง 1-15 เมษา 69 3100100338023 นางสาวสุวรรณี อบกลิ่น รับแจ้ง 1100-69-BN-07-03-00000313 กลับเข้าทำงาน 16/4/69 ครับ</t>
  </si>
  <si>
    <t xml:space="preserve">6100</t>
  </si>
  <si>
    <t xml:space="preserve">1610600134094</t>
  </si>
  <si>
    <t xml:space="preserve">6100 @1004 ปัทมา @1004กัญญาณัฐ @Nah1004 @Thanaphon 1004 ผปต.ตามว่างงาน เลขบัตร 1610600134094 นุวดี งามยิ่ง ขอบคุณครับ</t>
  </si>
  <si>
    <t xml:space="preserve">1500701303411</t>
  </si>
  <si>
    <t xml:space="preserve">1010_อิทธิพล @1005 atcha @1005 นิษฐา @Nang1005 @🧊บิ๊ก 1005🧊 @พี่น้อง1005 เขต 5 ประสานอนุมัติว่างงาน 1500701303411 นางสาว จิราภรณ์ ไชยมงคล</t>
  </si>
  <si>
    <t xml:space="preserve">09:25</t>
  </si>
  <si>
    <t xml:space="preserve">1509900940826</t>
  </si>
  <si>
    <t xml:space="preserve">yaimai5000 @1010_อิทธิพล @Nart 1010 รบกวนเปิดเรื่องอนุมัติว่างงาน น.ส.นันทิชา ขีรี 1509900940826 ผปต.ตามเงินที่ชม.ค่ะ โทร.0988386282</t>
  </si>
  <si>
    <t xml:space="preserve">3629900041461</t>
  </si>
  <si>
    <t xml:space="preserve">ณีรนุช สปส.นว. @1201 Supakanlaya @1201BBT @rose.1201 รบกวน สาขาบางบัวทองอนุมัติเคสว่างงาน นางกิตติญา สวัสดิผล 3629900041461 ผู้ประกันตนตามเงินว่างงานค่ะ ขอบคุณค่ะ</t>
  </si>
  <si>
    <t xml:space="preserve">3471100428675</t>
  </si>
  <si>
    <t xml:space="preserve">แอ้นท์ 4700 ค่ะ @1902 ศรัณญู @ดวงกมล 1902 @พัชรา :1902 @มาศสุภา : 1902 รบกวน ตัดจ่าย เคสว่างงาน เลข 3471100428675 วารินทร์ ไตรวงค์ย้อย ด้วยค่ะ (ผปต.ตาม) ขอบคุณค่ะ</t>
  </si>
  <si>
    <t xml:space="preserve">1560300144478</t>
  </si>
  <si>
    <t xml:space="preserve">2001 Mukthida รบกวนตรวจสอบกรณีว่างงานค่ะ***เคสร้องเรียนรบกวนด้วยค่ะ 1560300144478 นายกัมพล วงศ์ใหญ่ เลขรับแจ้ง2001-69-BN-07-03 -00003678 ปัญหา: ระบบไม่สร้างคำสั่งจ่าย ,ตารางรายงานตัวไม่ขึ้นค่ะ @ขวัญ สปย.ค่ะ @ระพีพัฒน์ สปย. @ขวัญ สปย.ค่ะ</t>
  </si>
  <si>
    <t xml:space="preserve">3100903647161</t>
  </si>
  <si>
    <t xml:space="preserve">1300-69-BN-07-03-00001821</t>
  </si>
  <si>
    <t xml:space="preserve">1300 Treekan @ขวัญ สปย.ค่ะ @พรพรรณ สปย. กรณีสิทธิประโยชน์ : ว่างงาน เลขประจำตัวประชาชน : 3100903647161 เลขที่รับแจ้ง : 1300-69-BN-07-03-00001821 ปัญหาที่พบ : รบกวนสร้างคำสั่งจ่าย ช่วง 05/03/2569 - 31/03/2569 ระบบขึ้น FT ค่ะ</t>
  </si>
  <si>
    <t xml:space="preserve">09:44</t>
  </si>
  <si>
    <t xml:space="preserve">1539900317851</t>
  </si>
  <si>
    <t xml:space="preserve">ผ่องศรี 5000 @1008 Sukanya￼￼ ฝากอนุมัติว่างงาน เลขบัตร 1539900317851 ขอบคุณค่ะ</t>
  </si>
  <si>
    <t xml:space="preserve">09:45</t>
  </si>
  <si>
    <t xml:space="preserve">1539900420491</t>
  </si>
  <si>
    <t xml:space="preserve">ฉันทวดี 5300 @51000 สุชญา สปส.ลำพูน รบกวนปรับสถานะว่างงานให้หน่อยค่ะ ผปตยังรับสิทธิไม่ครบ เลขบัตร 1539900420491 น้ำฝน แสงกลิ่น ขอบคุณค่ะ</t>
  </si>
  <si>
    <t xml:space="preserve">1601100266430</t>
  </si>
  <si>
    <t xml:space="preserve">aey4100 @ขวัญ สปย.ค่ะ กรณีเลิกจ้างไม่สามารถอนุมัติได้ครับ 1601100266430 นายอภิสิทธิ์ เสาวะดี ขอบคุณครับ</t>
  </si>
  <si>
    <t xml:space="preserve">1101500736888</t>
  </si>
  <si>
    <t xml:space="preserve">Chonlada1101 @1008 Sukanya￼￼ @1008 patcharin @1008 พรนภา @1008wipa @Non 1008 @Nongnoot1008 @Nongnoot1008 @เอ 1008 รบกวนเขต 8 ส่งคำสั่งจจ่าย นางสาววิภาวี ศิริบุญรอด 1101500736888 ค่ะ เลขรับแจ้ง1008-69-BN-07-03-00007507</t>
  </si>
  <si>
    <t xml:space="preserve">09:57</t>
  </si>
  <si>
    <t xml:space="preserve">3160100690126</t>
  </si>
  <si>
    <t xml:space="preserve">สุนันท์ 2201 @1007 c @1007 วรินทร @ณัฐกฤตา 1007 3160100690126 นางสาว ราตรี จ่าชัย ตามว่างงานคะ ขอบคุณคะ</t>
  </si>
  <si>
    <t xml:space="preserve">3750200140131</t>
  </si>
  <si>
    <t xml:space="preserve">กัญญาวีร์ 1800 @1009พิมพ์พร @tiwan1009 @วธิญา 1009 รบกวนเปลี่ยนบัญชีโอนเงินว่างงาน เลขบัตร 3750200140131 ขอบคุณค่ะ</t>
  </si>
  <si>
    <t xml:space="preserve">3770600369852</t>
  </si>
  <si>
    <t xml:space="preserve">7601 คัมภีระพรรณ @1003สมฤทัย @1003ชนะกานต์ @Jaa1003 รบกวนอนุมัติคำสั่งจ่ายกรณีว่างงาน กฤษฎา สุขทวี เลขบัตร 3770600369852 ช่วงวันที่ 21/04/2569 - 30/04/2569 ค่ะ</t>
  </si>
  <si>
    <t xml:space="preserve">10:09</t>
  </si>
  <si>
    <t xml:space="preserve">1909900433289</t>
  </si>
  <si>
    <t xml:space="preserve">ขวัญ สปย.ค่ะ @1011 ณัฎศรา @1011 ทิพวรรณ @ben1011 @is/1011 @ชลธิชา 1011 @ประหยัด 1011 @อรอนงค์1011 รบกวนค่ะ ประสาน จนท.กรณีว่างงานเลขบัตร 1909900433289 นาย ปัณณรุจน์ อัจฉริยาวัชร์ รับแจ้ง 101168042053 ให้วินิจฉัยใหม่นะค่ะ ใช้เลขขึ้นทะเบียนนี้นะค่ะ วง1011/69F100646</t>
  </si>
  <si>
    <t xml:space="preserve">10:13</t>
  </si>
  <si>
    <t xml:space="preserve">3340500517489</t>
  </si>
  <si>
    <t xml:space="preserve">2101-69-BN-07-03-00000281</t>
  </si>
  <si>
    <t xml:space="preserve">2101กชกร @ขวัญ สปย.ค่ะ รบกวนช่วยแก้ไขเคสนี้ให้ทีค่ะ ช่วง 28/6/2569 - 2/10/2569 ลูกจ้าง จะต้องได้รับเงินว่างงาน 60% แต่ระบบสั่งจ่าย 50% วันนี้ลูกจ้างจะทำหักกลบ ลบหนี้ แล้วรับส่วนต่าง กลับไป 3340500517489 นาย บุญลอน ทองอ่อน รับแจ้ง 2101-69-BN-07-03-00000281 ขอด่วนนะคะ ลูกจ้างนั่งรอค่ะ ขอบพระคุณค่ะ</t>
  </si>
  <si>
    <t xml:space="preserve">1104300375744</t>
  </si>
  <si>
    <t xml:space="preserve">4100 PUL @2101 fafa @2101 ธิดารัตน์ @2101กชกร @2101จิดาภา @ปวีณ์ริศา 2000 ขอประสานทางปลวกแดงอนุมัติว่างงาน 1 รายครับ นายโชคชัย แสงสว่าง เลขบัตร 1104300375744 ขอบคุณครับ</t>
  </si>
  <si>
    <t xml:space="preserve">3809800112534</t>
  </si>
  <si>
    <t xml:space="preserve">8401-69-BN-07-03-00000709</t>
  </si>
  <si>
    <t xml:space="preserve">van8401 เลขรับแจ้ง 8401-69-BN-07-03-00000709 เลขบัตรประชาชน 3809800112534 ศุภชัย คงสุวรรณ ระบบให้สิทธิ์ว่างงาน 90 วัน ตั้งแต่ 1/3/69 - 29/5/69 แต่หน้าตารางช่วงสิทธิ ให้สิทครั้งแรก 9/3/69 ซึ่งไม่ถูกต้อง รบกวนแก้ไขช่วงสิทธิ์ด้วยค่ะ ***ช่วยแก้เคสนี้ให้หน่อยค่ะ ผู้ประกันตนตามหลายรอบแล้วค่ะ อนุมัติรอไว้แล้ว **** @ขวัญ สปย.ค่ะ</t>
  </si>
  <si>
    <t xml:space="preserve">SSOBEN-1745</t>
  </si>
  <si>
    <t xml:space="preserve">2101กชกร เคยแจ้งไปตั้่งแต่ 17 ก.พ. 2569 SSOBEN-1745 ค่ะ @ขวัญ สปย.ค่ะ รบกวนด้วยนะคะ</t>
  </si>
  <si>
    <t xml:space="preserve">1119900324002</t>
  </si>
  <si>
    <t xml:space="preserve">เจียมจิตร์ 2600 NNY @1003 ชนิตา @1003ชนะกานต์ รบกวนปิดเรื่องว่างงาน นางสาวนฤมล ประทุมวงศ์ 1119900324002 ขอบคุณค่ะ</t>
  </si>
  <si>
    <t xml:space="preserve">3110400459390</t>
  </si>
  <si>
    <t xml:space="preserve">แอล1100 @Nah1004 @Thanaphon 1004 @เจเจ 1004 รบกวนตัดจ่ายว่างงานค่ะ 3110400459390 มณีรัตน์ ชารีวรรณ</t>
  </si>
  <si>
    <t xml:space="preserve">10:32</t>
  </si>
  <si>
    <t xml:space="preserve">2129900036331</t>
  </si>
  <si>
    <t xml:space="preserve">bump1300 @วธิญา 1009 @tiwan1009 @1009พิมพ์พร ประสานอนุมัติว่างงานขึ้นทะเบียน 26 มีนาคม 69 เลขบัตร 21299 00036331 นิตยาพร บุญกัลยา</t>
  </si>
  <si>
    <t xml:space="preserve">10:33</t>
  </si>
  <si>
    <t xml:space="preserve">8400</t>
  </si>
  <si>
    <t xml:space="preserve">1841701141559</t>
  </si>
  <si>
    <t xml:space="preserve">8400-69-BN-07-03-00000588</t>
  </si>
  <si>
    <t xml:space="preserve">8400ก้อย สฎ รบกวนเพิ่มวัน 1841701141559 นายอนุรักษณ์ สองธานี 8400-69-BN-07-03-00000588 สถานะ เสร็จสิ้น 1-5/04/2569 5 วัน 1,900.- ขอบคุณค่ะ @ขวัญ สปย.ค่ะ</t>
  </si>
  <si>
    <t xml:space="preserve">1769900730552</t>
  </si>
  <si>
    <t xml:space="preserve">7600 รำไพ @1012 ปรางจิต @ดารณี 1012 @ทศนันท์ 1012 @วันเพ็ญ สปส.1012 @อกนิษฐ์ สปส.1012 รบกวนอนุมัติว่างงาน 1769900730552 นาย จักรภัทร สุขสมบูรณ์ธนา</t>
  </si>
  <si>
    <t xml:space="preserve">10:34</t>
  </si>
  <si>
    <t xml:space="preserve">1509901729185</t>
  </si>
  <si>
    <t xml:space="preserve">ธนาพรรณ 5000 @ขวัญ สปย.ค่ะ รบกวนตรวจสอบว่างงานค่ะ เคสเดิมปิดไปแล้ว ผปต.มาขึ้นทะเบียนใหม่แต่อนุมัติไม่ได้ค่ะ ตรวจสอบเกณฑ์ขึ้นซ้ำซ้อน 1509901729185 อัจฉรา พุงขาว ขอบคุณค่ะ</t>
  </si>
  <si>
    <t xml:space="preserve">1390300041131</t>
  </si>
  <si>
    <t xml:space="preserve">1003-69-BN-07-03-00011338</t>
  </si>
  <si>
    <t xml:space="preserve">อรพิน (1003) @ขวัญ สปย.ค่ะ @ระพีพัฒน์ สปย. รบกวนตรวจสอบว่าเคสนี้ทำไมวินิจฉัยจ่ายให้แค่ 61 วัน เลขรับแจ้ง 1003-69-BN-07-03-00011338 เลขบัตร 1390300041131 ชื่อ กัณฐิมา แสงบุดดา</t>
  </si>
  <si>
    <t xml:space="preserve">3300800891416</t>
  </si>
  <si>
    <t xml:space="preserve">1008wipa @7301ศศิกาญจน์ รบกวนตัดจ่ายเงินว่างงานให้ลจ.หน่อยคะ 3300800891416</t>
  </si>
  <si>
    <t xml:space="preserve">1169800204765</t>
  </si>
  <si>
    <t xml:space="preserve">1800-69-BN-07-03-00000633</t>
  </si>
  <si>
    <t xml:space="preserve">กัญญาวีร์ 1800 @ขวัญ สปย.ค่ะ @พรพรรณ สปย. @ระพีพัฒน์ สปย. รบกวนตรวจสอบเคสร้องเรียน ผปต.ค่อนข้างแรงค่ะ เลขบัตร 1169800204765 น.ส.กมลวรรณ สมัครการ บันทึกว่างงานใหม่ระบบแจ้งซ้ำซ้อนค่ะ เลขรับแจ้ง 1800-69-BN-07-03-00000633 เจ้าของเรื่อง กัญญาวีร์ เบอร์โทร.094-6287956 ขอบคุณค่ะ</t>
  </si>
  <si>
    <t xml:space="preserve">1709901529389</t>
  </si>
  <si>
    <t xml:space="preserve">7600-69-BN-07-03-00000612</t>
  </si>
  <si>
    <t xml:space="preserve">7600 รำไพ @ขวัญ สปย.ค่ะ @ระพีพัฒน์ สปย. (ตามรอบที่ 2) 1.นางสาว สายฝน สิงห์ล้ำเลิศ 1709901529389 2.7600-69-BN-07-03-00000612 3.จำนวนวันที่ได้รับสิทธิ ตามงวดรายงานตัวนั้นๆ ขึ้น 90 วัน แต่ จำนวนเงินอนุมัติขึ้น 0 บาท วันที่จ่ายจริง 0 วัน รบกวนแก้ไขให้หน่อยนะคะ</t>
  </si>
  <si>
    <t xml:space="preserve">1379900009075</t>
  </si>
  <si>
    <t xml:space="preserve">Yu3700 @1010_อิทธิพล @Nart 1010 @Nart 1010 กรณีว่างงาน กดส่งคำสั่งจ่ายให้ด้วยค่ะ เลขบัตรประชาชน 13799 0000 9075 นันทกรธรรมวงศ์ ผู้ประกันตนตามเงินค่ะ</t>
  </si>
  <si>
    <t xml:space="preserve">10:52</t>
  </si>
  <si>
    <t xml:space="preserve">1819900210051</t>
  </si>
  <si>
    <t xml:space="preserve">8401-69-BN-07-03-00001040;8401-69-BN-07-03-00000849;8401-69-BN-07-03-00000843</t>
  </si>
  <si>
    <t xml:space="preserve">van8401 เลขรับแจ้ง 8401-69-BN-07-03-00000849 เลขบัตรประชาชน 1819900210051 กชกร จันทร์แก้ว รบกวนดูเลขผต.ขึ้นซ้ำ 2 ครั้ง ซึ่งเป็นเลขเดียวกัน สาขาดึงมา 1 เลข ในเลขที่ดึงมาระบบจะสร้างแค่งวดวันเกิดสิทธิ์ครั้งแรก แต่รอบ การรายงานตัวเดือน 1 พ.ค.69 ไม่แสดงมาในเลขรับแจ้ง 1. เลขรับแจ้ง 8401-69-BN-07-03-00000849 เลขบัตรประชาชน 1819900210051 กชกร จันทร์แก้ว 2. เลขรับแจ้ง 8401-69-BN-07-03-00001040 เลขบัตรประชา</t>
  </si>
  <si>
    <t xml:space="preserve">1801500007936</t>
  </si>
  <si>
    <t xml:space="preserve">1411900128157</t>
  </si>
  <si>
    <t xml:space="preserve">10:59</t>
  </si>
  <si>
    <t xml:space="preserve">1539900327806</t>
  </si>
  <si>
    <t xml:space="preserve">Arm บางพลี 1103 @1011 ณัฎศรา @1011 ทิพวรรณ @ben1011 @is/1011 @ชลธิชา 1011 @ประหยัด 1011 @1011 รบกวนส่งคำสั่งจ่ายว่างงาน 1รายครับ 1539900327806 สุทธินัฐ หล่อหลอม ขอบคุณครับ</t>
  </si>
  <si>
    <t xml:space="preserve">9300</t>
  </si>
  <si>
    <t xml:space="preserve">5930900021058</t>
  </si>
  <si>
    <t xml:space="preserve">9300-69-BN-07-03-00000200;9300-69-BN-07-03-00000597;9300-69-BN-07-03-00000198;9300-69-BN-07-03-00000239;9300-69-BN-07-03-00000583;9300-69-BN-07-03-00000480</t>
  </si>
  <si>
    <t xml:space="preserve">9300 chahlongchai @ขวัญ สปย.ค่ะ กรณีว่างงาน ไม่มีคำสั่งจ่าย จำนวน 7 รายครับ 1. สุดใจ เกื้อคลัง 1930300081847 เลขรับแจ้ง 930068009271-71 ไม่มีคำสั่งจ่าย ช่วงวันที่ 18/11/68-30/11/68 จำนวน 13 วัน 2. อนุชิดา บินเดช 1909801069139 เลขรับแจ้ง 9300-69-BN-07-03-00000583 ไม่มีคำสั่งจ่าย ช่วงวันที่ 1-11/4/69 จำนวน 11 วัน 3. นฤมล พลสวัสดิ์ 1909900220498 เลขรับแจ้ง 9300-69-BN-07-03-00000239 ไม่มีคำสั่งจ่าย ช่</t>
  </si>
  <si>
    <t xml:space="preserve">3809900601359</t>
  </si>
  <si>
    <t xml:space="preserve">3930300608973</t>
  </si>
  <si>
    <t xml:space="preserve">1909801069139</t>
  </si>
  <si>
    <t xml:space="preserve">1930300081847</t>
  </si>
  <si>
    <t xml:space="preserve">11:02</t>
  </si>
  <si>
    <t xml:space="preserve">3500700406158</t>
  </si>
  <si>
    <t xml:space="preserve">ธนาพรรณ 5000 @ขวัญ สปย.ค่ะ รบกวนตรวจสอบว่างงานค่ะ เคสนี้ยังรับเงินไม่ครบค้าง ค้างจ่าย 2-19/12/68 (18 วัน) แต่พอไป ปป.เคสแล้วระบบคิดเงินชดเชยที่ 50% ค่ะ (ช่วงอัตราคร่อม) ผปต.มาติดต่อหลายรอบแล้วนะคะ รบกวนด้วยนะคะ 3500700406158 พรทิพย์ แดงใหม่ ขอบคุณค่ะ</t>
  </si>
  <si>
    <t xml:space="preserve">1100701801465</t>
  </si>
  <si>
    <t xml:space="preserve">1010_อิทธิพล @1002 ปพรชนก @ฐนัยรัตน์ 1002 เขต 2 ประสานว่างงาน ผปต.ตาม 1100701801465 อภิชญา ทองดี</t>
  </si>
  <si>
    <t xml:space="preserve">8400-69-BN-07-03-00001365</t>
  </si>
  <si>
    <t xml:space="preserve">8400ก้อย สฎ รบกวนสร้งคำสั่8400-69-BN-07-03-00001365</t>
  </si>
  <si>
    <t xml:space="preserve">11:23</t>
  </si>
  <si>
    <t xml:space="preserve">3120300330140</t>
  </si>
  <si>
    <t xml:space="preserve">1010_อิทธิพล @ขวัญ สปย.ค่ะ @พรพรรณ สปย. @วนิดา สกท. ผต. ขึ้นทะเบียน ข้อมูลไม่มาระบบครับ รบกวนตรวจสอบให้หน่อยครับ ผปต.มาตาม สนง. 3120300330140 กนกรัตน์ กุลมลิวัลย์</t>
  </si>
  <si>
    <t xml:space="preserve">11:31</t>
  </si>
  <si>
    <t xml:space="preserve">3411100134469</t>
  </si>
  <si>
    <t xml:space="preserve">2400-69-BN-07-03-00002060</t>
  </si>
  <si>
    <t xml:space="preserve">ณิชชารีย์ ฉะเชิงเทรา @ขวัญ สปย.ค่ะ @เอกรัตน์ สปย. กรณีว่างงาน เลขรับแจ้ง กรณีว่างงาน เลขรับแจ้ง 2400-69-BN-07-03-00002060 เลขบัตร 3411100134469 นาย นรินทร์ โนนคู่เขตโขง สาเหตุ ตรวจสอบเกณฑ์การวินิจฉัย ค่าจ้างที่ใช้ในการคำนวณไม่ถูกต้อง ลูกจ้างออกจากงานวันที่ 23/3/69 ระบบนำค่าจ้างเดือนมีนาคม2569 (17500)มาคำนวนด้วย (กดไม่ใช้ค่าจ้างแล้วระบบก็ยังคำนวนมีนาคม69ค่ะ) ลูกจ้างโทรตามค่ะ เจ้าของเรื่องณิชชารีย์ </t>
  </si>
  <si>
    <t xml:space="preserve">11:42</t>
  </si>
  <si>
    <t xml:space="preserve">0050651005183</t>
  </si>
  <si>
    <t xml:space="preserve">ธนาพรรณ 5000 @ขวัญ สปย.ค่ะ รบกวนตรวจสอบว่างงานค่ะ ต่างด้าวรับว่างงาน 53 วัน (23/2/69-16/4/69) กดรายงานตัว 16/4/69 แล้วแต่เม.ย.69 ระบบตัดจ่ายให้เต็มเดือนค่ะ 0050651005183 THURAIN TUN ขอบคุณค่ะ</t>
  </si>
  <si>
    <t xml:space="preserve">1479900356718</t>
  </si>
  <si>
    <t xml:space="preserve">แอ้นท์ 4700 ค่ะ @1008 Sukanya￼￼ @1008 patcharin @1008 พรนภา @1008wipa @Non 1008 @Nongnoot1008 @เอ 1008 รบกวน ตัดจ่าย รอบ เม.ย. 69 เคสว่างงาน เลข 1479900356718 ทิพย์ธิดา ศูนย์ศร ด้วยค่ะ (ผปต.ตาม) ขอบคุณค่ะ</t>
  </si>
  <si>
    <t xml:space="preserve">1410900061558</t>
  </si>
  <si>
    <t xml:space="preserve">4101-69-BN-07-03-00000347</t>
  </si>
  <si>
    <t xml:space="preserve">4101tik @ขวัญ สปย.ค่ะ @ระพีพัฒน์ สปย. รบกวนตรวจสอบว่างงานรายนี้นางสาวอรุณ โคทนา เลขบัตรฯ1410900061558 รจ.4101-69-BN-07-03-00000347 กดตรวจสอบระบบERRพบความซ้ำตรวจ ตรวจสอบให้หน่อยคะแก้ไขได้ยังไง</t>
  </si>
  <si>
    <t xml:space="preserve">11:56</t>
  </si>
  <si>
    <t xml:space="preserve">1102003560898</t>
  </si>
  <si>
    <t xml:space="preserve">1012-69-BN-07-03-00010262;1012-69-BN-07-03-00002190</t>
  </si>
  <si>
    <t xml:space="preserve">อกนิษฐ์ สปส.1012 @ขวัญ สปย.ค่ะ @ระพีพัฒน์ สปย. รบกวน สปย.ประสานสร้างงวดคำสั่งจายว่างงานเนื่องจากสถานเดิมโดนยกเลิก เลขบัตร1102003560898 รายนางสาวจุฑามาศ จั่นทอง เลขรับแจ้ง 1012-69-BN-07-03-00002190 ต้องการสร้างคำสั่ง7-30/4/2569 จำนวนเงิน7196.40 และเลขบัตร 1309901341880รายนางสาว ปาริชาติ แผนกลาง เลขรับแจ้ง 1012-69-BN-07-03-00010262 ต้องการสร้างคำสั่งจ่าย 3-30/4/2569 จำนวน 4666.20 บาท ขอบคุณครับ</t>
  </si>
  <si>
    <t xml:space="preserve">1309901341880</t>
  </si>
  <si>
    <t xml:space="preserve">1100800274919</t>
  </si>
  <si>
    <t xml:space="preserve">mod dang สาขาหาดใหญ่ @3400 ปิงปอง @ป๋อมแป๋ม สปส.อุบล 3400 กรณีว่างงาน นายประพัฒน์ศักดิ์ อินทนิล เลขบัตร 1100800274919 ผู้ประกันตนมาติดตามเรื่องยินยอมตามนายจ้าง เบอร์ติดต่อกลับ 0957962987 คะ</t>
  </si>
  <si>
    <t xml:space="preserve">12:02</t>
  </si>
  <si>
    <t xml:space="preserve">1800100151273</t>
  </si>
  <si>
    <t xml:space="preserve">2400-69-BN-07-03-00000741</t>
  </si>
  <si>
    <t xml:space="preserve">ณิชชารีย์ ฉะเชิงเทรา @ขวัญ สปย.ค่ะ @ระพีพัฒน์ สปย. กรณีว่างงาน เลขรับแจ้ง กรณีว่างงาน เลขรับแจ้ง 2400-69-BN-07-03-00000741 เลขบัตร 1800100151273 นาย อดิสรณ์ โฉมงาม สาเหตุ สถานะขึ้นเสร็จสิ้น ลูกจ้างยังรับเงินไม่ครบ ขอให้สร้างคำสั่งจ่ายช่วงวันที่ 1-28/4/69 ลูกจ้างโทรตามค่ะ เจ้าของเรื่องณิชชารีย์ 0830619365 06052569 เวลา 12.02 น. ขอบคุณค่ะ</t>
  </si>
  <si>
    <t xml:space="preserve">12:10</t>
  </si>
  <si>
    <t xml:space="preserve">1909900220498</t>
  </si>
  <si>
    <t xml:space="preserve">9300-69-BN-07-03-00000239;9300-69-BN-07-03-00000597</t>
  </si>
  <si>
    <t xml:space="preserve">ขวัญ สปย.ค่ะ เคสที่ 7 เลขบัตร 1909900340477 รับแจ้ง 9300-69-BN-07-03-00000597 ตรวจสอบใหม่นะค่ะ ส่วน ช่วงที่เหลือ ของเดือนพฤษภาคม รอตามระบบนะค่ะ เพราะรายงานตัวมาวันที่ 1/5/2569 ก็ได้สิทธิวันที่ 1 ไปถูกต้องแล้วนะค่ะ เคสที่ 3 เลขบัตร 1909900220498 รับแจ้ง 9300-69-BN-07-03-00000239 ช่วงสิทธิ วันที่ 7/1-8/2 สปย.ประสานทีมบริษัทคืนสถานะคำสั่งจ่ายให้นะค่ะ และ เคสที่สถานะเสร็จสิ้น ระบบไม่สร้างงวดตอนนี้ จนท</t>
  </si>
  <si>
    <t xml:space="preserve">1909900340477</t>
  </si>
  <si>
    <t xml:space="preserve">3110401319915</t>
  </si>
  <si>
    <t xml:space="preserve">Chonlada1101 @1103 เพ็ญพร @1103เกตุกนก/บางพลี @Arm บางพลี 1103 @ณัฎฐจีรา 1103 รบกวนบางพลี กดคำสั่งจ่ายนายเฉลิมฤทธิ์ ภู่ทอง 3110401319915 ค่ะ วันนี้จะรายงานตัวรอบเดือน พค. ค่ะ</t>
  </si>
  <si>
    <t xml:space="preserve">12:30</t>
  </si>
  <si>
    <t xml:space="preserve">1309700010045</t>
  </si>
  <si>
    <t xml:space="preserve">ป๋อมแป๋ม 3400 (บำนาญ) @ขวัญ สปย.ค่ะ 1309700010045 นาย รชฏ พลเรือง กรณีว่างานเลขที่รับแจ้ง 340067004271 กรณีว่างาน ปี 67 ในหน้าประโยชน์ทดแทนขึ้นสถานะจ่ายสำเร็จในหน้าการเงินไม่มี เลขที่คำสั่ง รบกวนตรวจสอบว่ามีการจ่ายหรือไม่ถ้าไม่มีการจ่ายรบกวนขอคำสั่งจ่ายค่ะ</t>
  </si>
  <si>
    <t xml:space="preserve">1449900484392</t>
  </si>
  <si>
    <t xml:space="preserve">พิทยา4400 @2101 ธิดารัตน์ อนุมัติว่างงาน 1449900484392 นส.แพรทอง พลเยี่ยมครับ</t>
  </si>
  <si>
    <t xml:space="preserve">1629900523302</t>
  </si>
  <si>
    <t xml:space="preserve">5000-69-BN-07-00-00000063</t>
  </si>
  <si>
    <t xml:space="preserve">JAme 5000 รบกวนสร้างคำสั่งจ่ายใหม่ให้หน่อยค่ายังรับสิทธิไม่ครบ ระบบขึ้นสถานะยกเลิก ยังเหลือสิทธิ 4/2/2569 - 25/2/2569 ค่า เลขบัตร 1629900523302 นางสาวศิริรัตน์ แก่นท่าตาล เลขรับแจ้ง 5000-69-BN-07-00-00000063 ขอบคถณค่ะ</t>
  </si>
  <si>
    <t xml:space="preserve">12:43</t>
  </si>
  <si>
    <t xml:space="preserve">1103100122124</t>
  </si>
  <si>
    <t xml:space="preserve">เรณู6400 @1301 วาสนา @1301ระพีพรรณ @วราพร 1301 รบกวนสร้างคำสั่งจ่ายว่างงานให้ผปต 1103100122124 นายสิทธิโชค ดำรงฤทธิ์และ1549900387809 นางสาวดวงใจ ศิริเรืองวานิช ให้ด้วยคะขอบคุณคะ</t>
  </si>
  <si>
    <t xml:space="preserve">1549900387809</t>
  </si>
  <si>
    <t xml:space="preserve">12:47</t>
  </si>
  <si>
    <t xml:space="preserve">1129900099726</t>
  </si>
  <si>
    <t xml:space="preserve">1010_อิทธิพล @1008 Sukanya￼￼ @1008 patcharin @เอ 1008 @Nongnoot1008 เขต 8 ประสานอนุมัติว่างงาน ครับ 1129900099726 นาย กุลชาติ กลั่นเลี้ยง</t>
  </si>
  <si>
    <t xml:space="preserve">13:07</t>
  </si>
  <si>
    <t xml:space="preserve">3440500600229</t>
  </si>
  <si>
    <t xml:space="preserve">2001-69-BN-07-03</t>
  </si>
  <si>
    <t xml:space="preserve">2001 Mukthida กรณีว่างงาน 3440500600229 น.ส.อาภรณ์ สาวงษา เลขรับแจ้ง: 2001-69-BN-07-03 -00003709 ปัญหา: ระบบสร้างเลขที่ขึ้นทะเบียนว่างงานซ้ำ2เลขที่ และระบบไม่สร้างตารางรายงานตัวว่างงานค่ะ @ขวัญ สปย.ค่ะ @ระพีพัฒน์ สปย. @Bebe..สปย.💋💋 @Nong .สปย @พรพรรณ สปย.</t>
  </si>
  <si>
    <t xml:space="preserve">3820300040871</t>
  </si>
  <si>
    <t xml:space="preserve">8401-69-BN-07-03-00000657</t>
  </si>
  <si>
    <t xml:space="preserve">van8401 เลขรับแจ้ง 8401-69-BN-07-03-00000657 เลขบัตรประชาชน 3820300040871 ทวีศิลป์ สืบสอาด ผปต R1 9/3/69 ข้อมูลค่าจ้างที่ใช้เป็นฐาน ระบบดึงของงวดเดือน 3/69 มาคำนวณด้วย รบกวนแก้ไขด้วยค่ะ @ขวัญ สปย.ค่ะ</t>
  </si>
  <si>
    <t xml:space="preserve">0703000000009</t>
  </si>
  <si>
    <t xml:space="preserve">ทศนันท์ 1012 @ขวัญ สปย.ค่ะ @Bebe..สปย.💋💋 @พรพรรณ สปย. รบกวนตรวจสอบว่างงานนางสาวภัสนันท์ กตารัตน์ 1450700207257 ลงทะเบียนว่างงาน 20/6/2568 เลขที่ผต.2568062000497062 เลขที่รับแจ้ง1012-69-BN- 07-03-000000009 อนุมัติไม่ได้ขอบคุณคะ</t>
  </si>
  <si>
    <t xml:space="preserve">1450700207257</t>
  </si>
  <si>
    <t xml:space="preserve">2102300017046</t>
  </si>
  <si>
    <t xml:space="preserve">Ratchakorn 1006 @1003 N’Cho🌎 @1003 ชนิตา @1003ชนะกานต์ @1003สมฤทัย @Jaa1003 @pam1003 @ขิม 1003 @มะลิ1003 @อรพิน (1003) @ใจ1003 รบกวนตัดจ่ายว่างงานให้ผปต. 2102300017046 นางสาวกนกวรรณ คงสันเทียะ ผปต.รายงานตัวครบสิทธิเรียบร้อยแล้วค่ะ</t>
  </si>
  <si>
    <t xml:space="preserve">3860101015264</t>
  </si>
  <si>
    <t xml:space="preserve">วนิดา/สปส.ระนอง @1002 ปพรชนก @ฐนัยรัตน์ 1002 @ทับทิม 1002 นางสาวชมัยพร ทองชุ่ม 3860101015264 ติดตามกรณีว่างงาน ขอบคุณค่ะ</t>
  </si>
  <si>
    <t xml:space="preserve">1420300053775</t>
  </si>
  <si>
    <t xml:space="preserve">1102p @1007 c @1007 วรินทร @Huato 1007 @ณัฐกฤตา 1007 @ปั้นปัง1007 รบกวนอนุมัติว่างงานของเทพนิมิตร ไชยคำภา 1420300053775 ผปต.คืนเงินแล้วค่ะ ขอบคุณค่ะ🙏🏻</t>
  </si>
  <si>
    <t xml:space="preserve">13:48</t>
  </si>
  <si>
    <t xml:space="preserve">1839900522061</t>
  </si>
  <si>
    <t xml:space="preserve">์NooDee/7400 @1002 ปพรชนก @ฐนัยรัตน์ 1002 @ทับทิม 1002 ผปต.ตามเรื่องค่ะ คืนเงินแล้ว รบกวนตัดจ่ายใหม่ให้ด้วยค่ะ 1839900522061 นวนันท์ พรมแก้ว ..</t>
  </si>
  <si>
    <t xml:space="preserve">1949900156340</t>
  </si>
  <si>
    <t xml:space="preserve">8400ก้อย สฎ รบกวนตรวจสอบเคสว่างงาน 1 ราย 1450701356078 นางสาว นัยมนต์ อินทนะ1949900156340/ 69-BN-07-03-00000379 เพิ่มคำสั่งจ่าย 1-15/4/69 15 วัน 2250 บาท ขอบคุณค่ะ</t>
  </si>
  <si>
    <t xml:space="preserve">1102400132256</t>
  </si>
  <si>
    <t xml:space="preserve">Ry 2100 @1008 Sukanya￼￼ @1008 patcharin @1008 พรนภา @1008wipa @1000 ชณิการ์ สปย. ลจ.ติดตามว่างงานค่ะ *นางสาว สุพัชชา ศรีจรูญ 1102400132256* ลจ.แจ้งใช้ข้อมูลตามที่บ.แจ้งเป็นr1</t>
  </si>
  <si>
    <t xml:space="preserve">1139900384218</t>
  </si>
  <si>
    <t xml:space="preserve">2002อรวรรณ @1003ชนะกานต์ รบกวนพิจารณาเคสว่างงาน 1139900384218 ค่ะ/ขอบคุณค่</t>
  </si>
  <si>
    <t xml:space="preserve">3400101069686</t>
  </si>
  <si>
    <t xml:space="preserve">สุนทร4000 @ขวัญ สปย.ครับ รบกวนตรวจสอบค่ะระบบดึงค่าจ้างเดือนที่ออกจากงานมาคำนวณจ่ายว่างงานด้วยครับผม 1.นายวีรภัทร ปัฐวี 3 4001 0106968 6 ขอบคุณค่ะ</t>
  </si>
  <si>
    <t xml:space="preserve">14:04</t>
  </si>
  <si>
    <t xml:space="preserve">1710500302725</t>
  </si>
  <si>
    <t xml:space="preserve">sumalee7001 @ขวัญ สปย.ค่ะ ผปต.ทั้ง 2 รายนี้ค่าจ้างที่นำมาคำนวณจ่าย 3 ใน 15 ไม่ถูกค่ะตามที่แจ้งมาแล้วค่ะงวด 4/69 ไม่นำมาคำนวณจ่ายแต่ 2 เคสนี้นำมามาคำนวณจ่ายทำให้ค่าจ้าง 1/68ซึ่งเป็นค่าจ้างที่สูงไม่ถูกมาคำนวณค่ะ 1.น.ส.จันทรา บุญเกลี้ยง 1710500302725 2.นายชโนดม แก้วเวียง 1608800028244 ขอบคุณค่ะ/สาขาบ้านโป่ง</t>
  </si>
  <si>
    <t xml:space="preserve">1608800028244</t>
  </si>
  <si>
    <t xml:space="preserve">1670200142243</t>
  </si>
  <si>
    <t xml:space="preserve">Jass 8500 @van8401 นายรัฐพล โตเขียว 1670200142243 ตามเงินว่างงานคะ ..</t>
  </si>
  <si>
    <t xml:space="preserve">3630600481122</t>
  </si>
  <si>
    <t xml:space="preserve">แอล1100 @1008 Sukanya￼￼ @1008 patcharin @1008 พรนภา @เอ 1008 รบกวนตัดจ่ายว่างงานค่ะ 3630600481122 นายรุ่งโรจน์ ทินา</t>
  </si>
  <si>
    <t xml:space="preserve">3570900517727</t>
  </si>
  <si>
    <t xml:space="preserve">2002อรวรรณ @1003ชนะกานต์ รบกวนพิจารณาเคสว่างงาน3570900517727 ค่ะ/ขอบคุณค่ะ</t>
  </si>
  <si>
    <t xml:space="preserve">1100700960403</t>
  </si>
  <si>
    <t xml:space="preserve">is/1011 @ขวัญ สปย.ค่ะ ฝากแก้ไข 2 เคสนะคะ วันเริ่มสิทธิไม่ถูกต้องค่ะ 1330400352902 รัตนา กันนุฬา 1100700960403 ธงชัย พิชิตชัยชนะ</t>
  </si>
  <si>
    <t xml:space="preserve">1330400352902</t>
  </si>
  <si>
    <t xml:space="preserve">14:17</t>
  </si>
  <si>
    <t xml:space="preserve">3430700119141</t>
  </si>
  <si>
    <t xml:space="preserve">แป้ง 4100 @9001 (ฉวีวรรณ) @9001 ธัญชนก @9001-Temsiri @9001ญดา ผู้ประกันตนตามเงินว่างานโอนไม่เข้าบัญชีเคสนายเอกรินทร์เลขบัตร 3430700119141 เนื่องจากบันทึกบัญชีผิดรบกวนโอนเข้าบัญชีธนาคารไทยพาณิชย์เลขบัญชี 4291377159 ติดต่อเบอร์ของผู้ประกันตน 0963312988</t>
  </si>
  <si>
    <t xml:space="preserve">14:19</t>
  </si>
  <si>
    <t xml:space="preserve">5570590011444</t>
  </si>
  <si>
    <t xml:space="preserve">5700 ชญานี รบกวนสร้างคำสั่งจ่ายกรณีว่างงาน 5570590011444 สันทนา ตาดวงแก้ว ช่วง7/3/69-30/4/69 คำสั่งจ่ายไม่ต่อเนื่อง แจ้งส่วนกลางแล้ว มีการยกเลิกคำสั่งแต่ไม่ขึ้นคำสั่งจ่ายต่อ รบกวนหน่อยนะคะ ผปต ตามค่ะ ขอบคุณค่ะ</t>
  </si>
  <si>
    <t xml:space="preserve">1139600061138</t>
  </si>
  <si>
    <t xml:space="preserve">อัชฌากานต์ 3100 @ขวัญ สปย.ค่ะ วันที่ 6 พฤษภาคม 2569 นางสาวชนิสรา โอชารส เลขประจำตัวประชาชน 1139600061138 ปัญหาที่พบ: ยังรับเงินไม่ครบ ระบบประมวลผลเสร็จสิ้น</t>
  </si>
  <si>
    <t xml:space="preserve">3100</t>
  </si>
  <si>
    <t xml:space="preserve">3319900181036</t>
  </si>
  <si>
    <t xml:space="preserve">3100สุกฤตา @ขวัญ สปย.ค่ะ รบกวนดูเคส ม.40รบกวนดูเคสนางบุญส่ง สลุบพล 3319900181036 รับแจ้ง 3100-69-000000446 เงินตีกลับ ไม่สามารถเปลี่ยนแปลงจ่ายผู้ประกันตนได้ รบกวนดูให้ก่อนค่า</t>
  </si>
  <si>
    <t xml:space="preserve">14:25</t>
  </si>
  <si>
    <t xml:space="preserve">3101400192491</t>
  </si>
  <si>
    <t xml:space="preserve">1010-69-BN-07-00-00000521</t>
  </si>
  <si>
    <t xml:space="preserve">1010_อิทธิพล @ขวัญ สปย.ค่ะ @พรพรรณ สปย. รบกวนสร้างคำสั่งจ่ายวันที่ 8-16 /3/69 ระบตตัดจ่ายไม่ครบ 3101400192491 นาย มานิตย์ รังสิยะวงศ์ เลขรับแจ้ง 1010-69-BN-07-00-00000521</t>
  </si>
  <si>
    <t xml:space="preserve">1130400070739</t>
  </si>
  <si>
    <t xml:space="preserve">ขนิษฐา 2600 @ขวัญ สปย.ค่ะ รบกวนปรับสถานะเสร็จสิ้นเป็นจ่ายไม่หมด ราย นายอัครเดช ทองอินทร์ 1130400070739 ให้1เคสค่ะ ขอบคุณค่ะ</t>
  </si>
  <si>
    <t xml:space="preserve">1769900478683</t>
  </si>
  <si>
    <t xml:space="preserve">2000-69-BN-07-03-00008380</t>
  </si>
  <si>
    <t xml:space="preserve">7600 รำไพ @2000 ฐิตินันท์ @2000 ณัฐจิรพัส @2000 ธนารีย์ @2000 เกศสุดา @อานนท์ 2000 รบกวนแก้ไขเคสว่างงานของ1769900478683 นางสาว ณัฐธิดา อบแย้ม เลขที่รับแจ้ง 2000-69-BN-07-03-00008380 เปลี่ยนแปลงเป็นอนุมัติมีสิทธิเนื่องจากนายจ้างแก้ไขวันที่ลาออกให้กับผปต.แล้วค่ะ</t>
  </si>
  <si>
    <t xml:space="preserve">5710700002256</t>
  </si>
  <si>
    <t xml:space="preserve">sumalee7001 @ขวัญ สปย.ค่ะ รบกวนสอบถามค่ะกรณีว่างงานที่เป็นคำสั่งเก่า ปี 63 ตอนนี้คำสั่งขึ้นแต่สถานะขึ้นจ่ายสำเร็จ แต่ผปต.ยังไม่ได้รับเงินต้องทำอย่างไรค่ะ น.ส.รัตนาภรณ์ จินดาสว่าง เลขบัตรปชช.5710700002256 เลขที่รับแจ้ง 63-20309 ขอบคุณค่ะ/สาขาบ้านโป่ง</t>
  </si>
  <si>
    <t xml:space="preserve">5730190024571</t>
  </si>
  <si>
    <t xml:space="preserve">jang7300 ผปต.ตามว่างงานค่ะนายธนะศิลป์ คิมโน เลขบัตร 5730190024571เบอร์โทร 093-2185979</t>
  </si>
  <si>
    <t xml:space="preserve">14:53</t>
  </si>
  <si>
    <t xml:space="preserve">1102000812632</t>
  </si>
  <si>
    <t xml:space="preserve">1300-69-BN-07-03-00006021</t>
  </si>
  <si>
    <t xml:space="preserve">1300 suweena @ขวัญ สปย.ค่ะ @Bebe..สปย.💋💋 คำสั่งถูกยกเลิก รบกวนคืนสถานะปรับจ่ายว่างงานเนื่องจากช่วงสิทธิไม่ถูกต้อง สิทธิที่ต้องได้ตั้งแต่วันที่ 2/4/69 - 20/4/69 เนื่องจากผปต.กลับเข้างาน 21/4/69 เลขรับแจ้ง 1300-69-BN-07-03-00006021 เลขคำสั่ง 1300-69-PM-07-03-00147697 เลขบัตร 1102000812632 พีรณัฐ ปะมัตถะ ขอบคุณค่ะ</t>
  </si>
  <si>
    <t xml:space="preserve">14:54</t>
  </si>
  <si>
    <t xml:space="preserve">1100700563668</t>
  </si>
  <si>
    <t xml:space="preserve">2002อรวรรณ @8300สุรีพร รบกวนพิจารณาเคสว่างงาน 1100700563668 ผปต. ยินยันข้อมูลตามนายจ้างค่ะ/ขอบคุณค่ะ</t>
  </si>
  <si>
    <t xml:space="preserve">14:55</t>
  </si>
  <si>
    <t xml:space="preserve">1560301380060</t>
  </si>
  <si>
    <t xml:space="preserve">สุนทร4000 @b สปส.นนท์ 1200 @Tagแค่เวลางานนะ1200 @ลัดดา 1200 ตามกรณีว่างงานครับผม 1.นายชัชชัย จันทนพิมพิ์ 1 4099 03124 96 6 2. น.ส.วรารัตน์ วงศ์แก้ว 1 5603 01380 06 0</t>
  </si>
  <si>
    <t xml:space="preserve">1129800085618</t>
  </si>
  <si>
    <t xml:space="preserve">Ry 2100 @1002 ปพรชนก @ฐนัยรัตน์ 1002 @ทับทิม 1002 ลจ.ตามเงินว่างงานรอบสุดท้าย นางสาวภิรมย์พร หงษ์อินทร์ 1129800085618 ระบบขึ้นสถานะเสร็จสิ้น</t>
  </si>
  <si>
    <t xml:space="preserve">3101202138571</t>
  </si>
  <si>
    <t xml:space="preserve">2400-69-BN-07-03-00000853</t>
  </si>
  <si>
    <t xml:space="preserve">2400 ว่านทิพย์ @ขวัญ สปย.ค่ะ @ระพีพัฒน์ สปย. กรณีว่างงานระบบขึ้นสถานะเสร็จสิ้น แต่ผปต.ยังรับเงินไม่ครบ เลขบัตร 3101202138571 สิริวัฒน์ หอมเกษร เลขรับแจ้ง 2400-69-BN-07-03-00000853 สิทธิเริ่ม 8/1/69-7/4/69 รบกวนสร้างช่วงจ่ายวันที่ 1-7/4/69 ด้วยค่ะ</t>
  </si>
  <si>
    <t xml:space="preserve">1100700872610</t>
  </si>
  <si>
    <t xml:space="preserve">2002อรวรรณ @1003ชนะกานต์ รบกวนบันทุกเคสว่างงาน 1100700872610 * เนื่องจากนายจ้างแก้ไขจา R1 เป็น R3 และ คืนเงินครบแล้วค่ะ*</t>
  </si>
  <si>
    <t xml:space="preserve">1100800492886</t>
  </si>
  <si>
    <t xml:space="preserve">1011-69-BN-07-03-00005093</t>
  </si>
  <si>
    <t xml:space="preserve">ขวัญ สปย.ค่ะ @1011 ณัฎศรา @1011 ทิพวรรณ @ben1011 @is/1011 @ชลธิชา 1011 @ประหยัด 1011 @อรอนงค์1011 รบกวนค่ะ รบกวน สร้างคำสั่งจ่ายและกดส่งการเงินให้หน่อยนะค่ะ กรณีว่างงานเลขบัตร 1100800492886 รับแจ้ง 1011-69-BN-07-03-00005093 ค่ะ ขอบคุณค่ะ เรียบร้อยแล้วแจ้งด้วยนะค่ะ สปย.จะประสาน ผปต.ค่ะ</t>
  </si>
  <si>
    <t xml:space="preserve">1409903124966</t>
  </si>
  <si>
    <t xml:space="preserve">Tagแค่เวลางานนะ1200 @1103 เพ็ญพร @1103เกตุกนก/บางพลี @วรางคณา1103 @Arm บางพลี 1103 @ณัฎฐจีรา 1103 รบกวนเคสว่างงาน 1409903124966 ชัชชัย จันทนพิมพ์ เลขรับแจ้ง 110367001281-71 รบกวนดำเนินการด้วยคับ นนทบุรีจะจ่ายต่อ</t>
  </si>
  <si>
    <t xml:space="preserve">1100201264525</t>
  </si>
  <si>
    <t xml:space="preserve">1008 พรนภา @ขวัญ สปย.ค่ะ ผปต.ตามเรื่องค่ะ ได้รับเงินยังไม่ครบ ขาด 1 วัน ระบบไม่สร้างคำสั่งจ่าย 22/8/68 1 วัน 150 บาทค่ะ 1100201264525 ณัฐปคัลภ์ ขอบคุณค่ะ</t>
  </si>
  <si>
    <t xml:space="preserve">5300</t>
  </si>
  <si>
    <t xml:space="preserve">3421000746161</t>
  </si>
  <si>
    <t xml:space="preserve">5300น้ำ @ขวัญ สปย.ค่ะ @Bebe..สปย.💋💋 6/6/69 รบกวนตรวจสอบกรณีว่างงานรายนี้ไม่สร้างคำสั่งจ่าย การรายงานตัว รอบ 16/3/69และ 16/4/69 รอบเดือน2/69 ไม่ได้รายงานตัว 3421000746161 แสงจันทร์ ชาดไทย น้ำอุตรดิตถ์ 0909289628</t>
  </si>
  <si>
    <t xml:space="preserve">1769500002631</t>
  </si>
  <si>
    <t xml:space="preserve">7600 รำไพ @1103 เพ็ญพร @Arm บางพลี 1103 @วรางคณา1103 @ณัฎฐจีรา 1103 @1103เกตุกนก/บางพลี รบกวนอนุมัติว่างงานของ นาย ภาณุวัฒน์ โพธิ์ธรไพ 1769500002631 หน่อยนะคะ</t>
  </si>
  <si>
    <t xml:space="preserve">3900</t>
  </si>
  <si>
    <t xml:space="preserve">3411200739958</t>
  </si>
  <si>
    <t xml:space="preserve">3900 บุษยา @1003 N’Cho🌎 @1003 ชนิตา @1003ชนะกานต์ @1003สมฤทัย @Jaa1003 @ขิม 1003 @อรพิน (1003) @ใจ1003 รบกวน กดคำสั่งจ่ายส่งการเงิน กรณีว่างงาน นางเพ็ญศรี แสนประเสริฐ 3411200739958 ค่ะ ขอบคุณ ค่ะ</t>
  </si>
  <si>
    <t xml:space="preserve">0700000000924</t>
  </si>
  <si>
    <t xml:space="preserve">1006-69-BN-07-00-00000092</t>
  </si>
  <si>
    <t xml:space="preserve">Ratchakorn 1006 @ขวัญ สปย.ค่ะ @ระพีพัฒน์ สปย. 1. กรณีว่างงาน 2. เลขประจำตัวประชาชน : 6016502360997 นายKIENGKAY SOUVONG 3. เลขที่รับแจ้ง : 1006-69-BN-07-00-00000092 4. ปัญหาที่พบ : ต่างด้าว ออกจากงานเมื่อ 8/2/69 ขึ้นทะเบียน 23/3/69 แต่ระบบคำนวณวันได้ 15 วัน ซึ่งต้องเป็น 17 วัน (23/3/69 - 8/4/69) จำวนเงินอนุมัติเป็น 1,821.55 บาท รบกวนแก้ไขให้ด้วยค่ะ 5. เจ้าของเรื่อง : รัชกร สปส.กทม.พท6 6. เบอร์โทรศั</t>
  </si>
  <si>
    <t xml:space="preserve">6016502360997</t>
  </si>
  <si>
    <t xml:space="preserve">15:43</t>
  </si>
  <si>
    <t xml:space="preserve">3110400369773</t>
  </si>
  <si>
    <t xml:space="preserve">แอล1100 @ขวัญ สปย.ค่ะ @พรพรรณ สปย. @ระพีพัฒน์ สปย. รบกวนตรวจสอบว่างาน 3 รายค่ะ ระบบขึ้นสถานะเสร็จสิ้น 1. 3110400369773 นายวิทยา ช้างมณี ขาดคำสั่งจ่าย 1-11/4/69 เลขรับแจ้ง 1100-69-769 2. 1401700031915 นางสาวสุรัสวดี ศรีภูธร ขาดคำสั่งจ่าย 1-7/4/69 เลขรับแจ้ง 110068118431 3. 3640200234641 นายอนันต์ เอี่ยมสอาด ขาดคำสั่งจ่าย 1-6/4/69 เลขรับแจ้ง 110068097653-71</t>
  </si>
  <si>
    <t xml:space="preserve">1401700031915</t>
  </si>
  <si>
    <t xml:space="preserve">3640200234641</t>
  </si>
  <si>
    <t xml:space="preserve">1249900044556</t>
  </si>
  <si>
    <t xml:space="preserve">ceewon พท. 9 @ขวัญ สปย.ค่ะ ส่งคำสั่งเรียกเงินคืนไปการเงินไม่ได้ครับ การเงินรับมองไม่เห็นคำสั่งรับเงิน รบกวนขวัญแจ้ง ทีมพัฒนาระบบให้หน่อยครับ ขอบคุณครับ 1249900044556 ส่งคำสั่งเรียกเงินคืนไปที่การเงิน 1009-69-RE-07-00-00000469 จำนวนเงิน 99.15</t>
  </si>
  <si>
    <t xml:space="preserve">15:59</t>
  </si>
  <si>
    <t xml:space="preserve">2510101019833</t>
  </si>
  <si>
    <t xml:space="preserve">yaimai5000 @1010_อิทธิพล @Nart 1010 รบกวนติดต่อกลับผปต. 1. น.ส.ญาณิศา แซ่จาง 5500401096382 โทร.093-2849211 เรื่องปฏิเสธเคสว่างงานค่ะ 2.รบกวนเปิดเรื่องอนุมัติว่างงานให้นายสัญญา วันมาละ 2510101019833 ผปต.รายงานตัว2งวดแล้วค่ะ ขอบคุณค่ะ</t>
  </si>
  <si>
    <t xml:space="preserve">5500401096382</t>
  </si>
  <si>
    <t xml:space="preserve">16:02</t>
  </si>
  <si>
    <t xml:space="preserve">3301700039701</t>
  </si>
  <si>
    <t xml:space="preserve">ปุย/อุบลราชธานี @1103เกตุกนก/บางพลี @Arm บางพลี 1103 @ณัฎฐจีรา 1103 กรณีว่างงาน น.ส.รัตติกาล ปาปะโต 3301700039701 ตัดจ่ายด้วยคะ</t>
  </si>
  <si>
    <t xml:space="preserve">3102201250158</t>
  </si>
  <si>
    <t xml:space="preserve">ปุย/อุบลราชธานี @1002 ปพรชนก @ฐนัยรัตน์ 1002 @ทับทิม 1002 กรณีว่างงาน น.ส.ภาวิณี ศักดิ์พลาติศัย 3102201250158 ตรวจสอบด้วยไม่ได้รับเงินว่างงาน เบอร์โทรผู้ประกันตน 0953953965 ขอบคุณคะ</t>
  </si>
  <si>
    <t xml:space="preserve">3210400079049</t>
  </si>
  <si>
    <t xml:space="preserve">2100-69-BN-07-03-00001437</t>
  </si>
  <si>
    <t xml:space="preserve">Ry 2100 @ขวัญ สปย.ค่ะ ประสานว่างงาน *นายนิรันดร์ อู่สุวรรณ์ 3210400079049* เลขที่รับแจ้ง *2100-69-BN-07-03-00001437* มีสิทธิ 90 วัน 25 ธค68-24 มีค.69 แต่คำสั่งสุดท้าย ระบบสร้าง *17-31 มีค.69 เกินจำนวนที่มีสิทธิ์* รบกวนตรวจสอบให้ด้วยนะคะ ขอบคุณค่ะ</t>
  </si>
  <si>
    <t xml:space="preserve">3560700096752</t>
  </si>
  <si>
    <t xml:space="preserve">5700 ธราภรณ์ @ขวัญ สปย.ค่ะ รบกวนตรวจสอบว่างงาน นส.อ้อย ช่างลอย 3560700096752 มีโอนกลับเข้ากองทุนจากการเงินฯ แต่ไม่มี T กลับมาประโยชน์ค่ะ ขอบคุณค่ะ</t>
  </si>
  <si>
    <t xml:space="preserve">0700000000983</t>
  </si>
  <si>
    <t xml:space="preserve">9400-69-BN-07-00-00000098</t>
  </si>
  <si>
    <t xml:space="preserve">มาลิน9400 @ขวัญ สปย.ค่ะ @ระพีพัฒน์ สปย. 1.กรณีว่างงาน 2.เลขบัตร 1949900294963กานต์พิชชา โฉมงาม เลขรับแจ้ง 9400-69-BN-07-00-00000098 3.กรณีว่างงานค้างจ่ายอีก 5 วัน ระบบขึ้นเสร็จสิ้น บันทึกรายงายตัว 9 เม.ย 69 ไม่สร้างคำสั่งจ่ายให้ 4.ขอให้สร้างคำสั่งจ่าย วันที่ 01/04/2569 - 05/04/2569 = 5 วัน จ่ายครบ 90 วัน เป็นเงิน 549.75บาท 5.มาลิน ส่งเรื่อง 06/05/2569</t>
  </si>
  <si>
    <t xml:space="preserve">1949900294963</t>
  </si>
  <si>
    <t xml:space="preserve">1100501434418</t>
  </si>
  <si>
    <t xml:space="preserve">bump1300 @1003 ชนิตา @1003 N’Cho🌎 @ใจ1003 @ขิม 1003 ประสานพื้นที่ 3 อนุมัติว่างงานขึ้นทะเบียน 10/3/69 เลขบัตร 11005 01434418 มณฑิรา ต่ายไทย</t>
  </si>
  <si>
    <t xml:space="preserve">16:29</t>
  </si>
  <si>
    <t xml:space="preserve">2402</t>
  </si>
  <si>
    <t xml:space="preserve">1417400001412</t>
  </si>
  <si>
    <t xml:space="preserve">2402 kanjana @ขวัญ สปย.ค่ะ @ระพีพัฒน์ สปย. รบกวนตรวจสอบเลขรับแจ้งกรณีว่างงาน2402-69-BN-07-03-00001102 ผปต.มีสถานะ r5 ไม่สามารถบันทึกปฏิเสธได้ 1417400001412 กิตติภูมิ โพธิปรึก</t>
  </si>
  <si>
    <t xml:space="preserve">16:31</t>
  </si>
  <si>
    <t xml:space="preserve">1269900309673</t>
  </si>
  <si>
    <t xml:space="preserve">ธีรพงศ์ สปส.กำแพงเพชร @1003 N’Cho🌎 @1003 ชนิตา @1003ชนะกานต์ @1003ชนะกานต์ @1003สมฤทัย @Jaa1003 @pam1003 @มะลิ1003 @ใจ1003 รบกวนเขต 3 ตัดจ่ายเงินกรณี ว่างงานราย นางสาวสุวรรณี แก้วทา เลขบัตร 1269900309673 รอบวันที่ 01/02/2569-24/02/2569 และรอบ 25/2/2569-28/2/2569 ผปต.ตามเงิน ขอบคุณครับ</t>
  </si>
  <si>
    <t xml:space="preserve">16:50</t>
  </si>
  <si>
    <t xml:space="preserve">2101100051762</t>
  </si>
  <si>
    <t xml:space="preserve">1010_อิทธิพล @1007 chai @1007 วรินทร @Huato 1007 @ปั้นปัง1007 @ปั้นปัง1007 @ณัฐกฤตา 1007 เขต 7 ประสานอนุมัติว่างงาน 2101100051762 นางสาว พรรษพร อ่วมทอง</t>
  </si>
  <si>
    <t xml:space="preserve">16:51</t>
  </si>
  <si>
    <t xml:space="preserve">1550600065301</t>
  </si>
  <si>
    <t xml:space="preserve">ธนาพรรณ 5000 @ฐาปัตย์5500 รบกวนปริ้นคำสั่งจ่ายเงินว่างงานช่วง 01/04/2569 - 11/04/2569 ส่งการเงินค่ะ ผปต.ติดตามเงินว่างงานค่ะ 1550600065301 วิจิตรา ไชยสลี ขอบคุณค่ะ</t>
  </si>
  <si>
    <t xml:space="preserve">16:52</t>
  </si>
  <si>
    <t xml:space="preserve">1800800094477</t>
  </si>
  <si>
    <t xml:space="preserve">1008 พรนภา @ขวัญ สปย.ค่ะ รบกวนคีย์ข้อมูลการขึ้นทะเบียนว่างงานวันที่ 19/5/68 ให้ด้วยค่ะ 1800800094477 ธเนศ ขอบคุณค่ะ</t>
  </si>
  <si>
    <t xml:space="preserve">1459900085901</t>
  </si>
  <si>
    <t xml:space="preserve">2002อรวรรณ @ชลธิชา 1011 รบกวนพิจารณาเคสว่างงาน 1459900085901 ค่ะ/ขอบคุณค่ะ</t>
  </si>
  <si>
    <t xml:space="preserve">3570200451642</t>
  </si>
  <si>
    <t xml:space="preserve">ธนาพรรณ 5000 @ขวัญ สปย.ค่ะ รบกวนตรวจสอบว่างงานค่ะ ผปต.กลับเข้าทำงาน 6/4/69 ปป.แล้วแต่ระบบตัดจ่ายถึง 16/4/69 ค่ะ 3570200451642 พิทักษ์ เผ่าหอม ขอบคุณค่ะ</t>
  </si>
  <si>
    <t xml:space="preserve">1461300187420</t>
  </si>
  <si>
    <t xml:space="preserve">1008 Sukanya￼￼ @2001 จุฑามาศ ศรีราชา @2001 Mukthida @สรัลภัทธ_2001 รบกวนอนุมัติเคสว่างงานคะ ชื่อชุมพล ขันทะ เลขบัตรประชาชน 1461300187420 คะ เคสปี66</t>
  </si>
  <si>
    <t xml:space="preserve">17:08</t>
  </si>
  <si>
    <t xml:space="preserve">1539900068533</t>
  </si>
  <si>
    <t xml:space="preserve">5300น้ำ @ขวัญ สปย.ค่ะ @Bebe..สปย.💋💋 @ระพีพัฒน์ สปย. 6/6/69 ขอเลข วง ขึ้นทะเบียนว่างงาน ใหม่ อนุมัติ ไม่มีช่วงวันรายงานตัว 2 ราย 1539900068533 นส.กนกทิพย์ ระวังภัย และ 1540700031808 นายครรชิต ทองปวน น้ำอุตรดิตถ์ 0909289628</t>
  </si>
  <si>
    <t xml:space="preserve">17:18</t>
  </si>
  <si>
    <t xml:space="preserve">1361100066727</t>
  </si>
  <si>
    <t xml:space="preserve">ธนาพรรณ 5000 @1002 ปพรชนก รบกวนเขต 2 อนุมัติว่างงานค่ะ นายจ้างส่งเงินสมทบครบ 6 เดือนแล้วค่ะ 1361100066727 อนุชา พงษ์สระพัง ขอบคุณค่ะ</t>
  </si>
  <si>
    <t xml:space="preserve">3551100034625</t>
  </si>
  <si>
    <t xml:space="preserve">2002อรวรรณ 3551100034625 จร้า/ขอโทษนะค่ะ</t>
  </si>
  <si>
    <t xml:space="preserve">17:36</t>
  </si>
  <si>
    <t xml:space="preserve">1103900084596</t>
  </si>
  <si>
    <t xml:space="preserve">5600Nampueng @ขวัญ สปย.ค่ะ @วนิดา สกท. รบกวนสร้างคำสั่งจ่ายใหม่ให้หน่อยค่ายังรับสิทธิไม่ครบ ระบบขึ้นสถานะเสร็จสิ้นทำการ ป.เป็นจ่ายไม่หมดแล้ว แต่ยังไม่ขึ้นคำสั่งจ่ายค่า ยังเหลือสิทธิ 5-31/12/68 ค่า เลขบัตร 1103900084596 เลขรับแจ้ง560068012055-71 ขอบคุณค่ะ</t>
  </si>
  <si>
    <t xml:space="preserve">17:43</t>
  </si>
  <si>
    <t xml:space="preserve">1100801345895</t>
  </si>
  <si>
    <t xml:space="preserve">Chonlada1101 @1103 เพ็ญพร @1103เกตุกนก/บางพลี @Arm บางพลี 1103 @ณัฎฐจีรา 1103 @วรางคณา1103 รบกวนบางพลีอนุมัติว่างงาน 1100801345895 นายชัชภกร สุวรรณโชติ ค่ะ</t>
  </si>
  <si>
    <t xml:space="preserve">17:46</t>
  </si>
  <si>
    <t xml:space="preserve">1589800001194</t>
  </si>
  <si>
    <t xml:space="preserve">ธนาพรรณ 5000 @1102 จรียาภรณ์ รบกวนปริ้นคำสั่งจ่ายเงินว่างงานส่งการเงินค่ะ งวด ก.พ.69 ผปต.มาติดตามเงินว่างงานค่ะ 1589800001194 มิรันตี แซ่เฒ่า ขอบคุณค่ะ</t>
  </si>
  <si>
    <t xml:space="preserve">1749900628537</t>
  </si>
  <si>
    <t xml:space="preserve">อัชฌากานต์ 3100 @ขวัญ สปย.ค่ะ วันที่ 6 พฤษภาคม 2569 นางสาวรตา ดีชัยรัมย์ เลขประจำตัวประชาชน 1749900628537 ปัญหาที่พบ: ยังรับเงินไม่ครบ ระบบประมวลผลเสร็จสิ้น ขอบคุณค่ะ</t>
  </si>
  <si>
    <t xml:space="preserve">17:49</t>
  </si>
  <si>
    <t xml:space="preserve">1320600235641</t>
  </si>
  <si>
    <t xml:space="preserve">อัชฌากานต์ 3100 @ขวัญ สปย.ค่ะ วันที่ 6 พฤษภาคม 2569 นางสาวศิริวรรณ สายบุตร เลขประจำตัวประชาชน 1320600235641 ปัญหาที่พบ: ยังรับเงินไม่ครบ ระบบประมวลผลเสร็จสิ้น ขอบคุณค่ะ</t>
  </si>
  <si>
    <t xml:space="preserve">17:52</t>
  </si>
  <si>
    <t xml:space="preserve">9400</t>
  </si>
  <si>
    <t xml:space="preserve">3920200099589</t>
  </si>
  <si>
    <t xml:space="preserve">9400nan @ขวัญ สปย.ค่ะ @ระพีพัฒน์ สปย. รบกวนสร้างคำสั่งจ่าย สถานะเสร็จสิ้นแต่ยังสั่งจ่าย ไม่หมด เลขบัตรประชาชน 3920200099589 นายวุฒิชัย แก้วกุล งวดวันที่ 1-7/4/2569 = 489.65 บาท ขอบคุณค่ะ</t>
  </si>
  <si>
    <t xml:space="preserve">17:56</t>
  </si>
  <si>
    <t xml:space="preserve">1549900284490</t>
  </si>
  <si>
    <t xml:space="preserve">ธนาพรรณ 5000 @1010_อิทธิพล @Nart 1010 รบกวนอนุมัติว่างงานค่ะ 1549900284490 อลิษา สีสะอาด ขอบคุณค่ะ</t>
  </si>
  <si>
    <t xml:space="preserve">18:21</t>
  </si>
  <si>
    <t xml:space="preserve">1209702057953</t>
  </si>
  <si>
    <t xml:space="preserve">2001-69-BN-07-00-00002062</t>
  </si>
  <si>
    <t xml:space="preserve">2001 จุฑามาศ ศรีราชา @ขวัญ สปย.ค่ะ @ระพีพัฒน์ สปย. รบกวนสร้างคำสั่งจ่ายตั้งแต่วันที่ 26/01/69 ถึง 31/01/69 01/04/69 ถึง 25/04/68 จำนวน 31 วัน วันละ 150 บาท = 4,650 บาท เลขบัตรประชาชน 1209702057953 นายนคเรศ ทองไพบูลย์ เลขที่รับแจ้ง 2001-69-BN-07-00-00002062 ขอบคุณค่ะ(ขอบคุณ)</t>
  </si>
  <si>
    <t xml:space="preserve">18:56</t>
  </si>
  <si>
    <t xml:space="preserve">1469900659974</t>
  </si>
  <si>
    <t xml:space="preserve">2001 จุฑามาศ ศรีราชา @ขวัญ สปย.ค่ะ รบกวนสร้างคำสั่งจ่ายตั้งแต่วันที่ 02/11/68 ถึง 19/12/68 จำนวน 48 วัน วันละ 78.10 บาท = 3,787.20 บาท *** ไม่ใช่ยอดเงิน 1,718.20 *** เลขบัตรประชาชน 1469900659974 น.ส.อริศรา ศิริภักดิ์ เลขที่รับแจ้ง 200168042711-71 ขอบคุณค่ะ(ขอบคุณ)</t>
  </si>
  <si>
    <t xml:space="preserve">19:07</t>
  </si>
  <si>
    <t xml:space="preserve">1341100040833</t>
  </si>
  <si>
    <t xml:space="preserve">2001 จุฑามาศ ศรีราชา @ขวัญ สปย.ค่ะ รบกวนตรวจสอบ กรณีว่างงาน ให้ ผปต. 1341100040833 นายถาวร ด้วงเสน รอบเดือน ธ.ค. 68 รบกวนสร้างคำสั่งจ่ายตั้งแต่วันที่ 17/11/68-15/12/68 เนื่องจาก ผปต.กลับเข้าทำงาน วันที่ 16/12/68 จำนวน 29 วัน วันละ 300 บาท = 8,700 บาท เลขที่รับแจ้ง 200168047857-71 ขอบคุณค่ะ(ขอบคุณ)</t>
  </si>
  <si>
    <t xml:space="preserve">19:19</t>
  </si>
  <si>
    <t xml:space="preserve">1100702958988</t>
  </si>
  <si>
    <t xml:space="preserve">Arm บางพลี 1103 @ขวัญ สปย.ค่ะ รบกวนตรวจสอบว่างงาน 1 รายครับ 1100702958988 ภวจันทร์ ปานนก เลขที่รับแจ้ง 110368054720-71 เปลี่ยนแปลงเพิ่มช่วงวันที่ให้สิทธิ 26/12/68-1/2/69 ไม่ได้ครับ ระบบให้ติดต่อผู้ดูแลระบบ ขอบคุณครับ</t>
  </si>
  <si>
    <t xml:space="preserve">19:22</t>
  </si>
  <si>
    <t xml:space="preserve">3220200042133</t>
  </si>
  <si>
    <t xml:space="preserve">2001-69-BN-07-03-00001428</t>
  </si>
  <si>
    <t xml:space="preserve">2001 จุฑามาศ ศรีราชา @ขวัญ สปย.ค่ะ @ระพีพัฒน์ สปย. รบกวนสร้างคำสั่งจ่ายตั้งแต่วันที่ 7/11/68 ถึง 17/11/68 จำนวน 11 วัน วันละ 150 บาท =1,650 บาท เลขบัตรประชาชน 3220200042133 นายธวัช ประทุม เลขที่รับแจ้ง 2001-69-BN-07-03-00001428 ขอบคุณค่ะ(ขอบคุณ)</t>
  </si>
  <si>
    <t xml:space="preserve">20:02</t>
  </si>
  <si>
    <t xml:space="preserve">1640100160070</t>
  </si>
  <si>
    <t xml:space="preserve">1003 ชนิตา เลขบัตร 1640100160070 นางสาวน้ำทิพย์ เทียนทอง เลขรับแจ้ง 100368087756-71 วินิจฉัยแล้วได้ไม่ครบตามสิทธิ สาเหตุเลิกจ้าง ต้องได้ 180 วัน แต่วิได้แค่ 96 วัน @ขวัญ สปย.ค่ะ @ระพีพัฒน์ สปย.</t>
  </si>
  <si>
    <t xml:space="preserve">2026-05-07</t>
  </si>
  <si>
    <t xml:space="preserve">08:23</t>
  </si>
  <si>
    <t xml:space="preserve">4400</t>
  </si>
  <si>
    <t xml:space="preserve">1409901795235</t>
  </si>
  <si>
    <t xml:space="preserve">4400phittaya ติดตามเคสว่างงานนายเกียรติศักดิ์ไชยเดช 1409901795235 ที่เคยแจ้งบันทึกไม่ได้ระบบขัดข้องครับ</t>
  </si>
  <si>
    <t xml:space="preserve">1419900115958</t>
  </si>
  <si>
    <t xml:space="preserve">แป้ง 4100 @1002 ปพรชนก @ฐนัยรัตน์ 1002 @ทับทิม 1002 รบกวนตัดจ่ายเงินว่างงานให้ผู้ประกันตนนายวิศรุตเลขบัตร 1419900115958</t>
  </si>
  <si>
    <t xml:space="preserve">2410400030678</t>
  </si>
  <si>
    <t xml:space="preserve">1102 จรียาภรณ์ @ขวัญ สปย.ค่ะ รบกวนสร้างคำสั่งจ่ายว่างงาน สถานะยังจ่ายไม่หมด 2410400030678 กานต์ บุตรจินดา เลขรับแจ้ง 110268028682-71 (แก้ไขวิธีการจากสถานะเสร็จสิ้น รายงานตัวเดือน ก.พ.69 แล้วแต่คำสั่งจ่ายไม่ขึ้น) รบกวนสร้างคำสั่งจ่ายช่วงวันที่ 1-3/2/69 (3 วัน) 900 บาท ขอบคุณคะ</t>
  </si>
  <si>
    <t xml:space="preserve">09:18</t>
  </si>
  <si>
    <t xml:space="preserve">1239900132480</t>
  </si>
  <si>
    <t xml:space="preserve">3000 สุจิตรา @ชุมแพ 4001 รบกวนติดต่อกลับผู้ประกันตนนิดนึงนะคะผู้ประกันตนตามเรื่องกรณีสงเคราะห์บุตรค่ะ 1239900132480 นิภาวรรณ ทวีผล</t>
  </si>
  <si>
    <t xml:space="preserve">09:24</t>
  </si>
  <si>
    <t xml:space="preserve">1160301289627</t>
  </si>
  <si>
    <t xml:space="preserve">Bobby6001 @1002 ปพรชนก @ฐนัยรัตน์ 1002 @ทับทิม 1002 จ่ายว่างงานให้ผู้ประกันตนด้วยครับ (4-19กพ.)และก็ติดw (1-2มีค.)เพราะลูกจ้างกลับเข้างาน 20กพ.69 เลขบัตร1160301289627</t>
  </si>
  <si>
    <t xml:space="preserve">3411200103107</t>
  </si>
  <si>
    <t xml:space="preserve">3900รุ่งลาวัลย์ @1101 อัจฉรีย์ @1101 N @1101 ภัสสร @1101อุเทศภา @1101อุเทศภา @Chonlada1101 @Got 1101 กรณีว่างงาน นายโสภา พรมแสง เลขบัตรประชาชน 3411200103107 บัญชี eeror (T) รบกวนอนุมัติจ่าย ธ.กรุงศรี 5961136773</t>
  </si>
  <si>
    <t xml:space="preserve">09:48</t>
  </si>
  <si>
    <t xml:space="preserve">1209000020146</t>
  </si>
  <si>
    <t xml:space="preserve">กานต์ณัฐ ปัว @1300 suweena @1300 Treekan @1300 อัญชลี รบกวนอนุมัติว่างงานเดือนเมษายน 2569 นายสิทธิชัยเต็มอุ่น เลขบัตรประจำตัวประชาชน 12090000 20146 ขอบคุณครับ</t>
  </si>
  <si>
    <t xml:space="preserve">3660400388366</t>
  </si>
  <si>
    <t xml:space="preserve">วราพร 1301 @ขวัญ สปย.ค่ะ ช่วยสร้างคำสั่งให้ผปต.ขาดของวันที่ 1-5 มี.ค 69ของนายบุญเลิศ ทองหล้า 3660400388366 ผปต.ได้รับสิทธิไปแค่ 85 วันคะ รบกวนด้วยนะคะ ขอบคุณมากคะ</t>
  </si>
  <si>
    <t xml:space="preserve">09:55</t>
  </si>
  <si>
    <t xml:space="preserve">3102401141948</t>
  </si>
  <si>
    <t xml:space="preserve">1101-69-BN-07-03-00002750</t>
  </si>
  <si>
    <t xml:space="preserve">1101 Chonlada @IRCP-วรมันตรา @IRCP Suda กรณีว่างงาน นายเสกสรรค์ ตันมธุสรชัย 3102401141948 เลขที่รับแจ้ง 1101-69-BN-07-03-00002750 สิทธิเริ่มเดือน 30 มี.ค.69 ค่ะแต่ระบบไม่มีคำสั่งจ่าย</t>
  </si>
  <si>
    <t xml:space="preserve">3670400192828</t>
  </si>
  <si>
    <t xml:space="preserve">Ratchakorn 1006 @b สปส.นนท์ 1200 @Tagแค่เวลางานนะ1200 @ลัดดา 1200 รบกวนอนุมัติว่างงาน 3670400192828 นางสาวจันลอน สายบุญตั้ง 0823367862 ผปต.มาตามเรื่องที่เขต 6 ค่ะ แจ้งไปเบื้องต้นให้รายงานตัวรอบ มิ.ย.69 ก่อนเงินถึงจะเริ่มจ่ายค่ะ รบกวนดำเนินการให้ด้วยค่ะ ขอบคุณค่ะ (bow)</t>
  </si>
  <si>
    <t xml:space="preserve">1619900085321</t>
  </si>
  <si>
    <t xml:space="preserve">8400-69-BN-07-03-00002212</t>
  </si>
  <si>
    <t xml:space="preserve">6100 @8400 ภัททิยา @8400 สุรีย์ @8400ก้อย สฎ รบกวนวินิจฉัยกรณีว่างงาน ของนายกิติศักดิ์ อ่วมภักดี เลขบัตร 1619900085321 เลขที่รับแจ้ง 8400-69-BN-07-03-00002212 ขอบคุณครับ</t>
  </si>
  <si>
    <t xml:space="preserve">3310700096011</t>
  </si>
  <si>
    <t xml:space="preserve">Ry 2100 @2001 Mukthida @2001 จุฑามาศ ศรีราชา @สรัลภัทธ_2001 ประสานโอนแล้วว่างงานค่ะ นายพิสิฏฐ์ อุ่นศรี 3310700096011 บัญชีตามเอกสารแนบ</t>
  </si>
  <si>
    <t xml:space="preserve">3110401207670</t>
  </si>
  <si>
    <t xml:space="preserve">1101 Chonlada @IRCP-วรมันตรา @IRCP Suda @IRCP_ขวัญชัย กรณีว่างงาน รบกวนช่วยตรวจสอบ เลขที่ขึ้นทะเบียน 2569040700277165 นางสาวศิริพร พรมสุวรรณ 3110401207670 ค่ะ บันทึกเรื่องแล้ว คำสั่งจ่าย ขึ้นข้อมูล ปี 2559 ค่ะ</t>
  </si>
  <si>
    <t xml:space="preserve">2319900016380</t>
  </si>
  <si>
    <t xml:space="preserve">yaimai5000 @kan2200 @เอก 2200 รบกวนดูเคสว่างงาน นายจิรายุทธ บุตรแก้ว 2319900016380 มีเงินรอจ่ายอยู่อีก4ยอดค่ะ ผปต.ตามที่ชม.ค่ะ โทร.087-2579310 ขอบคุณค่ะ</t>
  </si>
  <si>
    <t xml:space="preserve">1440200005132</t>
  </si>
  <si>
    <t xml:space="preserve">พิทยา4400 @1401สาขาอุทัย🌟 อนุมัติว่างงาน 1440200005132 นส.จินตนา สิทธิโชค ครับ</t>
  </si>
  <si>
    <t xml:space="preserve">3100100080182</t>
  </si>
  <si>
    <t xml:space="preserve">1009-69-BN-07-00-00010312</t>
  </si>
  <si>
    <t xml:space="preserve">Tagแค่เวลางานนะ1200 @1009พิมพ์พร @tiwan1009 @วธิญา 1009 รบกวนยกเลิกรายการ เลขรับแจ้ง 1009-69-BN-07-00-00010312 เลขบัตร 3100100080182 วราภรณ์ สันติชัยกูล ให้ก่อนครับ นนทบุรีจะจ่ายของปี 68 ให้กับผปต.ก่อนเมือ่เรียบร้อยแล้วจะแจ้งให้เขตเปิดดำเนินการต่อ</t>
  </si>
  <si>
    <t xml:space="preserve">10:24</t>
  </si>
  <si>
    <t xml:space="preserve">1330800179191</t>
  </si>
  <si>
    <t xml:space="preserve">1009-69-BN-07-03-00000322</t>
  </si>
  <si>
    <t xml:space="preserve">Lekspk1102 @tiwan1009 @tiwan1009 @วธิญา 1009 รบกวนตรวจสอบกรณีว่างงาน รายนางสาววรรณี บุญดี เลขบัตรประชาชน 1330800179191 ระบบขึ้นเสร็จสิ้นคะ เลขรับแจ้ง 1009-69-BN-07-03-00000322 ขอบคุณคะ</t>
  </si>
  <si>
    <t xml:space="preserve">1100702746450</t>
  </si>
  <si>
    <t xml:space="preserve">Chonlada1101 @1005 atcha @1005 นิษฐา @Nang1005 @noot1005 @กัลยา1005 @พี่น้อง1005 @พี่น้อง1005 รบกวนเขต 5 อนุมัติว่างงาน นางสาว ณัฐนันท์ ลักษณโสภณ 1100702746450 ค่ะ</t>
  </si>
  <si>
    <t xml:space="preserve">10:38</t>
  </si>
  <si>
    <t xml:space="preserve">1160401283345</t>
  </si>
  <si>
    <t xml:space="preserve">Nongnoot1008 @ขวัญ สปย.ค่ะ รบกวนดูเคสคนนี้ว่างานที่มีการใช้สิทธิ์ในปีเดียวกัน มีรับเงินเกินสิทธิ์แต่ได้ชำระแล้ว แต่จำนวนวันยังไม่กลับมา เคสนี้นั่งรอที่สำนักงานค่ะ ผู้ประกันตนต้องได้สิทธิ์เป็น 79 วันหลังจากคืนเงินแล้ว 1160401283345 พัชรี จำนงค์เวช ด่วนมาก ด่วนมาก ด่วนมาก ด่วนมาก ด่วนมาก ด่วนมาก ขอบคุณค่ะ</t>
  </si>
  <si>
    <t xml:space="preserve">10:39</t>
  </si>
  <si>
    <t xml:space="preserve">1659900653494</t>
  </si>
  <si>
    <t xml:space="preserve">ขุนเจิด6500 @1012 ปรางจิต @ดารณี 1012 @ทศนันท์ 1012 รบกวนตัดจ่ายเงินกรณีว่างงานชื่อนายพรเทพ อิ่มเกิด เลขบัตรประจำตัวประชาชน16599 0065-3494 ขอบคุณครับ1/7/5/69</t>
  </si>
  <si>
    <t xml:space="preserve">1959900738314</t>
  </si>
  <si>
    <t xml:space="preserve">ขวัญ สปย.ค่ะ @1009พิมพ์พร @tiwan1009 @วธิญา 1009 @ceewon พท. 9 รบกวนค่ะ ฝากเปิดเคสว่างงานเลขบัตร 1959900738314 ชื่อ นายอิมรอน เจ๊ะแฮ ผปต.ตามนะค่ะ โทรประสานให้ด้วยค่ะ ขอบคุณค่ะ</t>
  </si>
  <si>
    <t xml:space="preserve">10:58</t>
  </si>
  <si>
    <t xml:space="preserve">3301000836586</t>
  </si>
  <si>
    <t xml:space="preserve">1004-69-BN-07-03-00001009</t>
  </si>
  <si>
    <t xml:space="preserve">Nok RAC BP @1004 ปัทมา @1004กัญญาณัฐ @Nah1004 @Thanaphon 1004 @นก 1004 รบกวนช่วยสร้างคำสั่งจ่ายกรณีว่างงาน ส่วนที่ค้าง ให้ผปต.3301000836586 นายปราโมทย์ จงสดับกลาง เลขที่รับแจ้ง 1004-69-BN-07-03-00001009 ผปต.มาตามเงินค่ะ ขอบคุณค่ะ</t>
  </si>
  <si>
    <t xml:space="preserve">11:06</t>
  </si>
  <si>
    <t xml:space="preserve">1730200265565</t>
  </si>
  <si>
    <t xml:space="preserve">sumalee7001 @อรพิน (1003) รบกวนสร้างงวดจ่ายส่วนที่เหลือ 1-22 ก.พ.69 ของ ผปต.รายนี้ให้หน่อยค่ะ น.ส.พรพิมล แก้วดอนไพร 1730200265565 เลขที่รับแจ้ง 1003-69-2711 มีเปิดรับแจ้งใหม่ค่ะ ขอบคุณค่ะ/สุมาลี</t>
  </si>
  <si>
    <t xml:space="preserve">1199900922198</t>
  </si>
  <si>
    <t xml:space="preserve">1902-69-BN-07-00-00001230</t>
  </si>
  <si>
    <t xml:space="preserve">ดวงกมล 1902 @ระพีพัฒน์ สปย. @ขวัญ สปย.ค่ะ รบกวนตรวจสอบว่างงาน 1 รายค่ะ เลขบัตร 1199900922198 ภารดี เขียวชอุ่ม บันทึกรับแจ้งแล้วไม่สามารถอนุมัติได้ ระบบไม่มีปุ่มอนุมัติมีสิทธิค่ะ เลขับแจ้ง 1902-69-BN-07-00-00001230 ขอบคุณค่ะ</t>
  </si>
  <si>
    <t xml:space="preserve">1209700589125</t>
  </si>
  <si>
    <t xml:space="preserve">2002อรวรรณ @1003ชนะกานต์ @ขิม 1003 รบกวนอนุมัติจ่ายเคสว่างงาน 1209700589125 เนื่องจากนายจ้างแก้ไขสาเหตุ จาก R2 เป็น R3 แล้วึค่ะ/ขอบคุณค่ะ</t>
  </si>
  <si>
    <t xml:space="preserve">11:14</t>
  </si>
  <si>
    <t xml:space="preserve">1249900333248</t>
  </si>
  <si>
    <t xml:space="preserve">1103-69-BN-07-03-00005714</t>
  </si>
  <si>
    <t xml:space="preserve">Arm บางพลี 1103 @ขวัญ สปย.ค่ะ รบกวนตรวจสอบว่างงาน 1 รายครับ 1249900333248 เกื้อลภัส พรมหู เลขที่รับแจ้ง 1103-69-BN-07-03-00005714 ผปต.จะได้สิทธิว่างงานตั้งแต่วันที่ 16/12/2568 แต่ระบบไม่สร้างคำสั่งจ่ายให้ครับ ขอบคุณครับ</t>
  </si>
  <si>
    <t xml:space="preserve">1251200003329</t>
  </si>
  <si>
    <t xml:space="preserve">2101-69-BN-07-03-00001447</t>
  </si>
  <si>
    <t xml:space="preserve">2101กชกร @ขวัญ สปย.ค่ะ รบกวนปิเคสว่างงาน 1 รายค่ะ 1251200003329 สุทธิพงษ์ โกสุระ รับแจ้ง 2101-69-BN-07-03-00001447 พอดีเคสนี้ลูกจ้างอยู่ที่สปส.ระยองและรอรับเงินอยู่ที่นั่นด้วยค่ะ</t>
  </si>
  <si>
    <t xml:space="preserve">3670100573575</t>
  </si>
  <si>
    <t xml:space="preserve">1100-69-BN-07-03-00003464</t>
  </si>
  <si>
    <t xml:space="preserve">Natcha 1100 @ขวัญ สปย.ค่ะ @ระพีพัฒน์ สปย. รบกวนตรวจสอบกรณีว่างงาน คำสั่งจ่ายขึ้นยกเลิก 3670100573575 นฤมล นาคาพงษ์ เลขรับแจ้ง 1100-69-BN-07-03-00003464 ขาดคำสั่งจ่าย 3/4-6/4/69 ขอบคุณค่ะ</t>
  </si>
  <si>
    <t xml:space="preserve">3410101907134</t>
  </si>
  <si>
    <t xml:space="preserve">แป้ง 4100 @4101tik @สปส.กุมภวาปี4101 รบกวนส่งคำสั่งจ่ายให้การเงินกรณีว่างานนายสุวิทย์ เลขบัตร 3410101907134 ค่ะ</t>
  </si>
  <si>
    <t xml:space="preserve">11:29</t>
  </si>
  <si>
    <t xml:space="preserve">1119600026774</t>
  </si>
  <si>
    <t xml:space="preserve">แอล1100 @ขวัญ สปย.ค่ะ @ระพีพัฒน์ สปย. รบกวนตรวจสอบว่างงานค่ะ สถานะเสร็จสิ้น ขาดคำสั่งจ่าย 1-6/5/69 1119600026774 นางสาวมิลินดา คำสนวน เลขรับแจ้ง 110068108695-71</t>
  </si>
  <si>
    <t xml:space="preserve">11:32</t>
  </si>
  <si>
    <t xml:space="preserve">1349900190012</t>
  </si>
  <si>
    <t xml:space="preserve">1100-69-BN-07-03-00000613</t>
  </si>
  <si>
    <t xml:space="preserve">Natcha 1100 @ขวัญ สปย.ค่ะ @ระพีพัฒน์ สปย. รบกวนตรวจสอบว่างงานระบบขึ้นสถานะเสร็จสิ้นแต่ยังจ่ายไม่ครบ 1349900190012 ชวัลวิทย์ ศรีสง่า เลขรับแจ้ง 1100-69-BN-07-03-00000613 ไม่พบคำสั่งจ่าย 1/4/69-7/4/69 *ผู้ประกันตนมาตามรอบ 2 ค่ะ* ขอบคุณค่ะ</t>
  </si>
  <si>
    <t xml:space="preserve">1101800252690</t>
  </si>
  <si>
    <t xml:space="preserve">8401-69-BN-07-03-00000920</t>
  </si>
  <si>
    <t xml:space="preserve">van8401 เลขรับแจ้ง 8401-69-BN-07-03-00000920 เลขบัตรประชาชน 1101800252690 รวิรัตน์ สารไชย รบกวนแก้ไขจำนวนวันที่ใช้สิทธิสะสม จาก 52 วัน ซึ่งผปตเคยรับว่างงานต้นปี 69 และได้ใช้สิทธิ์ไปแค่ 7 วัน ค่ะ @ขวัญ สปย.ค่ะ</t>
  </si>
  <si>
    <t xml:space="preserve">11:57</t>
  </si>
  <si>
    <t xml:space="preserve">3650600153460</t>
  </si>
  <si>
    <t xml:space="preserve">ขุนเจิด6500 @1012 ปรางจิต @ดารณี 1012 @ทศนันท์ 1012 รบกวนอนุมัติว่างงานผู้ปฏิบัติตนชื่อนายเกียรติศักดิ์ สมจิตรเลขบัตรประจำตัวประชาชน 36506-0015-3460 ผู้ประกันตนแจ้งว่าสิ้นสุดสัญญาจ้างครับ 7/5/69</t>
  </si>
  <si>
    <t xml:space="preserve">12:03</t>
  </si>
  <si>
    <t xml:space="preserve">3360600849149</t>
  </si>
  <si>
    <t xml:space="preserve">1010ร่มฟ้า @IRCP-วรมันตรา รบกวนเพิ่มคำสั่งจ่ายเคสว่างงานคะ เลขบัตร 3360600849149 นายอัษนัย อัชฌาสัย คำสั่งจ่ายช่วงวันที่ 5-30/9/68 ไม่มมีคะ ได้สิทธิว่างงานเลิกจ้างตั้งแต่วันที่ 8/9/68-6/3/69</t>
  </si>
  <si>
    <t xml:space="preserve">3700</t>
  </si>
  <si>
    <t xml:space="preserve">1840800055676</t>
  </si>
  <si>
    <t xml:space="preserve">3700 ปย. @1010_อิทธิพล @Nart 1010 เคสว่างงาน บันทึกธนาคารไม่ถูกต้องเลขที่บัญชีเป็นกรุงไทยแต่บันทึกเป็นกสิกรไทย ***บัตรประชาชน 18408 00055-676 วันวิสา สายน้อย แก้ไขให้ด้วยค่ะ</t>
  </si>
  <si>
    <t xml:space="preserve">12:20</t>
  </si>
  <si>
    <t xml:space="preserve">1311200047309</t>
  </si>
  <si>
    <t xml:space="preserve">ขุนเจิด6500 @1103 เพ็ญพร @1103เกตุกนก/บางพลี @Arm บางพลี 1103 รบกวนตัดจ่ายเงินกรณีว่างงาน นางสาวอริยา โคตรฮาสา เลขบัตรประจำตัวประชาชน 13112-00047309 ขอบคุณครับ7/5/69</t>
  </si>
  <si>
    <t xml:space="preserve">3102102112563</t>
  </si>
  <si>
    <t xml:space="preserve">Ry 2100 @JAme 5000 @yaimai5000 @ธนาพรรณ 5000 *ลจ.ติดตามเงินว่างงานนายธนนันท์ ทองประยูร 3102102112563* โทร.0830104714 @ผ่องศรี 5000</t>
  </si>
  <si>
    <t xml:space="preserve">3101500104063</t>
  </si>
  <si>
    <t xml:space="preserve">Chonlada1101 @ขวัญ สปย.ค่ะ @Bebe..สปย.💋💋 @Nong .สปย @พรพรรณ สปย. @1000 ชณิการ์ สปย. @ระพีพัฒน์ สปย. รบกวนสปย.ค่ะ นายรุ่งโรจน์ วรธกฤต 3101500104063 ค่ะสิทธิ 90 วัน เริ่ม26/3/69 แต่หน้าวินิจฉัยประโยชน์ทดแทนสิทธิเริ่ม 7/3/69 ค่ะ รบกวนช่วยแก้ไขสิทธด้วยนะคะ ผปต.ประสงค์หักกลบค่ะ</t>
  </si>
  <si>
    <t xml:space="preserve">1579900603137</t>
  </si>
  <si>
    <t xml:space="preserve">กานต์ณัฐ ปัว @5700 จุตติภรณ์ @5700 ธราภรณ์ @5700 วีระพล @Chayanee5700 @Saya5700 @เตี้ย5700 รบกวนอนุมัติว่างานนายอรรถพล พรมชัย เลขบัตรประจำตัวประชาชน 15799-00603-137ขอบคุณครับ</t>
  </si>
  <si>
    <t xml:space="preserve">12:45</t>
  </si>
  <si>
    <t xml:space="preserve">1960500225150</t>
  </si>
  <si>
    <t xml:space="preserve">พิมพ์ ศสน. @1100 kusalin @1100-@rt @Natcha 1100 @แอล1100 รบกวนอนุมัติว่างงาน 1 รายค่ะ 1960500225150 คุณพาตีฮะห์ สะมะแอ ขอบคุณค่ะ(1960500225150 คุณพาตีฮะห์ สะมะแอ ขอบคุณ)</t>
  </si>
  <si>
    <t xml:space="preserve">12:46</t>
  </si>
  <si>
    <t xml:space="preserve">1509901339786</t>
  </si>
  <si>
    <t xml:space="preserve">is/1011 @1002 ปพรชนก @ฐนัยรัตน์ 1002 @ทับทิม 1002 ผปต.มาตามเคส รบกวนแก้ไขเคสเสร็จสิ้น และสร้างคำสั่งจ่ายค่ะ 1509901339786 ชวินชน</t>
  </si>
  <si>
    <t xml:space="preserve">3300900077354</t>
  </si>
  <si>
    <t xml:space="preserve">8600 ถนอมศรี @ขวัญ สปย.ค่ะ @ระพีพัฒน์ สปย. รบกวนสร้างงวดคำสั่งจ่ายกรณีว่างงาน นางบังอร คูณศิริรัตน์ เลขบัตร 3300900077354 ช่วงวันที่ 7/4/2569-15/4/2569 ลจ.กลับเข้าทำงาน 16/4/2569 ปรับแล้วแต่ยังขึ้นวันไม่ถูกต้องค่ะ สปส.ชุมพร/ขอบคุณค่ะ</t>
  </si>
  <si>
    <t xml:space="preserve">3330800591048</t>
  </si>
  <si>
    <t xml:space="preserve">4500ชู ร้อยเอ็ด @ขวัญ สปย.ค่ะ @Bebe..สปย.💋💋 @พรพรรณ สปย. รบกวนยกเลิกเงินเรียกคืนบำนาญ งวด 5/2568 3330800591048 นางเพ็ญแข ศรสันติ รับแจ้ง 100468800000500 เนื่องจากผู้ประกันตนเสียชีวิตวันที่ 1 เมษายน 2569</t>
  </si>
  <si>
    <t xml:space="preserve">13:23</t>
  </si>
  <si>
    <t xml:space="preserve">1361200236047</t>
  </si>
  <si>
    <t xml:space="preserve">กัลยาณี2002สาขาบางละมุง @1004 ปัทมา @1004กัญญาณัฐ รบกวนเขตพื้นที่ 4 ตรวจสอบว่างงานของนางสาวกานต์พิชดาอ่อนละออ เลขบัตร 13612 00236 047 ลูกจ้างยังไม่ได้รับเงินค่ะขอบคุณค่ะ</t>
  </si>
  <si>
    <t xml:space="preserve">13:24</t>
  </si>
  <si>
    <t xml:space="preserve">1361201283031</t>
  </si>
  <si>
    <t xml:space="preserve">บัวไล/อุดรธานี @ขวัญ สปย.ค่ะ รบกวนปรับงวดจ่ายกรณีว่างงาน นายสุภัทร ขวาซุย เลขบัตร 1361201283031 รอบวันที่ 7/4/69-7/4/69 เนื่องจาก จนท.เพลอไปยกเลิกค่ะ</t>
  </si>
  <si>
    <t xml:space="preserve">3901100959081</t>
  </si>
  <si>
    <t xml:space="preserve">9002-69-BN-07-03-00001008</t>
  </si>
  <si>
    <t xml:space="preserve">9002 PAKWAN วันที่แจ้ง 7/5/69 รบกวนตรวจสอบให้หน่อยคะ 1. กรณีสิทธิประโยชน์ : ว่างงาน 2. เลขประจำตัวประชาชน : 3901100959081 (นาย หัสนัย นะมาเส) 3. เลขที่รับแจ้ง : 9002-69-BN-07-03-00001008 4. ปัญหาที่พบ : การเงินต่างสาขา เผลอกดยกเลิก เลขที่คำสั่งจ่าย 9002-69-PM-07-03-00103303 ยอด 4,050 บาท ต้องการเรียกคืนคำสั่งจ่ายยอดนี้ ผู้ประกันตนยังไม่ได้รับเงิน 5. ชื่อเจ้าของเรื่อง : พาขวัญ 6. เบอร์โทรศัพท์ติดต่</t>
  </si>
  <si>
    <t xml:space="preserve">0703000010084</t>
  </si>
  <si>
    <t xml:space="preserve">1100701669460</t>
  </si>
  <si>
    <t xml:space="preserve">1001-69-BN-07-00-00000994</t>
  </si>
  <si>
    <t xml:space="preserve">น้อง1001 @ขวัญ สปย.ค่ะ @ระพีพัฒน์ สปย. ว่างงานค่ ะนาย พีรพนธ์ กลิ่นชั้น 1100701669460 เลขรับแจ้ง 1001-69-BN-07-00-00000994 เคสเสร็จสิ้นยังจ่ายไม่ครบ แก้ไขสถานะแล้ว บันทึกรายงานตัวไม่มีคำสั่งจ่าย และสิทธิเริ่มต้น 7/12/68 ไม่มีคำสั่งจ่ายช่วง 7/12/68 - 31/12/68</t>
  </si>
  <si>
    <t xml:space="preserve">13:39</t>
  </si>
  <si>
    <t xml:space="preserve">6400</t>
  </si>
  <si>
    <t xml:space="preserve">3640100678415</t>
  </si>
  <si>
    <t xml:space="preserve">6400 วาสนา @ขวัญ สปย.ค่ะ ว่างงานระบบขึ้นเสร็จสิ้น นางสาวเกศินีย์ ศรีเกลี้ยง เลขบัตร 3640100678415 ช่วยสร้างคำสั่งจ่าย วันที่ 1-7/4/2569 = 7 วัน จำนวนเงิน 565.95 บาท ขอบคุณนะคะ</t>
  </si>
  <si>
    <t xml:space="preserve">3440100881212</t>
  </si>
  <si>
    <t xml:space="preserve">Ry 2100 @2500ปทุมรัตน์ @2500ปลา/ปราจีนบุรี @2500😈มิ🩵🎧🤍😈 ชื่อ - นามสกุล : นางสาวสุกัญญา แก้วสองเมือง เลขขึ้นทะเบียน : 2569042700331493 วันที่ขึ้นทะเบียน : 27/04/2569 สำนักงานจัดหางาน : สจจ.ปราจีนบุรี (เบอร์โทร 037 454 022-3) สำนักงานประกันสังคม : สำนักงานประกันสังคมจังหวัดปราจีนบุรี (เบอร์โทร 037-454-160 , 037-454-030-2) วัน/เดือน/ปี เกิด : 01/06/2518 เลขประจำตัวประชาชน : 3440100881212 ระดับการศึกษ</t>
  </si>
  <si>
    <t xml:space="preserve">1209700296888</t>
  </si>
  <si>
    <t xml:space="preserve">แอล1100 @1002 ปพรชนก @ทับทิม 1002 @ฐนัยรัตน์ 1002 รบกวนอนุมัติว่างงานค่ะ 1209700296888 นางสาวธจิตพิชญ์ สวัสสิงห์</t>
  </si>
  <si>
    <t xml:space="preserve">13:46</t>
  </si>
  <si>
    <t xml:space="preserve">1420200081050</t>
  </si>
  <si>
    <t xml:space="preserve">Ry 2100 *ประสานสร้างคำสั่งจ่ายว่างงาน* นายยุทธนา อ่อนทะเล 1420200081050 สร้างคำสั่งจ่ายช่วง *2 ธค.68-31 ธค.69=30 ว. 9,000 บ.* จ่ *าย Manual แล้ว* 27/1/69 @ขวัญ สปย.ค่ะ</t>
  </si>
  <si>
    <t xml:space="preserve">1759900382961</t>
  </si>
  <si>
    <t xml:space="preserve">พิมพ์ ศสน. @ก้อง7500 รบกวนช่วยตรวจสอบค่าฝากครรภ์หน่อยค่ะ 1759900382961 นางสาวปทุมวดี วรรณะ ขอบคุณค่ะ (1759900382961 นางสาวปทุมวดี วรรณะ ขอบคุณค่ะ ขอบคุณ)</t>
  </si>
  <si>
    <t xml:space="preserve">1501100095962</t>
  </si>
  <si>
    <t xml:space="preserve">2101กชกร @1004 ปัทมา @1004กัญญาณัฐ @Nah1004 @Thanaphon 1004 @นก 1004 @สปส.1004 @สา 1004 @ปทิตตา1004 @เจเจ 1004 ลจ.ตามเคสว่างงาน ติดปัญหาติดต่อกลับลูกจ้างด้วย ขอบคุณค่ะ ชื่อ - นามสกุล : นางสาวศิริลักษณ์ ชื่นเย็น เลขขึ้นทะเบียน : 2569040700278289 วันที่ขึ้นทะเบียน : 07/04/2569 สำนักงานจัดหางาน : สำนักงานจัดหางานกรุงเทพมหานครพื้นที่ ๑ (เบอร์โทร 02 235 0620-22) สำนักงานประกันสังคม : สำนักงานประกันสังค</t>
  </si>
  <si>
    <t xml:space="preserve">1330100120569</t>
  </si>
  <si>
    <t xml:space="preserve">แตน สปส.ศก @1010_อิทธิพล รบกวนเงินโอนเงินว่างงานงวดเดือนมีนาคมใหม่ค่ะผู้ประกันตนผูกพร้อมเพย์แล้ว 13301-00120 569 นายกฤษดา วรรณา ค่ะ</t>
  </si>
  <si>
    <t xml:space="preserve">1930100097944</t>
  </si>
  <si>
    <t xml:space="preserve">8401-69-BN-07-00-00000272</t>
  </si>
  <si>
    <t xml:space="preserve">van8401 เลขรับแจ้ง 8401-69-BN-07-00-00000272 เลขบัตรประชาชน 1930100097944 รบกงนสร้างกล่องคำสั่งจ่ายช่วงสิทธิ์วันที่ 5/2/69 - 19/2/59 = 15 วัน จำนวนเงิน 3787.50 เนื่องจากเคสนี้มีจ่ายใบสำคัญมือไป จะสร้างกล่องคำสั่งจ่ายเพื่อจะติดรับ ณ สนง @ขวัญ สปย.ค่ะ</t>
  </si>
  <si>
    <t xml:space="preserve">1539900088810</t>
  </si>
  <si>
    <t xml:space="preserve">พิมพ์ ศสน. @1009พิมพ์พร @tiwan1009 @วธิญา 1009 รบกวนอนุมัติว่างงาน 1 รายค่ะ 1539900088810 คุณเบญจมาศ เคน้ำอ่าง ขอบคุณค่ะ (ขอบคุณ)</t>
  </si>
  <si>
    <t xml:space="preserve">14:39</t>
  </si>
  <si>
    <t xml:space="preserve">6300</t>
  </si>
  <si>
    <t xml:space="preserve">3630100400689</t>
  </si>
  <si>
    <t xml:space="preserve">6300วิยะดา @2101 fafa @2101 ธิดารัตน์ รบกวนว่างงาน1ราย 3630100400689พงษ์พัฒน์ค่ะ</t>
  </si>
  <si>
    <t xml:space="preserve">3500700370862</t>
  </si>
  <si>
    <t xml:space="preserve">ธนาพรรณ 5000 @1008wipa รบกวนอนุมัติว่างงานค่ะ ผปต.ยืนยันR1 ตามที่นายจ้างแจ้งค่ะ 3500700370862 นิรุตติ์ ก๋าคำ ขอบคุณค่ะ</t>
  </si>
  <si>
    <t xml:space="preserve">14:48</t>
  </si>
  <si>
    <t xml:space="preserve">1640800002159</t>
  </si>
  <si>
    <t xml:space="preserve">AYY.1400 @1010_อิทธิพล @1010รบกวนตรวจสอบว่างงานคะ 1640800002159</t>
  </si>
  <si>
    <t xml:space="preserve">14:49</t>
  </si>
  <si>
    <t xml:space="preserve">1321000316489</t>
  </si>
  <si>
    <t xml:space="preserve">Chonlada1101 @1012 ปรางจิต @ดารณี 1012 @ทศนันท์ 1012 @วันเพ็ญ สปส.1012 @อกนิษฐ์ สปส.1012 รบกวนเขต 12 อนุมัติว่างงาน นางสาว อมรรัตน์ สง่างาม 1321000316489 ค่</t>
  </si>
  <si>
    <t xml:space="preserve">14:52</t>
  </si>
  <si>
    <t xml:space="preserve">1101801103949</t>
  </si>
  <si>
    <t xml:space="preserve">1101 Chonlada @IRCP-วรมันตรา @IRCP Suda @IRCP Tor Support กรณีว่างงาน นางสาวชัชฎา โชติปัญโญ 1101801103949 ไม่มีคำสั่งจ่าย เดือนกพ.และมี.ค. ค่ะ เลขที่รับแจ้ง1101-69-BN-07-03-00000186 รบกวนช่วยแก้ไขด้วยค่ะ บันทึกวันรายงานตัวไม่ได้ค่ะ</t>
  </si>
  <si>
    <t xml:space="preserve">1139900305784</t>
  </si>
  <si>
    <t xml:space="preserve">bump1300 @ใจ1003 @1003ชนะกานต์ @Jaa1003 @1003สมฤทัย ประสานอนุมัติว่างานขึ้นทะเบียน 18 เมษายน 69 เลขบัตร 11399 00305-784 บรรณวัฒน์ อธิชัยธนพงษ์</t>
  </si>
  <si>
    <t xml:space="preserve">3320500926958</t>
  </si>
  <si>
    <t xml:space="preserve">3200มือหนึ่งสร. @2001 Mukthida @2001 จุฑามาศ ศรีราชา @2001รบกวนศรีราชาสร้างคำสั่งจ่ายว่างงานครับ 3320 5 0 0 9 2 6 958 ผู้ประกันตนตามงวดเดือนกุมภาพันธ์มีนาคมเมษายนครับ</t>
  </si>
  <si>
    <t xml:space="preserve">3411600466207</t>
  </si>
  <si>
    <t xml:space="preserve">chinnawat 3900 @2101 fafa @2101 ธิดารัตน์ @2101กชกร @2101จิดาภา @ปวีณ์ริศา 2000 รบกวนตัดจ่ายว่างงาน นางสาวธันยพร แก้วดอนยวญ 3411600466207 และผปต.ขอให้โทรแจ้ง ผปต. ครับ 0655578864 ขอบคุณครับ</t>
  </si>
  <si>
    <t xml:space="preserve">15:00</t>
  </si>
  <si>
    <t xml:space="preserve">1269900223001</t>
  </si>
  <si>
    <t xml:space="preserve">เจียมจิตร์ 2600 NNY @ขวัญ สปย.ค่ะ รบกวนปรับสถานะว่างงานเคสนี้ให้หน่อยค่ะ นางสาวรักณลักษณ์ น้อยฉวี 1269900223001 ขอบคุณค่ะ</t>
  </si>
  <si>
    <t xml:space="preserve">15:02</t>
  </si>
  <si>
    <t xml:space="preserve">3419900703066</t>
  </si>
  <si>
    <t xml:space="preserve">บัวไล/อุดรธานี @ขวัญ สปย.ค่ะ @ระพีพัฒน์ สปย. 1. กรณีว่างงานนายราเชนทร์ โลหะเวช เลขบัตร 3419900703066 เลขที่รับแจ้ง 410068034550-71 2. สถานะเสร็จสิ้น รบกวนสร้างคำสั่งจ่ายช่วง 8-31/12/68 ค่ะ 3. บัวไล สปส.อุดร 0879478081</t>
  </si>
  <si>
    <t xml:space="preserve">3411600461477</t>
  </si>
  <si>
    <t xml:space="preserve">2101กชกร @chinnawat 3900 รบกวนตัดจ่ายเคสนี้ด้วยจ้า แฟนเคสนี้จ้า 3411600461477 นายอาทิตย์ ทองโชติ</t>
  </si>
  <si>
    <t xml:space="preserve">15:05</t>
  </si>
  <si>
    <t xml:space="preserve">1341600018217</t>
  </si>
  <si>
    <t xml:space="preserve">3700 ปย. @ขวัญ สปย.ค่ะ @ระพีพัฒน์ สปย. เคสกรณีว่างงาน ยังได้สิทธิไม่ครบ ระบบจ่าย 89 วันเหลืออีก 1 วัน แต่ระบบเสร็จสิ้นแล้ว สร้างคำสั่งจ่ายคะวันที่ 1/4/69-1/4/69 ให้หน่อยคะ เลขบัตร 1341600018217 เลขรับแจ้ง3700-69-BN-07-03-00000168 เจ้าของเรื่อง สปส.อำนาจเจริญค่ะ</t>
  </si>
  <si>
    <t xml:space="preserve">1407500024571</t>
  </si>
  <si>
    <t xml:space="preserve">2000-69-BN-07-03-00000703;2000-69-BN-07-03-00010972;2000-69-BN-07-03-00001330</t>
  </si>
  <si>
    <t xml:space="preserve">2000 เกศสุดา @ขวัญ สปย.ค่ะ @ระพีพัฒน์ สปย. ขอประสานกรณีว่างงานของ (one). นายอนุรักษ์ แซ่ตั๊น 2200100003774 รบกวนปิดเรื่องเลข 2000-69-BN-07-03-00001330 (two). นลิตา บุริพัฒน์ 1407500024571 รบกวนปฏิเสธปลดออกตามเลข 2000-69-BN-07-03-00010972 ระบบฟ้อง error ค่ะ (three). ปวีณา เริงชัยภูมิ 1369900435708 ตามเลข 2000-69-BN-07-03-00000703 รบกวนสร้างช่วงวันเริ่มสิทธิ 11/12/68 และตรวจสอบช่วงจ่าย 12 - 31/12/68</t>
  </si>
  <si>
    <t xml:space="preserve">15:12</t>
  </si>
  <si>
    <t xml:space="preserve">1249800093016</t>
  </si>
  <si>
    <t xml:space="preserve">2402 kanjana @1100 kusalin @1100-@rt @Natcha 1100 @แอล1100 ผปต.ตามเรื่องว่างงาน 1249800093016 นายมรกต ยิ้มเนียม โทร 095-9819233</t>
  </si>
  <si>
    <t xml:space="preserve">15:13</t>
  </si>
  <si>
    <t xml:space="preserve">1430600104227</t>
  </si>
  <si>
    <t xml:space="preserve">bump1300 @1008wipa @1008 patcharin @เอ 1008 @Nongnoot1008 ประสานพื้นที่ 8 อนุมัติว่างงานค่ะเลขบัตร 143 0600 104-227 นายรุ่งรัตน์ โยธะชัย</t>
  </si>
  <si>
    <t xml:space="preserve">3310200468768</t>
  </si>
  <si>
    <t xml:space="preserve">sumalee7001 @ขวัญ สปย.ค่ะ 1. กรณีว่างงาน น.ส.ศิริลักษณ์ ศิริสุวัฒนพงศ์ เลขบัตร 3310200468768 เลขที่รับแจ้ง 69-721 2. เงินที่นำมาคำนวณ 3 ใน 15 (เริ่ม 2/69-12/67) แต่ระบบนับเดือนที่ออกมาคำวณจ่ายด้วยทำให้ เดือน 12/67 ค่าจ้างสูง(15,000บ.) ไม่ถูกนำมาคำนวณจ่าย 3.ต้องแก้ไขอย่างไรค่ะ (เคยแจ้งไปแล้ว 2 เคส) ขอบคุณค่ะ/สุมาลี สาขาบ้านโป่ง</t>
  </si>
  <si>
    <t xml:space="preserve">15:21</t>
  </si>
  <si>
    <t xml:space="preserve">3101700489171</t>
  </si>
  <si>
    <t xml:space="preserve">bump1300 @สา 1004 @Thanaphon 1004 @1004กัญญาณัฐ @สปส.1004 ประสานเขตพื้นที่ 4 กดคำสั่งส่งการเงินเลขบัตร 31017-00489171 ทรงสิทธิ์ สถิตทรัพย์</t>
  </si>
  <si>
    <t xml:space="preserve">1361200017337</t>
  </si>
  <si>
    <t xml:space="preserve">แอล1100 @ขวัญ สปย.ค่ะ @ระพีพัฒน์ สปย. รบกวนตรวจสอบว่างานค่ะ ขาดคำสั่งจ่าย 1-28/4/69 1361200017337 นางสาวสาวิตรี สุนาโท เลขรับแจ้ง 1100-69-1432</t>
  </si>
  <si>
    <t xml:space="preserve">15:28</t>
  </si>
  <si>
    <t xml:space="preserve">1560100355459</t>
  </si>
  <si>
    <t xml:space="preserve">2500-69-BN-07-03-00001570</t>
  </si>
  <si>
    <t xml:space="preserve">2500ศิรินทร @ขวัญ สปย.ค่ะ ประสานแก้ไขสิทธิกรณีว่างงาน เลขบัตร 1560100355459 น.ส.สุภาพร หิรัญเกื้อ รับแจ้ง 2500-69-BN-07-03-00001570 ระบบให้สิทธิไม่ครบ 90 วัน สิทธิเริ่ม 7/4/2569 ถึง 5/7/2569 ผปต.ร้องเรียนสำนักนายกฯ ขอบคุณค่ะ</t>
  </si>
  <si>
    <t xml:space="preserve">15:31</t>
  </si>
  <si>
    <t xml:space="preserve">1220700071373</t>
  </si>
  <si>
    <t xml:space="preserve">สุนันท์ 2201 @1002 ปพรชนก @ฐนัยรัตน์ 1002 @ทับทิม 1002 ตามว่างงานคะ 1220700071373 นาย พีระพัฒน์ ฉัตรชัยมงคล ขอบคุณค่ะ</t>
  </si>
  <si>
    <t xml:space="preserve">1479900197059</t>
  </si>
  <si>
    <t xml:space="preserve">แอ้นท์ 4700 ค่ะ @JAme 5000 @yaimai5000 @ธนาพรรณ 5000 @ผ่องศรี 5000 รบกวน อนุมัติ ตัดจ่าย เคสว่างงาน เลข 1479900197059 พัทธพล ฤทธิมนต์ ด้วยค่ะ ขอบคุณค่ะ</t>
  </si>
  <si>
    <t xml:space="preserve">15:52</t>
  </si>
  <si>
    <t xml:space="preserve">1101800415343</t>
  </si>
  <si>
    <t xml:space="preserve">1001-69-BN-07-03-00000647</t>
  </si>
  <si>
    <t xml:space="preserve">น้อง1001 @ขวัญ สปย.ค่ะ ว่างงานค่ะ นางสาว สุภาพร บุญจันทร์ 1101800415343 เลขรับแจ้ง 1001-69-BN-07-03-00000647 วินิจฉัยไม่ได้ขึ้นแบบนี้ค่ะ</t>
  </si>
  <si>
    <t xml:space="preserve">15:56</t>
  </si>
  <si>
    <t xml:space="preserve">3509900099907</t>
  </si>
  <si>
    <t xml:space="preserve">5700 ธราภรณ์ @1005 atcha @1005 นิษฐา @Nang1005 @🧊บิ๊ก 1005🧊 @พี่น้อง1005 รบกวนอนุมัติว่างงาน นายผดุง บุญญาคุณาเกษม เลขบัตร 3509900099907 ขอบคุณค่ะ</t>
  </si>
  <si>
    <t xml:space="preserve">1408200014872</t>
  </si>
  <si>
    <t xml:space="preserve">สุนทร4000 @2000 ฐิตินันท์ @2000 ณัฐจิรพัส @2000 ธนารีย์ @2000 เกศสุดา @62000ประไพร @อานนท์ 2000 ผปต.จามเรื่องกนณีว่างงาน ครับผม ของนางสาวสุทธิดา โพธิ์ศรี 1 4082 00014 87 2</t>
  </si>
  <si>
    <t xml:space="preserve">1410500088913</t>
  </si>
  <si>
    <t xml:space="preserve">สุกัญญา 3101 เคสนี้ เคยได้ว่างงานปี69 =13วัน ปีนี้เหลือสทธิ77วัน พอยื่นว่างงานรอบสองระบบให้แค่67วันค่ะ ตรวจสอบให้ด้วยค่ะ เลขบัตร1410500088913 จรัสพัฒน์ ทาหอม @สปย</t>
  </si>
  <si>
    <t xml:space="preserve">16:14</t>
  </si>
  <si>
    <t xml:space="preserve">3411400660182</t>
  </si>
  <si>
    <t xml:space="preserve">Arm บางพลี 1103 @ขวัญ สปย.ค่ะ รบกวนเพิ่มงวดว่างงานครับ 3411400660182 ดวงจิตร จันดาโคตร เลขที่รับแจ้ง110368053205-71 เพิ่มวันที่ 20-30/11/68 ครับ ขอบคุณครับ</t>
  </si>
  <si>
    <t xml:space="preserve">1349700349425</t>
  </si>
  <si>
    <t xml:space="preserve">กัลยาณี2002สาขาบางละมุง @2400 ว่านทิพย์ รบกวนฉะเชิงเทรารบกวนฉะเชิงเทราส่งคำสั่งจ่ายให้กับการเงิน นายอภิวัฒน์ศรีธัญรัตน์เลขบัตร 13497 00349-425 ขอบคุณค่ะ</t>
  </si>
  <si>
    <t xml:space="preserve">3301700691611</t>
  </si>
  <si>
    <t xml:space="preserve">3000ณัฐชนัญ /สปส นม @Ry 2100 @2101 fafa เคสว่างงาน ปรับแก้ไขสถานะเสร็จสิ้นเพื่อจ่ายต่อ1-25/4/69 นายธง วาณี 3301700691611</t>
  </si>
  <si>
    <t xml:space="preserve">3600700245579</t>
  </si>
  <si>
    <t xml:space="preserve">1010_อิทธิพล @1201 Supakanlaya @1201BBT @rose.1201 สาขาบางบัวทอง ประสานอนุมัติว่างงาน 3600700245579 กัลป์ปภัส สุทธิคงพยัคฆ์</t>
  </si>
  <si>
    <t xml:space="preserve">1560100033648</t>
  </si>
  <si>
    <t xml:space="preserve">Chayanee5700 รบกวนสร้างคำสั่งจ่าย ว่างงาน 1560100033648 นายวุฒิ เงินเย็น วันที่ 17-19/2/69 เนื่องจากคำสั่งเดิมยกเลิกแล้วไม่ปรากฎคำสั่งจ่ายใหม่ @ขวัญ สปย.ค่ะ @พรพรรณ สปย.</t>
  </si>
  <si>
    <t xml:space="preserve">16:33</t>
  </si>
  <si>
    <t xml:space="preserve">1310200147086</t>
  </si>
  <si>
    <t xml:space="preserve">3000ณัฐชนัญ /สปส นม @1400 อรวรรณ เคสว่างงาน ผปต.รายงานตัว แล้วไม่ขึ้นตัดจ่าย ปาลิตา กิ่งภารย์ 1310200147086</t>
  </si>
  <si>
    <t xml:space="preserve">16:34</t>
  </si>
  <si>
    <t xml:space="preserve">3331001056851</t>
  </si>
  <si>
    <t xml:space="preserve">3000ณัฐชนัญ /สปส นม @Huato 1007 เคสว่างงาน ลิตร ไชโย 3331001056851</t>
  </si>
  <si>
    <t xml:space="preserve">16:35</t>
  </si>
  <si>
    <t xml:space="preserve">2160400020080</t>
  </si>
  <si>
    <t xml:space="preserve">3000ณัฐชนัญ /สปส นม @1012 ปรางจิต เคสว่างงาน นัทธ์ฐภัค เมืองเจริญ 2160400020080</t>
  </si>
  <si>
    <t xml:space="preserve">1800400172047</t>
  </si>
  <si>
    <t xml:space="preserve">JAme 5000 @1002 ปพรชนก @ฐนัยรัตน์ 1002 @ทับทิม 1002 ผปต.ตามเงินว่างงานค่า รบกวนวินิจฉัยว่างงานด้วยค่า รายงานตัวไป 4 เดือนแล้ว เลขบัตร 1800400172047 จักรพันธุ์ ไชยฤกษ์ ขอบคุณค่ะ</t>
  </si>
  <si>
    <t xml:space="preserve">1730200141241</t>
  </si>
  <si>
    <t xml:space="preserve">ประนอม1601 @ขวัญ สปย.ค่ะ รบกวนสร้างคำสั่งนางสาวภาวิณี พรประสงค์ เลขบัตร1730200141241วันเกิดสิทธิ์20/1/69-25/4/69สร้างว่างงานช่วง1-25/4/69 และนางจงรักษ์ จารูพิมพ์ เลขบัตร1160400004329เกิดสิทธ์8/12/68-7/4/69เพื่มช่วง8-31/12/68 1-28/2/69 1-7/3/69</t>
  </si>
  <si>
    <t xml:space="preserve">17:12</t>
  </si>
  <si>
    <t xml:space="preserve">1620700086881</t>
  </si>
  <si>
    <t xml:space="preserve">พา 7300 นครปฐม @ขวัญ สปย.ค่ะ @ระพีพัฒน์ สปย. 1. ปัญหาเรื่องกรณีว่างงาน นางสาวเสาวลักษณ์ น้อยพงษ์ เลขบัตร 1620700086881 2. เลขรับแจ้ง 730068034681-71 3. ปัญหา : กรณีว่างงาน ผู้ประกันตนมีสิทธิรับเงินว่างงาน 14 วัน ตั้งแต่วันที่ 10/3/69 ถึงวันที่ 14/4/69 เดิมเคสนี้มีปัญหาเรื่องจำนวนวันและจำนวนเงิน ตอนนี้มีการแก้ไขแล้ว จำนวนวันที่ถูกต้อง แต่วันที่สิ้นสุดสิทธิ ไม่ถูกต้อง ระบบมีการกำหนดวันที่สิ้นสุดผิด </t>
  </si>
  <si>
    <t xml:space="preserve">17:20</t>
  </si>
  <si>
    <t xml:space="preserve">1350300191150</t>
  </si>
  <si>
    <t xml:space="preserve">8001-69-BN-07-03-00000384;8001-69-BN-07-03-00000377;8001-69-BN-07-03-00000135;8001-69-BN-07-03-00000154;8001-69-BN-07-03-00000184;8001-69-BN-07-03-00000167;8001-69-BN-07-03-00000221</t>
  </si>
  <si>
    <t xml:space="preserve">ภัค8001 3801300341146 เลขรับแจ้ง 800168007527-71 สถานะเสร็จสิ้น ยังจ่ายไม่หมด 3800400572131 เลขรับแจ้ง 8001-69-BN-07-03-00000384 สถานะเสร็จสิ้น ยังจ่ายไม่หมด 1929900362233 เลขรับแจ้ง BN-07-03-00000384 สถานะเสร็จสิ้น ยังจ่ายไม่หมด 1809700233406 เลขรับแจ้ง 8001-69-BN-07-03-00000135 สถานะเสร็จสิ้น ยังจ่ายไม่หมด 1809900908920 เลขรับแจ้ง 8001-69-BN-07-03-00000167 สถานะเสร็จสิ้น ยังจ่ายไม่หมด 1350300191</t>
  </si>
  <si>
    <t xml:space="preserve">3800400572131</t>
  </si>
  <si>
    <t xml:space="preserve">3801300526898</t>
  </si>
  <si>
    <t xml:space="preserve">1809900908920</t>
  </si>
  <si>
    <t xml:space="preserve">1809700233406</t>
  </si>
  <si>
    <t xml:space="preserve">1920200020854</t>
  </si>
  <si>
    <t xml:space="preserve">1809700153925</t>
  </si>
  <si>
    <t xml:space="preserve">3801300341146</t>
  </si>
  <si>
    <t xml:space="preserve">1929900362233</t>
  </si>
  <si>
    <t xml:space="preserve">3720700942368</t>
  </si>
  <si>
    <t xml:space="preserve">เยลหลี7100 @1004 ปัทมา @1004กัญญาณัฐ @Nah1004 @Thanaphon 1004 ผปต.ติดตามเงินว่างงานค่ะ สมิตานัน บัวกลิ่น สถานะเสร็จสิ้น แต่รับเงินยังไม่ครบค่ะ 3720700942368 เลขรับแจ้ง 1004-69- BN-07-03-00001787</t>
  </si>
  <si>
    <t xml:space="preserve">3700500317672</t>
  </si>
  <si>
    <t xml:space="preserve">1010-69-BN-07-03-00004249</t>
  </si>
  <si>
    <t xml:space="preserve">Nok RAC BP @1010_อิทธิพล @Nart 1010 รบกวนตรวจสอบจ่ายเงินกรณีว่างงานให้ ผปต. 3700500317672 นายกฤษฎิ์จรัล ปลิวสุนทรรัตน์ เลขที่รับแจ้ง 1010-69-BN-07-03-00004249 รายงานตัว วันที่ 21/03/2569 แต่ระบบไม่ขึ้นวันที่รายงานตัว ผปต.มาตามเงินค่ะ เบอร์โทร 095-1986897 ขอบคุณค่ะ</t>
  </si>
  <si>
    <t xml:space="preserve">17:44</t>
  </si>
  <si>
    <t xml:space="preserve">3601100105858</t>
  </si>
  <si>
    <t xml:space="preserve">1010-69-BN-07-03-00006651</t>
  </si>
  <si>
    <t xml:space="preserve">1010_อิทธิพล @ขวัญ สปย.ค่ะ @พรพรรณ สปย. @วนิดา สกท. รบกวน เคสทุพฯ กลับเข้าทำงานแล้วออก ขึ้นทะเบียนว่างงาน สามารถจ่ายได้ไหมครับ 3601100105858 ธเนส กะเรนทร เลขรับ 1010-69-BN-07-03-00006651 ขอบคุณครับ</t>
  </si>
  <si>
    <t xml:space="preserve">18:02</t>
  </si>
  <si>
    <t xml:space="preserve">1341600124653</t>
  </si>
  <si>
    <t xml:space="preserve">1103-69-BN-07-03-00000351-1</t>
  </si>
  <si>
    <t xml:space="preserve">Arm บางพลี 1103 @ขวัญ สปย.ค่ะ รบกวนตรวจสอบว่างงานครับ 1341600124653 วัลฤดี เยี่ยมรัมย์ เลขที่รับแจ้ง 1103-69-BN-07-03-00000351-1 แก้ไขสถานะแล้ว แต่ไม่มีคำสั่งจ่าย 1/2/69 - 23/3/69 ขึ้นครับ ขอบคุณครับ</t>
  </si>
  <si>
    <t xml:space="preserve">0703000003511</t>
  </si>
  <si>
    <t xml:space="preserve">18:07</t>
  </si>
  <si>
    <t xml:space="preserve">1469900213178</t>
  </si>
  <si>
    <t xml:space="preserve">1103-69-BN-07-03-00005105</t>
  </si>
  <si>
    <t xml:space="preserve">Arm บางพลี 1103 @ขวัญ สปย.ค่ะ รบกวนว่างงาน 1 เคสครับ 1469900213178 ศุภศจี จำปาแถม เลขที่รับแจ้ง 1103-69-BN-07-03-00005105 ระบบสร้างคำสั่งจ่ายไม่ครบครับ ขาดวันที่ 1-8/4/2569 สิทธิถึงจะครบ 90 วันครับ ขอบคุณครับ</t>
  </si>
  <si>
    <t xml:space="preserve">18:19</t>
  </si>
  <si>
    <t xml:space="preserve">1200100187737</t>
  </si>
  <si>
    <t xml:space="preserve">2400-69-BN-07-03-00002020;2400-69-BN-07-03-00000861</t>
  </si>
  <si>
    <t xml:space="preserve">2400 ว่านทิพย์ @ขวัญ สปย.ค่ะ @ระพีพัฒน์ สปย. กรณีว่างงาน 2 ราย 1. เลขบัตร 1200100187737 นางสาว วรรณา เจริญทรัพย์ เลขรับแจ้ง 2400-69-BN-07-03-00002020 ระบบไม่นำข้อมูลฐานค่าจ้างสูงสุด 3 เดือน มาคำนวณ ไม่สามารถปรับข้อมูลได้ รบกวนแก้ไขเพิ่มค่าจ้าง งวดเดือน 1/69 - 2/69 เป็นเดือนละ 17,500 บาท/เดือน ด้วยค่ะ 2. เลขบัตร 1458700009711 ชัชวาล หอมพะ นา เลขรับแจ้ง 2400-69-BN-07-03-00000861 ระบบขึ้นสถานะเสร็จสิ</t>
  </si>
  <si>
    <t xml:space="preserve">1458700009711</t>
  </si>
  <si>
    <t xml:space="preserve">2760800005325</t>
  </si>
  <si>
    <t xml:space="preserve">พา 7300 นครปฐม @1008 Sukanya￼￼ @1008 patcharin @1008 พรนภา @Non 1008 อนุมัติว่างงานนายมาฆะ กวีวราภร เลขบัตร 2760800005325 ค่ะ</t>
  </si>
  <si>
    <t xml:space="preserve">18:43</t>
  </si>
  <si>
    <t xml:space="preserve">3102201379843</t>
  </si>
  <si>
    <t xml:space="preserve">1003-69-BN-07-00-00000147</t>
  </si>
  <si>
    <t xml:space="preserve">อรพิน (1003) @ขวัญ สปย.ค่ะ @ระพีพัฒน์ สปย. รบกวนสร้างคำสั่งจ่ายเคส นางสาวพิทยาภรณ์ กุลจรัสวิรุฬห์ เลขบัตร 3102201379843 เลขรับแจ้ง 1003-69-BN-07-00-00000147 - สร้างงวดวันที่ 01/02/69-10/02/69 จำนวน 10 วันๆละ 284.15 ( จ่าย ณ สำนักงานไปแล้ว)</t>
  </si>
  <si>
    <t xml:space="preserve">18:52</t>
  </si>
  <si>
    <t xml:space="preserve">3100903882934</t>
  </si>
  <si>
    <t xml:space="preserve">2001-69-BN-07-00-00003325</t>
  </si>
  <si>
    <t xml:space="preserve">2001 จุฑามาศ ศรีราชา @ขวัญ สปย.ค่ะ รบกวนสร้างคำสั่งจ่ายตั้งแต่วันที่ 26/01/69 ถึง 1/05/69 ตรวจสอบเกณฑ์การวินิจฉัยพบความซ้ำซ้อนค่ะ เลขบัตรประชาชน 3100903882934 นายฉัตรชัย วงศ์ภา เลขที่รับแจ้ง 2001-69-BN-07-00-00003325 ขอบคุณค่ะ(ขอบคุณ)</t>
  </si>
  <si>
    <t xml:space="preserve">19:23</t>
  </si>
  <si>
    <t xml:space="preserve">3460700499246</t>
  </si>
  <si>
    <t xml:space="preserve">1003-69-BN-07-03-00002534</t>
  </si>
  <si>
    <t xml:space="preserve">อรพิน (1003) @ขวัญ สปย.ค่ะ @ระพีพัฒน์ สปย. รบกวนดุเคศ นางสาวน้ำฝน พางาม เลขบัตร 3460700499246 เลขรับแจ้ง 1003-69-BN-07-03-00002534 วันที่จ่ายจริง ต้องเป็น 62 วันค่ะ (เนื่องจากปี 68 ใช้ไป 84 วัน ยังเหลืออีก 6 วัน และของปี 69 อีก 56 วัน ต้องรวมเป็น 62 วันค่ะ)</t>
  </si>
  <si>
    <t xml:space="preserve">2026-05-08</t>
  </si>
  <si>
    <t xml:space="preserve">06:54</t>
  </si>
  <si>
    <t xml:space="preserve">1340500210735</t>
  </si>
  <si>
    <t xml:space="preserve">Chonlada1101 @1011 ณัฎศรา @1011 ทิพวรรณ @ben1011 @is/1011 @ชลธิชา 1011 รบกวนเขต 11 ตรวจสอบคำสั่งจ่าย นางสาวรศิกาญจน์ อารยะธำรงสิทธิ์ 1340500210735 ค่ะ</t>
  </si>
  <si>
    <t xml:space="preserve">08:28</t>
  </si>
  <si>
    <t xml:space="preserve">3540600138968</t>
  </si>
  <si>
    <t xml:space="preserve">ขุนเจิด6500 @ขวัญ สปย.ค่ะ รบกวนปิดเรื่องกรณีว่างงานเนื่องจากแก้ไขสถานะเสร็จสิ้นผิดเลขที่จะให้ปิด 510069 BN 0703 00000569 ชื่อผู้ประกันตนนายธวัชชัย สวิงเลขบัตรประจำตัวประชาชน 35406-00138-968 ขอบคุณครับจาก สปส พิษณุโลกครับ</t>
  </si>
  <si>
    <t xml:space="preserve">2200100003774</t>
  </si>
  <si>
    <t xml:space="preserve">2000-69-BN-07-03-00001330</t>
  </si>
  <si>
    <t xml:space="preserve">2101กชกร @ขวัญ สปย.ค่ะ @พรพรรณ สปย. @ระพีพัฒน์ สปย. รบกวนปิดเคสว่างงาน 2 รายค่ะ มีจ่ายต่อ 5230200055487 นางสาว วิไล ฉัตรแก้ว รับแจ้ง 210168048073-71 2200100003774 นาย อนุรักษ์ แซ่ตั๊น รับแจ้ง 2000-69-BN-07-03-00001330</t>
  </si>
  <si>
    <t xml:space="preserve">5230200055487</t>
  </si>
  <si>
    <t xml:space="preserve">1400800075603</t>
  </si>
  <si>
    <t xml:space="preserve">ขอนแก่น 4000 @ขวัญ สปย.ค่ะ @ระพีพัฒน์ สปย. รบกวนตรวจสอบว่างงาน ผปต.รับสิทธิปี68แล้ว71วัน คงเหลือสิทธิ 19วัน ลองปป.แล้วไม่สร้างคำสั่งช่วง13/11-1/12/68 นายจักรตราวุธ กองเป้า 1-4008-00075-60-3 ขอบคุณค่ะ</t>
  </si>
  <si>
    <t xml:space="preserve">3749900340980</t>
  </si>
  <si>
    <t xml:space="preserve">์NooDee/7400 @81000ณัฐพล @Aum8100 @Jib8100 @ple8100 รบกวนอนุมัติเคสว่างงานค่ะ 3749900340980 เขมฤทัย พันธ์พงศ์ ** ขอบคุณค่ะ</t>
  </si>
  <si>
    <t xml:space="preserve">1209600006195</t>
  </si>
  <si>
    <t xml:space="preserve">1004 ปัทมา @ขวัญ สปย.ค่ะ รบกวนดูเคสนี้ให้หน่อยค่ะ ตอนทำหัวข้อวินิจฉัย ตรงหัวข้อวันที่ออกจากงาน ที่เป็นข้อมูลของสำนักงานประกันสังคม ระบบไม่ขึ้นวันที่ผปต.ออก ทำให้ไม่สามารถดำเนินการต่อได้ นางสาวน้ำหวาน เกษมสุวรรณ เลขบัตรประชาชน 1209600006195 ขอบคุณค่ะ</t>
  </si>
  <si>
    <t xml:space="preserve">09:00</t>
  </si>
  <si>
    <t xml:space="preserve">1160500037326</t>
  </si>
  <si>
    <t xml:space="preserve">เจียมจิตร์ 2600 NNY @1601 อัจฉรา @ASAMA1601 @ประนอม1601 รบกวนดูว่างงานให้หน่อยนะคะ รายงานตัวแล้วแต่ไม่บันทึกตัดจ่ายให้ นางสุจิตรา เติมสายทอง 1 1605 00037 32 6 รายงานตัว 27 เมษายน 69 ขอบคุณค่ะ</t>
  </si>
  <si>
    <t xml:space="preserve">09:01</t>
  </si>
  <si>
    <t xml:space="preserve">0703000001001</t>
  </si>
  <si>
    <t xml:space="preserve">1008 patcharin @ขวัญ สปย.ค่ะ @ระพีพัฒน์ สปย. เลขบัตรประชาชน 1119900744320 นายอิสริยะ หินนอก เลขรับแจ้ง1008 69 BN 07 03 000001001 ปัญหา ระบบให้สิทธิ์คงเหลือ ปี 68 ไม่ถูกต้องรบกวนปรับสิทธิ์คงเหลือของ ปี 68 ให้ถูกต้องค่ะ ผู้ประกันตนเคยใช้สิทธิ์ปี 68 ไปแล้ว 82วันคะ ผู้ประกันตนลาออกวันที่30/11/69 🙏🏻🙏🏻ขอบคุณค่ะ (ขอบคุณ)(ขอบคุณ)(ขอบคุณ) 🚨🚨🚨🚨🚨🚨🚨🚨เคสด่วนมากนะคะ ผต. ตามมาหลายรอบมากคะ🚒🚒🚒🚒🚒🚒🚒🚛</t>
  </si>
  <si>
    <t xml:space="preserve">1102200061029</t>
  </si>
  <si>
    <t xml:space="preserve">1008 พรนภา @ขวัญ สปย.ค่ะ @Bebe..สปย.💋💋 @ระพีพัฒน์ สปย. รบกวนดูเคสว่างงานค่ะ หน้าวินิจฉัยให้สิทธิไม่ถูกต้อง ผปต.เบิกปี 68 จ่ายถึง 4/1/69 แล้ว ขึ้นทะเบียนใหม่ให้สิทธิแค่ 36 วัน แต่พออนุมัติสิทธิให้ครบ 90 วัน ความจริงต้องได้แค่ 86 วันค่ะ 1102200061029 กิติธร ขอบคุณค่ะ</t>
  </si>
  <si>
    <t xml:space="preserve">1319800159024</t>
  </si>
  <si>
    <t xml:space="preserve">1102-69-BN-07-03-00003153</t>
  </si>
  <si>
    <t xml:space="preserve">1102 จรียาภรณ์ @ขวัญ สปย.ค่ะ รบกวนตรวจสอบว่างงาน 1319800159024 นางสาว ธัญจิรา สุขวงกฏ เลขรับแจ้ง 1102-69-BN-07-03-00003153 อนุมัติว่างงานไม่ได้เนื่องจากระบบให้สิทธิติดลบ 29 วัน ทั้งๆ ที่ ผปต.ได้รับสิทธิว่างงานปี 2569 แค่ 6 วัน (ในระบบดึงวันกลับเข้าทำงาน 16/2/69 ทั้งๆ ที่ยื่นว่างงานในฐาน บ.เค ที ฮิวแมน อออกจากงาน 10/3/69) เคสตามหลายรอบ ร้อนจะใช้เงินคะ ขอบคุณคะ</t>
  </si>
  <si>
    <t xml:space="preserve">1640600145762</t>
  </si>
  <si>
    <t xml:space="preserve">เรณู6400 @1100 kusalin @Natcha 1100 @แอล1100 ตัดจ่ายว่างงานให้นางสาวพรรณิภา กล่ำทิม เลขบัตรประชาชน1640600145762 ด้วยคะ ขอบคุณคะ</t>
  </si>
  <si>
    <t xml:space="preserve">1479900271160</t>
  </si>
  <si>
    <t xml:space="preserve">แอ้นท์ 4700 ค่ะ @1010_อิทธิพล @Nart 1010 ครั้งที่2 รบกวนตรวจสอบอนุมัติ ตัดจ่าย เคสว่างงาน เลข 1479900271160 บุษบา สหจิตตา ด้วยค่ะ (ผปต.ตาม) ขอบคุณค่ะ</t>
  </si>
  <si>
    <t xml:space="preserve">3600100820475</t>
  </si>
  <si>
    <t xml:space="preserve">ณีรนุช สปส.นว. @1009พิมพ์พร @tiwan1009 @วธิญา 1009 รบกวนเขตพื้นที่ 9 ปรับสถานะ เสร็จสิ้น ของผู้ประกันตนกรณีว่างงาน น.ส.กำไร ดวงทอง 3600100820475 ผปต.ได้รับอีก วันที่ 1 -18 เม.ย.69 ขอบคุณค่ะ</t>
  </si>
  <si>
    <t xml:space="preserve">3770200279643</t>
  </si>
  <si>
    <t xml:space="preserve">Ry 2100 @1012 ปรางจิต @ดารณี 1012 @ทศนันท์ 1012 ประสานโอนเงินว่างงานนายสุกุลพงศ์ ล้วนเล็ก 3770200279643 งวดเดือน มค.69 ค่ะ โทร.0638782936</t>
  </si>
  <si>
    <t xml:space="preserve">1100600232813</t>
  </si>
  <si>
    <t xml:space="preserve">1010_อิทธิพล @1103 เพ็ญพร @1103เกตุกนก/บางพลี @Arm บางพลี 1103 @Arm บางพลี 1103 @ณัฎฐจีรา 1103 ประสาน ผปต.มาตาม ว่างงาน ยึดตามนายจ้างแจ้ง สิ้นสุดสัญญาจ้าง (นายจ้างขาดส่งเงินสมทบ) 1100600232813 วันชัย น้อยหิรัญ</t>
  </si>
  <si>
    <t xml:space="preserve">3260300113458</t>
  </si>
  <si>
    <t xml:space="preserve">1300-69-BN-07-03-00007042</t>
  </si>
  <si>
    <t xml:space="preserve">1300 Treekan @ขวัญ สปย.ค่ะ @พรพรรณ สปย. @อิสรีย์ สปย. กรณีสิทธิประโยชน์ : ว่างงาน เลขประจำตัวประชาชน : 3260300113458 เลขที่รับแจ้ง : 1300-69-BN-07-03-00007042 ปัญหาที่พบ : สั่งจ่ายไม่ถูกต้อง ระบบสร้างคำสั่งจ่ายผิดบัญชี โอนบัญชีเป็นชื่อคนอื่นที่ไม่ใช่ ผปต. เลขที่คำสั่งจ่าย 1300-69-PM-07-03-00150722 รบกวนตรวจสอบค่ะ</t>
  </si>
  <si>
    <t xml:space="preserve">1100800922856</t>
  </si>
  <si>
    <t xml:space="preserve">1200-69-BN-07-00-00003109</t>
  </si>
  <si>
    <t xml:space="preserve">Tagแค่เวลางานนะ1200 @ขวัญ สปย.ค่ะ @ระพีพัฒน์ สปย. กรณีว่างงาน 1100800922856 สารัช เสลภูมินทร์ เลขที่รับแจ้ง 1200-69-BN-07-00-00003109 ผปต.เคยรับเงินกรณีว่างงานไปก่อนหน้า 7 วัน เคสใหม่จะต้องมีสิทธิคงเหลือ 83 วัน แต่ระบบแจ้ง 66 วัน รบกวนปรับเป็น 87 วัน ยอดเงินรวม 12,450 บาท ให้ด้วยครับ</t>
  </si>
  <si>
    <t xml:space="preserve">09:21</t>
  </si>
  <si>
    <t xml:space="preserve">1960500325545</t>
  </si>
  <si>
    <t xml:space="preserve">1101-69-BN-07-03-00001870</t>
  </si>
  <si>
    <t xml:space="preserve">Chonlada1101 @ขวัญ สปย.ค่ะ @Bebe..สปย.💋💋 @Nong .สปย @พรพรรณ สปย. @1000 ชณิการ์ สปย. @ระพีพัฒน์ สปย. รบกวนสปย.ช่วยปรับ คำสั่งจ่าย เลขรับแจ้ง 1101-69-BN-07-03-00001870 ค่ะ สิทธิ 90 วัน 8/12/68-7/3/69 แต่คำสั่งจ่ายระบบจ่ายถึง 30/3/69 ค่ะ นางสาวนิซูไรดา อาแซ 1960500325545</t>
  </si>
  <si>
    <t xml:space="preserve">3100202822935</t>
  </si>
  <si>
    <t xml:space="preserve">1001-69-BN-07-03-00001339</t>
  </si>
  <si>
    <t xml:space="preserve">น้อง1001 @ขวัญ สปย.ค่ะ ว่างงานค่ะ นาย ไชยพัฒน์ สุริยาวุฒิธรรม 3100202822935 เลขรับแจ้ง 1001-69-BN-07-03-00001339 สิทธิควรจะได้รับ52 วัน แต่ระบบตัดสิทธิ14วันที่ยกเลิกคำสั่งจ่ายเรื่องเดิม</t>
  </si>
  <si>
    <t xml:space="preserve">1103701206608</t>
  </si>
  <si>
    <t xml:space="preserve">ปทิตตา1004 @ขวัญ สปย.ค่ะ รบกวนปิดเคสว่างงานนายวีรพล พันแตง เลขบัตร 1103701206608 ขอบคุณค่ะ</t>
  </si>
  <si>
    <t xml:space="preserve">09:49</t>
  </si>
  <si>
    <t xml:space="preserve">3301500030262</t>
  </si>
  <si>
    <t xml:space="preserve">1102p @2000 ฐิตินันท์ @2000 ณัฐจิรพัส @2000 ธนารีย์ @2000 ธนารีย์ @2000 เกศสุดา @62000ประไพร @อานนท์ 2000 รบกวนตัดจ่ายเงินว่างงานของเดือนเม.ยของนายชาคริต เลิศภูติวณิชย์ 3301500030262 ขอบคุณค่ะ🙏🏻</t>
  </si>
  <si>
    <t xml:space="preserve">1100400630700</t>
  </si>
  <si>
    <t xml:space="preserve">ทิพวรรณ4900 รบกวนสาขาปลวกแดงอนุมัติว่างงาน น.ส.แสงดาว พรมณะรงค์ 1100400630700 ผปต.มาตามเรื่องค่ะ เบอร์ติดต่อ 0650814794 ขอบคุณค่ะ</t>
  </si>
  <si>
    <t xml:space="preserve">1200900147501</t>
  </si>
  <si>
    <t xml:space="preserve">2002อรวรรณ @1003ชนะกานต์ รบวกวนตรวจสอบเคสว่างงาน 1200900147501 ผปต. มาติดตามที่สาขา รบกวนระสานชี้แจง ผปต. 089-0334435 ค่ะ/ขอบคุณค่่ะ</t>
  </si>
  <si>
    <t xml:space="preserve">1670200210699</t>
  </si>
  <si>
    <t xml:space="preserve">ณีรนุช สปส.นว. @1010_อิทธิพล @Nart 1010 รบกวนเขตพื้นที่ 10 อนุมัติเคสว่างงานของผู้ประกันตน นางสาวกุ้งแก้ว แก้วแจ่ม 1670200210699 ผู้ประกันตนตามเงินว่างงานค่ะ ขอบคุณค่ะ</t>
  </si>
  <si>
    <t xml:space="preserve">10:02</t>
  </si>
  <si>
    <t xml:space="preserve">1505300014498</t>
  </si>
  <si>
    <t xml:space="preserve">yaimai5000 @1010_อิทธิพล @Nart 1010 รบกวนเปิดเรื่องอนุมัติว่างงาน ให้น.ส.นภัสวรรณ พรมเกษา 1505300014498 ผปต.รายงานตัวแล้วตามเงินที่ชม.ค่ะ โทร.096-3740785 ขอบคุณค่ะ</t>
  </si>
  <si>
    <t xml:space="preserve">1451400185224</t>
  </si>
  <si>
    <t xml:space="preserve">4500ชู ร้อยเอ็ด @2001 Mukthida @2001 จุฑามาศ ศรีราชา รบกวนสั่งจ่ายว่างงาน 1451400185224 จิรายุทธ พละมาตย์ ขอบคุณครับ</t>
  </si>
  <si>
    <t xml:space="preserve">10:12</t>
  </si>
  <si>
    <t xml:space="preserve">3250900001952</t>
  </si>
  <si>
    <t xml:space="preserve">2101กชกร @ขวัญ สปย.ค่ะ @Bebe..สปย.💋💋 @Nong .สปย @พรพรรณ สปย. @ระพีพัฒน์ สปย. รบกวนตรวจสอบเคสว่างงาน 1 รายค่ะ 3250900001952 นายสมศักดิ์ ฮวดหลี รับแจ้ง 210168001228-71 เนื่องจาก ผปต. เคยได้รับเงินว่างงานในรับแจ้งนี้ไปแล้ว แต่ในคำสั่งจ่าย/คืน(ออนไลน์) ยังขึ้นติด T อยู่ เกิดจากอะไรคะ และต้องแก้ไขอย่างไร?</t>
  </si>
  <si>
    <t xml:space="preserve">1101800673610</t>
  </si>
  <si>
    <t xml:space="preserve">ขุนเจิด6500 @ขวัญ สปย.ค่ะ รบกวนปรับงวดการจ่ายเนื่องจากผู้ประกันตนได้งานทำวันที่ 10 เมษายน 69 ชื่อนางสาววลัยพร ทองพา เลขบัตรประจำตัวประชาชน 11018-00673 610 เลขรับแจ้ง 65 0069 BN 0703-00000747ขอบคุณครับ 8/5/69</t>
  </si>
  <si>
    <t xml:space="preserve">3640700018173</t>
  </si>
  <si>
    <t xml:space="preserve">2100 จุฑารัตน์ ประสานว่างงาน 1 รายคะ ลจ.แจ้ง R3 นจ.R3 ระบบอนุมัติ R1 คะ นาย ชวลิต พรมสอน 3640700018173 โทร.0828191142 @1000 ชณิการ์ สปย. @1010_อิทธิพล @ทศนันท์ 1012 @1012 ปรางจิต @1005 atcha @1003สมฤทัย @1005 นิษฐา</t>
  </si>
  <si>
    <t xml:space="preserve">1440801312811</t>
  </si>
  <si>
    <t xml:space="preserve">พิทยา4400 @2101จิดาภา อนุมัติว่างงานนส.วริสรา มากไธสง 1440801312811 ครับ</t>
  </si>
  <si>
    <t xml:space="preserve">3100700681047</t>
  </si>
  <si>
    <t xml:space="preserve">ขุนเจิด6500 @ขวัญ สปย.ค่ะ รบกวนปรับงวดการจ่ายเงินกรณีว่างงานเนื่องจากผู้ประกันตนกลับเข้าทำงานวันที่ 20 เมษายน 69 ชื่อนายสุนิธิ โสภาคดิษฐ์ เลขบัตรประจำตัวประชาชน 31007-00681047 ขอบคุณครับ8/5/69</t>
  </si>
  <si>
    <t xml:space="preserve">3301700012748</t>
  </si>
  <si>
    <t xml:space="preserve">สุกัญญา 3101 เคสแบบนี้จังหวัดทำเองได้ไหมค่ะ หรือบริษัทค่ะ ว่างงานงวดแรกระบบไม่สร้างงวด 3301700012748 ปวีณา พันธุ์ชมภู สร้างงวด7/12/68-31/12/68=25วัน @สปย</t>
  </si>
  <si>
    <t xml:space="preserve">1102003382094</t>
  </si>
  <si>
    <t xml:space="preserve">1006-69-BN-07-03-00003252</t>
  </si>
  <si>
    <t xml:space="preserve">Ratchakorn 1006 @ระพีพัฒน์ สปย. @ขวัญ สปย.ค่ะ 1. กรณีว่างงาน 2. เลขประจำตัวประชาชน : 1102003382094 นางสาวปุญญิศา มาลีหวล 3. เลขที่รับแจ้ง : 1006-69-BN-07-03-00003252 4. ปัญหาที่พบ : รบกวนแก้ไขวันที่สิ้นสุดสิทธิเป็น 16/5/69 ให้ด้วยค่ะ (สิทธิ 86 วัน ช่วงันที่ 20/2/69 - 16/5/69) (hands together) 5. เจ้าของเรื่อง : รัชกร สปส.กทม.พท6 6. เบอร์โทรศัพท์ติดต่อกลับ : 081-4550757</t>
  </si>
  <si>
    <t xml:space="preserve">0703000032524</t>
  </si>
  <si>
    <t xml:space="preserve">3180100057598</t>
  </si>
  <si>
    <t xml:space="preserve">กัญญาวีร์ 1800 @ขวัญ สปย.ค่ะ @ระพีพัฒน์ สปย. รบกวนสร้างคำสั่งจ่ายว่างงานเลขบัตร 3180100057598 2 ช่วงค่ะ 1.1-28/02/69 2.1/04/69-6/05/69 เดือนมี.ค 69 ไม่รายงานตัว ขอบคุณค่ะ</t>
  </si>
  <si>
    <t xml:space="preserve">10:36</t>
  </si>
  <si>
    <t xml:space="preserve">3650500065330</t>
  </si>
  <si>
    <t xml:space="preserve">ขุนเจิด6500 @ขวัญ สปย.ค่ะ รบกวนปรับงวดการจ่ายเงินกรณีว่างงานเนื่องจากผู้ประกันตนกลับเข้าทำงานวันที่ 11 เมษายน 69 ชื่อนางสาวจไมพร โล่ห์ชาวนา เลขบัตรประจำตัวประชาชน 36505 00065-330 ขอบคุณครับ8/5/69</t>
  </si>
  <si>
    <t xml:space="preserve">3100200759730</t>
  </si>
  <si>
    <t xml:space="preserve">7600 รำไพ @1009พิมพ์พร @tiwan1009 @วธิญา 1009 1.นาย วีระศักดิ์ รัตนอุไร 3100200759730 2.เลขที่รับแจ้ง 100968097560-71 3.รบกวนสร้างคำสั่งจ่าย 01/04/2569-14/04/2569 หน่อยนะคะ</t>
  </si>
  <si>
    <t xml:space="preserve">10:48</t>
  </si>
  <si>
    <t xml:space="preserve">1730201338167</t>
  </si>
  <si>
    <t xml:space="preserve">พา 7300 นครปฐม @ขวัญ สปย.ค่ะ @ระพีพัฒน์ สปย. เจ้าหน้าที่ชื่อนางสาวรัศม์ศรินทร์ วงศ์ศรี เบอร์โทร 0834536393 1. ปัญหาเรื่องกรณีว่างงาน นางสาวศิริวรรณ ห้วยหงษ์ทอง เลขบัตร 1730201338167 2. เลขรับแจ้ง 730068042024-71 3. ปัญหา : กรณีว่างงาน ผู้ประกันตนมีสิทธิรับเงินว่างงานถึงวันที่ 5/5/69 แต่ระบบไม่สร้างคำสั่งจ่ายของวันที่ 1/4/69 – 5/5/69 ค่ะ</t>
  </si>
  <si>
    <t xml:space="preserve">10:53</t>
  </si>
  <si>
    <t xml:space="preserve">1101024258314</t>
  </si>
  <si>
    <t xml:space="preserve">Chonlada1101 02-425-8314-5ต่อ 207 ค่ะ</t>
  </si>
  <si>
    <t xml:space="preserve">1230400036971</t>
  </si>
  <si>
    <t xml:space="preserve">2101กชกร @ขวัญ สปย.ค่ะ รบกวนปรับสถานะเคสนี้เป็นเสร็จสิ้นทีค่ะ พอดี ปป N ไว้ เพื่อเปิดรับเงินใหม่ค่ะ รับแจ้ง 210168048531 วาริน ชนินทร์เชาว์ เลขบัตร 1230400036971</t>
  </si>
  <si>
    <t xml:space="preserve">11:10</t>
  </si>
  <si>
    <t xml:space="preserve">3320900162483</t>
  </si>
  <si>
    <t xml:space="preserve">Ry 2100 @2401วิภา @meaw2401 @เก๋2401 ลจ.ตามว่างงานค่ะชื่อ - นามสกุล : นายกันต์ศักดิ์ ภาศิริ เลขขึ้นทะเบียน : 2569030400181225 วันที่ขึ้นทะเบียน : 04/03/2569 สำนักงานจัดหางาน : สจจ.ฉะเชิงเทรา (เบอร์โทร 038-514842-3) สำนักงานประกันสังคม : สำนักงานประกันสังคมจังหวัดฉะเชิงเทรา สาขาบางปะกง (เบอร์โทร 038-540-531-5) วัน/เดือน/ปี เกิด : 10/12/2518 เลขประจำตัวประชาชน : 3320900162483 ระดับการศึกษา : ป.4, ป.</t>
  </si>
  <si>
    <t xml:space="preserve">1709900630116</t>
  </si>
  <si>
    <t xml:space="preserve">์NooDee/7400 @1002 ปพรชนก @ฐนัยรัตน์ 1002 @ทับทิม 1002 รบกวนอนุมัติเคสว่างงาน 1709900630116 นส.พัชรีพร จนทร์ฉาย ผปต.ขึ้นว่างงาน 8/4/69 ..ขอบคุณค่ะ</t>
  </si>
  <si>
    <t xml:space="preserve">1749800162528</t>
  </si>
  <si>
    <t xml:space="preserve">ขุนเจิด6500 @ขวัญ สปย.ค่ะ รบกวนปรับงวดการจ่ายเงินกรณีว่างงานเนื่องจากผู้ประกันตนกลับเข้าทำงานวันที่ 11 พฤศจิกายน 68 ชื่อนางสาววรรณรท พชรธมนมงคล เลขบัตรประจำตัวประชาชน 17498-0016-2528 เลขรับแจ้ง 6500 68 025-028-71 ขอบคุณครับ8/5/69</t>
  </si>
  <si>
    <t xml:space="preserve">1419900292051</t>
  </si>
  <si>
    <t xml:space="preserve">2002อรวรรณ @ขอนแก่น 4000 รบกวนพิจารณาเคสว่างงาน 1419900292051 ค่ะ/ขอบคุณค่ะ</t>
  </si>
  <si>
    <t xml:space="preserve">1650100086163</t>
  </si>
  <si>
    <t xml:space="preserve">yaimai5000 @1008 Sukanya￼￼ @1008 patcharin @1008 พรนภา @1008wipa @Non 1008 @Nongnoot1008 @เอ 1008 รบกวนเปิดเรื่องอนุมัติว่างงาน น.ส.รัศพรรณ ปิติโชคอิงคนันท์ 1650100086163 ผปต.รายงานตัวแล้ว ตามเงินที่ชม.ค่ะ โทร.095-9941961 ขอบคุณค่ะ</t>
  </si>
  <si>
    <t xml:space="preserve">1103703076884</t>
  </si>
  <si>
    <t xml:space="preserve">Tagแค่เวลางานนะ1200 @1011 ณัฎศรา @ben1011 @ชลธิชา 1011 @1011 @1011 ทิพวรรณ กรณีว่างงานครับ 1103703076884 นางสาว นวพร พันละเดช อนุมัติให้ด้วยครับ</t>
  </si>
  <si>
    <t xml:space="preserve">1659902029801</t>
  </si>
  <si>
    <t xml:space="preserve">ณีรนุช สปส.นว. @1012 ปรางจิต @ดารณี 1012 @ทศนันท์ 1012 @วันเพ็ญ สปส.1012 @อกนิษฐ์ สปส.1012 รบกวนอนุมัติเช็คว่างงานของผู้ประกันตน นายณัฐนนท์ ฟักแฟง 1659902029801 ผู้ประกันตนตามเงินว่างงาน ค่ะขอบคุณค่ะ</t>
  </si>
  <si>
    <t xml:space="preserve">11:53</t>
  </si>
  <si>
    <t xml:space="preserve">1459900580812</t>
  </si>
  <si>
    <t xml:space="preserve">2101 fafa @1008 Sukanya￼￼ @เอ 1008 รบกวนอนุมัติสิทธิกรณีว่างงาน 1 รายค่ะ นจ.เเจ้ง R เรียบร้อย เลขที่รับแจ้ง1008-69-BN-07-00-00001284 วันที่รับแจ้ง28/02/2569 15:09 วันที่ยื่น28/02/2569 เลขประจำตัวประชาชน/เลขที่บัตรประกันสังคม1459900580812 ชื่อ-นามสกุลนางสาว กชพร นุริตมนต์ (ขอบคุณค่ะ)</t>
  </si>
  <si>
    <t xml:space="preserve">12:05</t>
  </si>
  <si>
    <t xml:space="preserve">3949900088251</t>
  </si>
  <si>
    <t xml:space="preserve">9400-69-BN-07-03-00000143</t>
  </si>
  <si>
    <t xml:space="preserve">มาลิน9400 @ขวัญ สปย.ค่ะ @เอกรัตน์ สปย. 1.กรณีว่างงาน 2.เลขผปต 3949900088251นายมณฑล วงศ์สุริยามาศ เลขรับแจ้ง 9400-69-BN-07-03-00000143 3.ขอให้สร้างคำสั่งจ่าย 08/02/2569 - 28/02/2569=21วัน 1,839.60บาท 4.มาลิน ส่งเรื่อง 08/05/2569</t>
  </si>
  <si>
    <t xml:space="preserve">0703000001433</t>
  </si>
  <si>
    <t xml:space="preserve">3650800760041</t>
  </si>
  <si>
    <t xml:space="preserve">Chonlada1101 @1100 kusalin @1100-@rt @Natcha 1100 @แอล1100 รบกวน สมุทรปราการ อนุมัติว่างงาน นายสมคิด ขำขะ 3650800760041 /ยืนยันตามนจ.แจ้งค่ะ/ประสงค์ขอรับที่ สนง.(บช.มีปัญหา) ค่ะ</t>
  </si>
  <si>
    <t xml:space="preserve">12:18</t>
  </si>
  <si>
    <t xml:space="preserve">1949900583213</t>
  </si>
  <si>
    <t xml:space="preserve">9400-69-BN-07-03-00000789</t>
  </si>
  <si>
    <t xml:space="preserve">มาลิน9400 @ขวัญ สปย.ค่ะ @เอกรัตน์ สปย. 1.กรณีว่างงาน 2.เลขบัตร 1949900583213นายดัสกร นามวิสง เลขรับแจ้ง 9400-69-BN-07-03-00000789 3.ขอให้สร้างคำสั่งจ่าย 07/03/2569-10/03/2569=4 วัน =240 บาท เดิมคำสั่งจ่ายมาไม่ถูกต้องได้ยกเลิกคำสั่งจ่ายที่ไม่ตรง 4.มาลิน ส่งเรื่อง 08/05/2569</t>
  </si>
  <si>
    <t xml:space="preserve">0703000007893</t>
  </si>
  <si>
    <t xml:space="preserve">12:23</t>
  </si>
  <si>
    <t xml:space="preserve">1330400238964</t>
  </si>
  <si>
    <t xml:space="preserve">แอล1100 @ขวัญ สปย.ค่ะ @ระพีพัฒน์ สปย. รบกวนตรวจสอบว่างงาน 2 รายคะระบบขึ้นสถานะเสร็จสิ้น ยังจ่ายไม่ครบ 1. 1330400238964 นางสาวดารา ธงชัย ขาดคำสั่งจ่าย 1-20/4/69 เลขรับแจ้ง 1100-69-1442 2. 1659900492211 นายสุริยา แก้วทุม ขาดคำสั่งจ่าย1-26/4/69 เลขรับแจ้ง 110068105135-71</t>
  </si>
  <si>
    <t xml:space="preserve">1659900492211</t>
  </si>
  <si>
    <t xml:space="preserve">1509901400078</t>
  </si>
  <si>
    <t xml:space="preserve">พิมพ์ ศสน. @1009พิมพ์พร @tiwan1009 @วธิญา 1009 รบกวนตัดจ่ายว่างงานเพิ่มค่ะ เลขบัตรประชาชน 1509901400078 นางสาวสิตา วงศ์ลังกา (ขอบคุณค่ะ)</t>
  </si>
  <si>
    <t xml:space="preserve">1100701422693</t>
  </si>
  <si>
    <t xml:space="preserve">1100-69-BN-07-03-00000882</t>
  </si>
  <si>
    <t xml:space="preserve">Natcha 1100 @ขวัญ สปย.ค่ะ @ระพีพัฒน์ สปย. รบกวนตรวจสอบว่างงานระบบขึ้นสถานะเสร็จสิ้นแต่ยังจ่ายไม่ครบ 1100701422693 วรรณศิกา ศิริเลิศอารีกุล เลขรับแจ้ง 1100-69-BN-07-03-00000882 ไม่พบคำสั่งจ่าย 1/4/69-21/4/69 ขอบคุณค่ะ</t>
  </si>
  <si>
    <t xml:space="preserve">12:57</t>
  </si>
  <si>
    <t xml:space="preserve">1330900261914</t>
  </si>
  <si>
    <t xml:space="preserve">is/1011 @ขวัญ สปย.ค่ะ @ระพีพัฒน์ สปย. 1100700615391 ปรัชญา ณ สงขลา(1-28/2/69 - 2/3/69) 1330900261914 อรจิรา เรืองชาญ(1-28/2/69 - 7/3/69) 3809900047211 สุนิสา ศรีคีรีภพ(7-16/3/69) 1103100269117 กนกวรรณ เสนานรินทร์ (2-19/4/69) ฝากแก้ไขเคสค่ะ คำสั่งจ่ายไม่ขึ้น และคำสั่งจ่ายจ่ายเกิน</t>
  </si>
  <si>
    <t xml:space="preserve">1100700615391</t>
  </si>
  <si>
    <t xml:space="preserve">13:05</t>
  </si>
  <si>
    <t xml:space="preserve">1600500197574</t>
  </si>
  <si>
    <t xml:space="preserve">พิมพ์ ศสน. @2000 ฐิตินันท์ @2000 ธนารีย์ @2000 เกศสุดา รบกวนอนุมัติว่างงาน 2 รายค่ะ 1. 1600500197574 สุทธิดา ศรีพูล 2. 3200200155213 อุทุมพร กรีวัชรินทร์ ขอบคุณค่ะ (ขอบคุณ)</t>
  </si>
  <si>
    <t xml:space="preserve">13:06</t>
  </si>
  <si>
    <t xml:space="preserve">3720900975642</t>
  </si>
  <si>
    <t xml:space="preserve">กัญญาวีร์ 1800 @b สปส.นนท์ 1200 @Tagแค่เวลางานนะ1200 @ลัดดา 1200 รบกวนตรวจสอบว่างงานผปต.โทรตามเรื่องค่ะ เลขบัตร 3720900975642 เบอร์ผปต.084-1971474 ขอบคุณค่ะ</t>
  </si>
  <si>
    <t xml:space="preserve">1407600013783</t>
  </si>
  <si>
    <t xml:space="preserve">bump1300 @วธิญา 1009 @tiwan1009 @1009พิมพ์พร ประสานเขต 9 ทำโอนเงินว่างงานเข้าบัญชีให้ลูกจ้างค่ะ เลขบัตร 1407600013-783 นางสาวพรรณมณี มูลประจบ</t>
  </si>
  <si>
    <t xml:space="preserve">1350100409801</t>
  </si>
  <si>
    <t xml:space="preserve">9001 lalita @1008 Sukanya￼￼ @1008 นันท์ธิชา @1008อรพินท์ รบกวนตัดยอด ว่างงาน ของ คุณกิตติภรณ์ เอี่ยมดุษฎีบัณฑิต เลขบัตร 1350100409801 ด้วยคะ ขอบคุณคะ</t>
  </si>
  <si>
    <t xml:space="preserve">1341600104725</t>
  </si>
  <si>
    <t xml:space="preserve">2002อรวรรณ @1003สมฤทัย รบกวนอนุมัติเคสว่างงาน 1341600104725 ค่ะ/ขอบคุณค่ะ</t>
  </si>
  <si>
    <t xml:space="preserve">13:49</t>
  </si>
  <si>
    <t xml:space="preserve">1490300099139</t>
  </si>
  <si>
    <t xml:space="preserve">ทิพวรรณ4900 รบกวนสาขาปลวกแดงอนุมัติว่างงานน.ส.มยุรี คนไว 1490300099139 ผปต.ตามเรื่องค่ะ @2101กชกร @2101 ธิดารัตน์</t>
  </si>
  <si>
    <t xml:space="preserve">13:53</t>
  </si>
  <si>
    <t xml:space="preserve">1660500103391</t>
  </si>
  <si>
    <t xml:space="preserve">1100-69-BN-07-03-00001421</t>
  </si>
  <si>
    <t xml:space="preserve">Natcha 1100 @ขวัญ สปย.ค่ะ @ระพีพัฒน์ สปย. รบกวนตรวจสอบว่างงานระบบขึ้นสถานะเสร็จสิ้นแต่ยังจ่ายไม่ครบ 1660500103391 สมหมาย ทองอินทร์ เลขรับแจ้ง 1100-69-BN-07-03-00001421 ไม่พบคำสั่งจ่าย 1/4/69-22/4/69 ขอบคุณค่ะ</t>
  </si>
  <si>
    <t xml:space="preserve">1100701559869</t>
  </si>
  <si>
    <t xml:space="preserve">1010_อิทธิพล @1012 ปรางจิต @ดารณี 1012 @ทศนันท์ 1012 @อกนิษฐ์ สปส.1012 @วันเพ็ญ สปส.1012 ประสานตัดจ่ายว่างงาน ผปต.ตามเงิน 1100701559869 นางสาว ฤทัย สง่าพันธุ์</t>
  </si>
  <si>
    <t xml:space="preserve">1269900291928</t>
  </si>
  <si>
    <t xml:space="preserve">Bowvy11 @1103 เพ็ญพร @1103เกตุกนก/บางพลี @Arm บางพลี 1103 @ณัฎฐจีรา 1103 @วรางคณา1103 รบกวนอนุมัติว่างงานค่ะ 1269900291928 มนตรี ขันตี</t>
  </si>
  <si>
    <t xml:space="preserve">5670600034432</t>
  </si>
  <si>
    <t xml:space="preserve">ประนอม1601 @ขวัญ สปย.ค่ะ รบกวนสร้างคำสั่งว่างงานข่วง1-22/4/69เลขบีตรประชาชน5670600034432นายฉัตศพงษ์ เก้าจ้อยเลขรับรับแจ้ง1601-69-BN-07-03-00000094</t>
  </si>
  <si>
    <t xml:space="preserve">14:15</t>
  </si>
  <si>
    <t xml:space="preserve">1659900677369</t>
  </si>
  <si>
    <t xml:space="preserve">ขุนเจิด6500 @ขวัญ สปย.ค่ะ รบกวนปรับงวดการจ่ายเงินกรณีว่างงานเนื่องจากเกิน 90 วันชื่อนางสาวสุธัญญา เหลืองรุ่งทรัพย์ เลขบัตรประจำตัวประชาชน 16599 00677-369 เลขรับแจ้ง 6500 69 dn 0703-00000563ขอบคุณครับ8/5/69</t>
  </si>
  <si>
    <t xml:space="preserve">3410400937124</t>
  </si>
  <si>
    <t xml:space="preserve">Natcha 1100 @1101 N @1101 ภัสสร @1101 อัจฉรีย์ @1101อุเทศภา @Chonlada1101 @Got 1101 รบกวนตัดจ่ายว่างงานค่ะ 3410400 937124 สุพรรณ์ คำชารี ขอบคุณค่ะ</t>
  </si>
  <si>
    <t xml:space="preserve">1119900130364</t>
  </si>
  <si>
    <t xml:space="preserve">1100-69-BN-7-00-19</t>
  </si>
  <si>
    <t xml:space="preserve">แอล1100 @ขวัญ สปย.ค่ะ @ระพีพัฒน์ สปย. รบกวนตรวจสอบว่างงานค่ะ ระบบขึ้นสถานะเสร็จสิ้น ผู้ประกันตนไม่ได้รายงานตัวเดือนกุมภาพันธ์ เดือนมีนาคมและเมษายนรายงานตัวแล้ว 11/3/69 , 5/4/69 1119900130364 นายนพนันท์ แสงสุริยรังสี เลขรับแจ้ง 1100-69-BN-7-00-19</t>
  </si>
  <si>
    <t xml:space="preserve">14:32</t>
  </si>
  <si>
    <t xml:space="preserve">1439900360162</t>
  </si>
  <si>
    <t xml:space="preserve">Ry 2100 @1002 ปพรชนก @ฐนัยรัตน์ 1002 @ทับทิม 1002 ลจ.ติดตามว่างงานค่ะชื่อ - นามสกุล : นางสาวปิยธิดา สงวนนาม เลขขึ้นทะเบียน : 2569021100126855 วันที่ขึ้นทะเบียน : 11/02/2569 สำนักงานจัดหางาน : สำนักงานจัดหางานกรุงเทพมหานครพื้นที่ ๙ (เบอร์โทร 02-576-1783-4) สำนักงานประกันสังคม : สำนักงานประกันสังคมกรุงเทพมหานครพื้นที่ 2 (เบอร์โทร 02-954-2577 , 0-2954-4864) วัน/เดือน/ปี เกิด : 02/12/2542 เลขประจำตัวป</t>
  </si>
  <si>
    <t xml:space="preserve">1330500118642</t>
  </si>
  <si>
    <t xml:space="preserve">แตน สปส.ศก @1010_อิทธิพล @Nart 1010 รบกวนอนุมัติผปต.ประกันตนรายงานตัว 6 มีนาคมเงินว่างงานรอบมีนาคมยังไม่เข้า 13305 00118-642 นายสุรเดช บุญขาว ค่ะ</t>
  </si>
  <si>
    <t xml:space="preserve">5100599082534</t>
  </si>
  <si>
    <t xml:space="preserve">1010-69-BN-07-00-00000537</t>
  </si>
  <si>
    <t xml:space="preserve">1010_อิทธิพล @ขวัญ สปย.ค่ะ เคสรนี้ระบบ บันทึกต่อไม่ได้ ปฏิเสธไม่ได้ ผปต.มาตาม สนง. รบกวนแก้ไขให้หน่อยครับ 5100599082534 นาย ปริญ โฆษิตเศวต 1010-69-BN-07-00-00000537</t>
  </si>
  <si>
    <t xml:space="preserve">1411400019707</t>
  </si>
  <si>
    <t xml:space="preserve">chinnawat 3900 @2101 fafa @2101กชกร @ปวีณ์ริศา 2000 รบกวนตัดจ่ายว่างงาน 1411400019707 จันทร์เพ็ญ ชิณวงษ์ เบอร์ผปต 0922892085 ขอบคุณครับ</t>
  </si>
  <si>
    <t xml:space="preserve">14:59</t>
  </si>
  <si>
    <t xml:space="preserve">1609900138603</t>
  </si>
  <si>
    <t xml:space="preserve">1010_อิทธิพล @1012 ปรางจิต @ดารณี 1012 @วันเพ็ญ สปส.1012 @อกนิษฐ์ สปส.1012 ประสานตัดจ่ายว่างงาน 1609900138603 นางสาวนริศรา สุรินทร์ ครับ</t>
  </si>
  <si>
    <t xml:space="preserve">15:01</t>
  </si>
  <si>
    <t xml:space="preserve">3110400800296</t>
  </si>
  <si>
    <t xml:space="preserve">Chonlada1101 @1002 ปพรชนก @ฐนัยรัตน์ 1002 @ทับทิม 1002 รบกวนเขต 2อนุมัติว่างงาน นางสาวนงนุช อินสว่าง 3110400800296 ค่ะ</t>
  </si>
  <si>
    <t xml:space="preserve">1910100105203</t>
  </si>
  <si>
    <t xml:space="preserve">แอล1100 @ขวัญ สปย.ค่ะ @ระพีพัฒน์ สปย. รบกวนตรวจสอบว่างงานค่ะ ระบบขึ้นสถานะเสร็จสิ้น ขาดคำสั่งจ่าย 8-31/12/68 1910100105203 นางสาวปวีณา เตะปูยู เลขรับแจ้ง 110068116868-71</t>
  </si>
  <si>
    <t xml:space="preserve">1100701367692</t>
  </si>
  <si>
    <t xml:space="preserve">bump1300 @1009พิมพ์พร @tiwan1009 @วธิญา 1009 ประสานอนุมัติว่างานเลขบัตร 11007-01367692 นายวีรภัทร สุขสมเดช ขึ้นทะเบียนวันที่ 5 กุมภาพันธ์ 69</t>
  </si>
  <si>
    <t xml:space="preserve">15:10</t>
  </si>
  <si>
    <t xml:space="preserve">1529900413851</t>
  </si>
  <si>
    <t xml:space="preserve">bump1300 @1201 Supakanlaya @1201BBT @1201ประสานบางบัวทองอนุมัติว่างงานขึ้นทะเบียน 20 มี.ค.69 เลขบัตร 15299 00413-851 นางสาวทิพย์จุฑาขอจิตเมธ ประสานรอบที่ 2 แล้วค่ะ</t>
  </si>
  <si>
    <t xml:space="preserve">1103701757124</t>
  </si>
  <si>
    <t xml:space="preserve">2100-69-BN-07-03-00004270</t>
  </si>
  <si>
    <t xml:space="preserve">2100 จุฑารัตน์ รบกวนตรวจสอบกรณีว่างงาน ไม่ผ่านเกณฑ์การวินิจฉัยระบบตรวจพบความซ้ำซ้อน ของณัฐฎพล พิมพ์งาม เลขบัตร *1103701757124* เลขที่รับแจ้ง 2100-69-BN-07-03-00004270 ขอบคุณคะ @ขวัญ สปย.ค่ะ @พรพรรณ สปย. @ระพีพัฒน์ สปย.</t>
  </si>
  <si>
    <t xml:space="preserve">15:14</t>
  </si>
  <si>
    <t xml:space="preserve">5331390007675</t>
  </si>
  <si>
    <t xml:space="preserve">แอล1100 @ขวัญ สปย.ค่ะ @ระพีพัฒน์ สปย. รบกวนสร้างคำสั่งจ่ายกรณีว่างงาน 25-31/10/68 ผู้ประกันตนรายงานตัวเดือนตุลาคม 2568 5331390007675 นายดวง รองสุพรรณ เลขรับแจ้ง 110068090171-71</t>
  </si>
  <si>
    <t xml:space="preserve">15:17</t>
  </si>
  <si>
    <t xml:space="preserve">3411800320915</t>
  </si>
  <si>
    <t xml:space="preserve">สุกัญญา 3101 3411800320915 นายบุญหนา บุญเกิด ระบบไม่สร้างงวด เจ้าหน้าที่ทำเองไม่ได้ค่ะ ตามเงินว่างงานค่ะ @สปย</t>
  </si>
  <si>
    <t xml:space="preserve">3110102205411</t>
  </si>
  <si>
    <t xml:space="preserve">1100-69-BN-7-3-124</t>
  </si>
  <si>
    <t xml:space="preserve">แอล1100 @ขวัญ สปย.ค่ะ @ระพีพัฒน์ สปย. รบกวนตรวจสอบว่างงานค่ะ ระบบขึ้นสถานะเสร็จสิ้น ขาดคำสั่งจ่าย 1-8/4/69 3110102205411 นายพัลลภ น้อยหมื่นไวย์ เลขรับแจ้ง 1100-69-BN-7-3-124</t>
  </si>
  <si>
    <t xml:space="preserve">15:19</t>
  </si>
  <si>
    <t xml:space="preserve">3110200584450</t>
  </si>
  <si>
    <t xml:space="preserve">1100-69-BN-7-3-1307</t>
  </si>
  <si>
    <t xml:space="preserve">แอล1100 @ขวัญ สปย.ค่ะ @พรพรรณ สปย. รบกวนตรวจสอบว่างงานค่ะ ระบบขึ้นสถานะเสร็จสิ้น ขาดคำสั่งจ่าย 1-6/4/69 3110200584450 นางสาวชลธิชา พุ่มพวง เลขรับแจ้ง 1100-69-BN-7-3-1307</t>
  </si>
  <si>
    <t xml:space="preserve">1579900426821</t>
  </si>
  <si>
    <t xml:space="preserve">2002อรวรรณ @วันเพ็ญ สปส.1012 รบกวนพิจารณาเคสว่างงาน1579900426821 ค่ะ/ขอบคุณค่ะ</t>
  </si>
  <si>
    <t xml:space="preserve">3560700208208</t>
  </si>
  <si>
    <t xml:space="preserve">แอล1100 @ขวัญ สปย.ค่ะ รบกวนตรวจสอบว่างงานค่ะ ระบบขึ้นสถานะเสร็จสิ้น ขาดคำสั่งจ่าย 1-6/4/69 3560700208208 นายสายพันธุ์ คำเฮียง เลขรับแจ้ง 1100-69-1221</t>
  </si>
  <si>
    <t xml:space="preserve">1411701300464</t>
  </si>
  <si>
    <t xml:space="preserve">van8401 รบกวนสอบถาม กรณีว่างงานค้างวิจากระบบเก่า และพอมาระบบใหม่จะปฏิเสธเคส แต่สถานะเป็น A แต่ระบบไม่ให้ปฏิเสธ ต้องดำเนินการยังไงค่ะ เลขบัตร 1411701300464 สุพัตรา ประวรรณา ผปตขึ้นทะเบียน 16/12/68 @ขวัญ สปย.ค่ะ</t>
  </si>
  <si>
    <t xml:space="preserve">5410301054816</t>
  </si>
  <si>
    <t xml:space="preserve">แป้ง 4100 @ขวัญ สปย.ค่ะ รบกวนตรวจสอบกรณีว่างานอภิญญาหวังเลขบัตร 5410301054816 เมื่อบันทึกแล้วระบบ Error ไม่พบความซ้ำซ้อน ให้จำนวนวันไม่ถูกต้อง ผู้ประกันตนขึ้นทะเบียนรอบสองมีการเรียกเงินคืน</t>
  </si>
  <si>
    <t xml:space="preserve">1470600005270</t>
  </si>
  <si>
    <t xml:space="preserve">Chonlada1101 @ขวัญ สปย.ค่ะ @Bebe..สปย.💋💋 @Nong .สปย @ระพีพัฒน์ สปย. รบกวน สปย.ตรวจสอบ นางสาวชลิดา เจริญศรี 1470600005270 สร้างคำสั่งจ่ายไม่ได้ค่ะ</t>
  </si>
  <si>
    <t xml:space="preserve">1509900435005</t>
  </si>
  <si>
    <t xml:space="preserve">5000-69-BN-07-00-00000256</t>
  </si>
  <si>
    <t xml:space="preserve">JAme 5000 @ขวัญ สปย.ค่ะ รบกวนปรับสถานะยกเลิกเป็นอนุมัติค่า กดยกเลิกผิด เลขบัตร 1509900435005 นายฐาปกรณ์ ไชยยนตร์ เลขรับแจ้ง 5000-69-BN-07-00-00000256</t>
  </si>
  <si>
    <t xml:space="preserve">3760300061747</t>
  </si>
  <si>
    <t xml:space="preserve">7701-69-BN-07-03-00001083</t>
  </si>
  <si>
    <t xml:space="preserve">7701 เกียรติพงษ์ หัวหิน @ขวัญ สปย.ค่ะ ว่างงาน เลขบัตร 3760300061747 รับแจ้ง 7701-69-BN-07-03-00001083 ผปต.กลับเข้างาน 07/04/2569 คำสั่งจ่ายสร้างตั้งแต่ 03/04/2569 - 30/04/2569 แก้ไขด้วยครับ สาขาหัวหิน</t>
  </si>
  <si>
    <t xml:space="preserve">1570700123150</t>
  </si>
  <si>
    <t xml:space="preserve">พิมพ์ ศสน. @1103เกตุกนก/บางพลี @1103 เพ็ญพร @Arm บางพลี 1103 รบกวนสร้างคำสั่งจ่ายค่ะ 1570700123150 คุณอรุณี หลวงคำ ค่ะ ขอบคุณ(ขอบคุณ)</t>
  </si>
  <si>
    <t xml:space="preserve">1331700069476</t>
  </si>
  <si>
    <t xml:space="preserve">7600-69-BN-07-00-00000091</t>
  </si>
  <si>
    <t xml:space="preserve">ฝน7600 @ขวัญ สปย.ค่ะ รบกวนสร้างคำสั่งจ่าย 2-15/03/2569 รายนางสาวอัสษาริยา ท้าวลา เลขบัตร 1331700069476 เลขรับแจ้ง 7600-69-BN-07-00-00000091 เนื่องจากกลับเข้าทำงาน</t>
  </si>
  <si>
    <t xml:space="preserve">3610600218499</t>
  </si>
  <si>
    <t xml:space="preserve">1010_อิทธิพล @7301ศศิกาญจน์ สาขาสามพราน ประสานอนุมัติว่างงาน ผปต.มาตาม 3610600218499 นางสาว สุภาพร ทิพยัฆ</t>
  </si>
  <si>
    <t xml:space="preserve">16:22</t>
  </si>
  <si>
    <t xml:space="preserve">1339900237477</t>
  </si>
  <si>
    <t xml:space="preserve">Nongnoot1008 @ขวัญ สปย.ค่ะ @ระพีพัฒน์ สปย. รบกวนตรวจสอบตอนนี้ว่างานไม่พบคำสั่งจ่าย และจำนวนวันให้สิทธิ์ไม่ถูกมีการใช้สิทธิ์ปี 69ไปแล้ว 47 วัน เหลือ 43 วัน 1339900237477 รัตนาภรณ์ สีหะวงค์ สวนีย์ เสวีศรีรัช 1101401823788 ยังไม่เคยใช้สิทธิ์กรณีลาออก ปี 69 ผู้ประกันตนยังคงมีสิทธิ์เต็ม 90 วัน แต่ระบบให้แค่ 61 วัน สามารถ สุขสำราญ 1769900397781 ผู้ประกันตนมีการแจ้งการรับเข้าทำงานแต่มีการยกเลิกที่กรมการจ</t>
  </si>
  <si>
    <t xml:space="preserve">1101401823788</t>
  </si>
  <si>
    <t xml:space="preserve">1620400095222</t>
  </si>
  <si>
    <t xml:space="preserve">1100-69-BN-07-03-00005739</t>
  </si>
  <si>
    <t xml:space="preserve">1100-@rt @ขวัญ สปย.ค่ะ @ระพีพัฒน์ สปย. รบกวนเคสว่างงาน ระบบเลือกค่าจ้างมาตรา57 ไม่ถูกต้อง รับแจ้ง 1100-69-BN-07-03-00005739 1620400095222 นาย มงคล สังข์ยก ขอบคุณครับ</t>
  </si>
  <si>
    <t xml:space="preserve">5501</t>
  </si>
  <si>
    <t xml:space="preserve">1550500141511</t>
  </si>
  <si>
    <t xml:space="preserve">5501น่าน สาขาปัว @ขวัญ สปย.ค่ะ @ระพีพัฒน์ สปย. ว่างงานวันเริ่มสิทธิ ไม่ถูกต้อง 15505-00141511 นายศักรนันทน์ ไชยศิลป์ ออกงาน1/4/69 ระบบให้สิทธิ 2/4/69</t>
  </si>
  <si>
    <t xml:space="preserve">1739902050834</t>
  </si>
  <si>
    <t xml:space="preserve">3200มือหนึ่งสร. @ขวัญ สปย.ค่ะ กรณีว่างงานเลขบัตร 17399 02050-834 เลขรับแจ้ง 320069 BN 07030000523 คุณกรรณิการ์ทองอุดม ระบบอนุมัติจำนวนเงิน 4860 ซึ่งจริงๆต้องเป็น 8,100 บาทครับ และให้จำนวนวัน8/2/69-2/4/69 จำนวน 54 วัน ไม่ครบ 90 วัน</t>
  </si>
  <si>
    <t xml:space="preserve">17:55</t>
  </si>
  <si>
    <t xml:space="preserve">1329900513211</t>
  </si>
  <si>
    <t xml:space="preserve">3200มือหนึ่งสร. @ขวัญ สปย.ค่ะ กรณีว่างงานเลขบัตร 1329900513-211 เลขรับแจ้ง 320069 BN 070300001196 คุณกตัญญุตาฉัตรนี ผู้ประกันตนรายงานตัววันที่ 1 พฤษภาคมแต่ระบบไม่สร้างคำสั่งจ่ายครับ</t>
  </si>
  <si>
    <t xml:space="preserve">18:09</t>
  </si>
  <si>
    <t xml:space="preserve">3300800841265</t>
  </si>
  <si>
    <t xml:space="preserve">1005-69-BN-07-00-00000244</t>
  </si>
  <si>
    <t xml:space="preserve">Nang1005 @ขวัญ สปย.ค่ะ รบกวนสร้างคำสั่งจ่ายว่างงานเพิ่ม 1 วันค่ะ เป็นเคสชราภาพ ยอดเงินขาดไป1 วัน นายศรนรินทร์ หึกขุนทด 3300800841265 รับแจ้ง 1005-69-BN-07-00-00000244</t>
  </si>
  <si>
    <t xml:space="preserve">18:28</t>
  </si>
  <si>
    <t xml:space="preserve">1659902000293</t>
  </si>
  <si>
    <t xml:space="preserve">ขวัญ สปย.ค่ะ @8101/👈aon👉 @อนงค์ลักษณ์(8101) รบกวนค่ะ ขอเบอร์ติดต่อค่ะ กรณีว่างงานเลขบัตร 1659902000293 รับแจ้ง 810168002496-71 ค่ะ สะดวกให้โทรเลยไหมแจ้งด้วยนะค่ะ ขอบคุณค่ะ</t>
  </si>
  <si>
    <t xml:space="preserve">20:11</t>
  </si>
  <si>
    <t xml:space="preserve">1300600162538</t>
  </si>
  <si>
    <t xml:space="preserve">1103-69-BN-07-03-00005203</t>
  </si>
  <si>
    <t xml:space="preserve">ขวัญ สปย.ค่ะ @1103 เพ็ญพร @1103เกตุกนก/บางพลี @Arm บางพลี 1103 @ณัฎฐจีรา 1103 @วรางคณา1103 รบกวนค่ะ ฝากเคสว่างงานเลขบัตร 1300600162538 รับแจ้ง 1103-69-BN-07-03-00005203 นี้ ประสาน ผปต.ให้ด้วยนะค่ะ ผปต.ตามเ</t>
  </si>
  <si>
    <t xml:space="preserve">20:14</t>
  </si>
  <si>
    <t xml:space="preserve">1200100688957</t>
  </si>
  <si>
    <t xml:space="preserve">ขวัญ สปย.ค่ะ @2101 fafa @2101 ธิดารัตน์ @2101กชกร @2101จิดาภา @ปวีณ์ริศา 2101 รบกวนค่ะ กรณีว่างงานเลขบัตร 1200100688957 รับแจ้ง 210168036275 ประสาน ผปต.ด้วยนะค่ะ ผปต.ตามเคสที่กรมจัดนะค่ะ ขอบคุณค่ะ</t>
  </si>
  <si>
    <t xml:space="preserve">2026-05-09</t>
  </si>
  <si>
    <t xml:space="preserve">1670400198731</t>
  </si>
  <si>
    <t xml:space="preserve">2001-69-BN-07-00-00003751</t>
  </si>
  <si>
    <t xml:space="preserve">2001 จุฑามาศ ศรีราชา @ขวัญ สปย.ค่ะ รบกวนสร้างคำสั่งจ่ายตั้งแต่วันที่ 27/11/68 ถึง 24/02/69 จำนวน 90 วัน วันละ 150 บาท = 13,500 บาท เลขบัตรประชาชน 1670400198731 จิตติมา เอี่ยมชาวนา เลขที่รับแจ้ง 2001-69-BN-07-00-00003751 ขอบคุณค่ะ(ขอบคุณ)</t>
  </si>
  <si>
    <t xml:space="preserve">09:50</t>
  </si>
  <si>
    <t xml:space="preserve">1840400071674</t>
  </si>
  <si>
    <t xml:space="preserve">8401-69-BN-07-03-00001113</t>
  </si>
  <si>
    <t xml:space="preserve">van8401 เลขรับแจ้ง 8401-69-BN-07-03-00001113 เลขบัตร 1840400071674 สุกัญญี ยืนนาน รบกวนปรับช่วงสิทธิ์ในตารางนัดรายงานตัว จาก 1/1/69 - 31/1/69 เป็น 22/1/69 - 31/1/69 ค่ะ **ข้อมูลตรงตารางจำนวนเงินอนุมัติให้สิทธิ์ถูก แต่ในตารางนัดให้สิทธิ์ตั้งแต่วันที่ 1/1/69 ค่ะ ผปตกลับเข้าทำงานใหม่ 2/2/69 @ขวัญ สปย.ค่ะ</t>
  </si>
  <si>
    <t xml:space="preserve">1119600035331</t>
  </si>
  <si>
    <t xml:space="preserve">ขุนเจิด6500 @ขวัญ สปย.ค่ะ รบกวนปรับงวดการจ่ายเงินกรณีว่างงานเนื่องจากยกเลิกคำสั่งจ่ายผิดประจำเดือนกุมภาพันธ์ 69 เลขรับแจ้ง 6500 69 BN 0703 0000 2226 ชื่อนางสาวรัตนาภรณ์ วัฒนศรีรังกูล เลขบัตรประจำตัวประชาชน 11196 00035-331 ขอบคุณครับ9/5/69</t>
  </si>
  <si>
    <t xml:space="preserve">1909802414859</t>
  </si>
  <si>
    <t xml:space="preserve">2000-69-BN-07-03-00011135</t>
  </si>
  <si>
    <t xml:space="preserve">2000 เกศสุดา @ขวัญ สปย.ค่ะ @ระพีพัฒน์ สปย. ขอประสานกรณีว่างงานของ นางสาว ณัฐธิรา ยอดซ้าย 1909802414859 ผปต.ออกจากงาน 28/2/69 ต้องไม่นำมาคำนวณ แต่ในระบบนำมา รบกวนแก้ไขตามเลข 2000-69-BN-07-03-00011135 ขอบพระคุณค่ะ</t>
  </si>
  <si>
    <t xml:space="preserve">10:51</t>
  </si>
  <si>
    <t xml:space="preserve">1200601336671</t>
  </si>
  <si>
    <t xml:space="preserve">1300-69-BN-07-03-00010006;2000-69-BN-07-03-00001972</t>
  </si>
  <si>
    <t xml:space="preserve">1300 suweena @ขวัญ สปย.ค่ะ @Bebe..สปย.💋💋 รบกวนตรวจสอบว่างงาน เลขรับแจ้ง 1300-69-BN-07-03-00010006 เลขบัตร 1200601336671 พรชิตา กาวี กดตรวจสอบเกณฑ์ขึ้นว่าพบความซ้ำซ้อนกับเลขรับแจ้ง 2000-69-BN-07-03-00001972 ค่ะ</t>
  </si>
  <si>
    <t xml:space="preserve">3410100970410</t>
  </si>
  <si>
    <t xml:space="preserve">4100 PUL @1002 ปพรชนก @ฐนัยรัตน์ 1002 @ทับทิม 1002 ขอประสานตัดจ่ายคำสั่งว่างงานให้ ผปต ชื่อ นางอุมาภรณ์ หาญณรงค์ เลขบัตร 3410100970410 ทางอุดรประสานสร้างงวดให้แล้วนะครับ ขอบคุณครับ</t>
  </si>
  <si>
    <t xml:space="preserve">1170500011441</t>
  </si>
  <si>
    <t xml:space="preserve">์NooDee/7400 @ขวัญ สปย.ค่ะ @ระพีพัฒน์ สปย. รบกวนสร้างงวดจ่ายค่ะ งวดสุดท้าย 4-23/12/69 ผปต.รายงานตัว 18/1/2569 1170500011441 เสาวรักษ์ โชติมะนัด ...ขอบคุณค่ะ</t>
  </si>
  <si>
    <t xml:space="preserve">3720100925624</t>
  </si>
  <si>
    <t xml:space="preserve">ปทิตตา1004 @ขวัญ สปย.ค่ะ รบกวนปิดเคสว่างงาน 2 ราย 1.นายกัลป์เกษม ภู่รัชตะกูล เลขบัตร 1101400648171 2.นายนรรคฤทธิ์ ภูนพันเอี่ยม เลขบัตร 3720100925624 ขอบคุณค่ะ</t>
  </si>
  <si>
    <t xml:space="preserve">1101400648171</t>
  </si>
  <si>
    <t xml:space="preserve">11:43</t>
  </si>
  <si>
    <t xml:space="preserve">1417800009747</t>
  </si>
  <si>
    <t xml:space="preserve">Lekspk1102 @ขวัญ สปย.ค่ะ @Bebe..สปย.💋💋 @พรพรรณ สปย. รบกวนยกเลิกกรณีว่างงานของนายสิทธิศักดิ์ ภูมิเพ็ง เลขบัตรประชาชน 1417800009747 เลขรับแจ้ง 100367081766-71 ขอบคุณคะ</t>
  </si>
  <si>
    <t xml:space="preserve">5571500063181</t>
  </si>
  <si>
    <t xml:space="preserve">5700 ชญานี เคสนายชาติชาย อภิขจรเกียรติ 5571500063181 ไม่สามารถบันทึกรับแจ้งว่างงานได้ ขึ้นว่าเกิดข้อผิดพลาดค่ะ</t>
  </si>
  <si>
    <t xml:space="preserve">1807700001112</t>
  </si>
  <si>
    <t xml:space="preserve">8400-69-BN-07-03-00000689</t>
  </si>
  <si>
    <t xml:space="preserve">8400 สุรีย์ @ขวัญ สปย.ค่ะ @ระพีพัฒน์ สปย. ขอความร่วมมือสร้างคำสั่งจ่่ายกรณีว่างงาน ตั้งแต่วันที่ 2-15 มีนาคม 2569 (ผปต.กลับเข้าทำงานใหม่ 16/3/69) เลขรับแจ้ง 8400-69-BN-07-03-00000689 วันที่รับแจ้ง 5/2/2569 ของ น.ส.สินีนาฎ แบนฝ่ายเขา เลขประจำตัวประชาชน 1807700001112 /ขอบคุณค่ะ</t>
  </si>
  <si>
    <t xml:space="preserve">1609900321149</t>
  </si>
  <si>
    <t xml:space="preserve">1004-69-BN-07-00-00000621;1004-69-BN-07-03-0001048;1004-69-BN-07-00-00000702;1004-69-BN-07-03-00000724;1004-69-BN-07-03-00002780;1004-69-BN-07-03-00000289;1004-69-BN-07-03-00000048;1004-69-BN-07-03-00001329;1004-69-BN-07-03-00000026;1004-69-BN-07-03-00001354;1004-69-BN-07-03-00004424</t>
  </si>
  <si>
    <t xml:space="preserve">1004กัญญาณัฐ @ขวัญ สปย.ค่ะ สวัสดีค่ะ ปัญหาที่พบกรณีว่างงาน รับแจ้งมีสถานะเสร็จสิ้น เจ้าหน้าที่แก้ไขเป็นสถานะ ยังจ่่ายไม่หมดแล้ว แต่ไม่สามารถ บันทึกรายงานตัวและสร้างคำสั่งจ่าย จำนวน 1. เลขประจำตัวประชาชน 4150400003599 นางสาวเมทินี วีระวงศ์รัตนศิริ เลขที่รับแจ้ง 100468072086-71 รายงานตัว 31/01/2569 กลับเข้าทำงาน 15/01/2569 สร้างคำสั่งจ่าย 01/01/2569-14/01/2569 2. เลขประจำตัวประชาชน 1929900815921 นาง</t>
  </si>
  <si>
    <t xml:space="preserve">4909800002523</t>
  </si>
  <si>
    <t xml:space="preserve">1102002827742</t>
  </si>
  <si>
    <t xml:space="preserve">1101500909553</t>
  </si>
  <si>
    <t xml:space="preserve">1103702057533</t>
  </si>
  <si>
    <t xml:space="preserve">3801200615791</t>
  </si>
  <si>
    <t xml:space="preserve">1100703210880</t>
  </si>
  <si>
    <t xml:space="preserve">1100200346048</t>
  </si>
  <si>
    <t xml:space="preserve">1360800092193</t>
  </si>
  <si>
    <t xml:space="preserve">3959900330176</t>
  </si>
  <si>
    <t xml:space="preserve">1929900815921</t>
  </si>
  <si>
    <t xml:space="preserve">3340100328701</t>
  </si>
  <si>
    <t xml:space="preserve">1005-69-BN-07-03-00002962</t>
  </si>
  <si>
    <t xml:space="preserve">Nang1005 @ขวัญ สปย.ค่ะ รบกวนสร้างคำสั่งจ่ายกรณีว่างงานค่ะ ผปต ยังไม่ได้งาน ยกเลิกสถานะได้งานจากกรมจัดแล้วค่ะ 3340100328701 ณุภาภรณ์ ภูผา สิทธิการจ่ายเหลือ 3 วัน เลขรับแจ้ง 1005-69-BN-07-03-00002962</t>
  </si>
  <si>
    <t xml:space="preserve">1909800669094</t>
  </si>
  <si>
    <t xml:space="preserve">จักรธร/4100 @4000 นันธิญา @ขอนแก่น 4000 @สุนทร4000 รบกวนส่งคำสั่งจ่ายเงินกรณีว่างงานของ น.ส.สรัลชนา ผาธรรม เลขประชาชน 1909800669094 เลขที่รับแจ้ง 400068039034-71 ช่วงตั้งแต่วันที่ 1/12/68-2/12/68 และตั้งแต่วันที่ 2/02/69-28/02/69..ไปให้ส่วนงานการเงินด้วยครับ..ขอบคุณครับ.</t>
  </si>
  <si>
    <t xml:space="preserve">1329901088858</t>
  </si>
  <si>
    <t xml:space="preserve">3200มือหนึ่งสร. @ขวัญ สปย.ค่ะ กรณีว่างงานเลขบัตร 1329901088-858 เลขรับแจ้ง 320069 BN 0703002963 ชื่อคุณจักรพันธ์กว้างขวาง ระบบว่างงานไม่สร้างคำสั่งจ่ายครับ</t>
  </si>
  <si>
    <t xml:space="preserve">3909900077624</t>
  </si>
  <si>
    <t xml:space="preserve">is/1011 @ขวัญ สปย.ค่ะ เคสปี 68 นายจ้างเพิ่งแก้ไขสาเหตุ ขึ้นทะเบียน 18/6/68 อนุมัติไม่ได้ค่ะ ไม่ปรากฎเลข ขึ้นทะเบียน 3909900077624 อาทิตย์ รุ่งเมฆารัตน์</t>
  </si>
  <si>
    <t xml:space="preserve">1411100320801</t>
  </si>
  <si>
    <t xml:space="preserve">2001-69-BN-07-00-00003340</t>
  </si>
  <si>
    <t xml:space="preserve">2001 จุฑามาศ ศรีราชา @ขวัญ สปย.ค่ะ รบกวนสร้างคำสั่งจ่ายตั้งแต่วันที่ 20/03/69 ถึง 31/03/69 =12 วัน 01/04/69 ถึง 30/04/69 =30 วัน จำนวน 42 วัน วันละ 118.80 บาท = 4,989.60 บาท เลขบัตรประชาชน 1411100320801 นางสาวราตรี มหาโล เลขที่รับแจ้ง 2001-69-BN-07-00-00003340 ขอบคุณค่ะ(ขอบคุณ)</t>
  </si>
  <si>
    <t xml:space="preserve">14:23</t>
  </si>
  <si>
    <t xml:space="preserve">1330400087753</t>
  </si>
  <si>
    <t xml:space="preserve">2000-69-BN-07-03-00001616;1009-69-BN-07-00-00006796</t>
  </si>
  <si>
    <t xml:space="preserve">2000 เกศสุดา @ขวัญ สปย.ค่ะ @ระพีพัฒน์ สปย. (one). ขอประสานกรณีว่างงานของ นฤเบศน์ จำเดิม 1521300043508 พบความซ้ำซ้อนกับเลข 1009-69-BN-07-00-00006796 (two). ณัฐชนนน์ ทุมแพง 1330400087753 พบความซ้ำซ้อนกับเลข 2000-69-BN-07-03-00001616 ขอบพระคุณค่ะ</t>
  </si>
  <si>
    <t xml:space="preserve">1521300043508</t>
  </si>
  <si>
    <t xml:space="preserve">1342200078060</t>
  </si>
  <si>
    <t xml:space="preserve">2000 ฐิตินันท์ @ขวัญ สปย.ค่ะ ประสานปรับข้อมูลจ่ายว่างงานช่วงสิทธิ์หายไปหลังแก้ไขข้อมูลเสร็จสิ้น นางสาวสุภาวดี แพงคำผุย เลขบัตรบัตรฯ 1342200078060 จ่ายช่วงวันที่ 8-15/3/69 ค่ะ</t>
  </si>
  <si>
    <t xml:space="preserve">14:35</t>
  </si>
  <si>
    <t xml:space="preserve">3471200183372</t>
  </si>
  <si>
    <t xml:space="preserve">2001-69-BN-07-00-00003708</t>
  </si>
  <si>
    <t xml:space="preserve">2001 จุฑามาศ ศรีราชา @ขวัญ สปย.ค่ะ รบกวนสร้างคำสั่งจ่ายตั้งแต่วันที่ 10/04/69 ถึง 30/04/69 จำนวน 21 วัน วันละ 144.70 บาท = 3,038.70 บาท เนื่องจากผู้ประกันตนขึ้นทะเบียนว่างงานก่อนนายจ้างจะแจ้งออก เลขบัตรประชาชน 3471200183372 นายไชยรบ ศรีลารักษ์ เลขที่รับแจ้ง 2001-69-BN-07-00-00003708 ขอบคุณค่ะ(ขอบคุณ)</t>
  </si>
  <si>
    <t xml:space="preserve">1101801344199</t>
  </si>
  <si>
    <t xml:space="preserve">2000 เกศสุดา @ขวัญ สปย.ค่ะ ขอประสานกรณีว่างงานของ นางสาว วิลาวัลย์ วิเศษทรัพย์ 1101801344199 ซ้ำซ้อนกับ2000-69-BN-07-03-00003510 ขอบคุณค่ะ</t>
  </si>
  <si>
    <t xml:space="preserve">1100702684101</t>
  </si>
  <si>
    <t xml:space="preserve">9001-69-BN-07-00000203</t>
  </si>
  <si>
    <t xml:space="preserve">9001 (ฉวีวรรณ) ระบบไม่มีพบกรณีประโยชน์ทดแทนหน้าจอ ปป ไม่สามารถปฏิเสธเคสได้ ทำให้ไม่พบข้อมูลการขึ้นทะเบียนว่างงานในเลขรับแจ้งใหม่ เลขรับแจ้งใหม่ 9001-69-BN-07-00000203 เลขปชช.1100702684101 อริสรา มีสุขเจริญสวัสดิ์ ขอบคุณค่ะ</t>
  </si>
  <si>
    <t xml:space="preserve">15:55</t>
  </si>
  <si>
    <t xml:space="preserve">4150400003599</t>
  </si>
  <si>
    <t xml:space="preserve">ขวัญ สปย.ค่ะ เคสเลขบัตร 4150400003599 จนท.เปลี่ยนแปลงใส่วันที่ได้งาน เพื่อให้ระบบสร้างงวดให้ได้นะค่ะ</t>
  </si>
  <si>
    <t xml:space="preserve">1909800032967</t>
  </si>
  <si>
    <t xml:space="preserve">8400 สุรีย์ @1002 ปพรชนก ขอความร่วมมือตรวจสอบ คำสั่งจ่าย กรณีว่างงาน ของ นางสาวสุพิชฌาย์ ทิพรัตน์ประภา เลขประจำตัวประชาชน 1-9098-00032-96-7 เลขรับแจ้ง 100268092119-71 ผู้ประกันตนขึ้นทะเบียนว่างงานใหม่ รอวินิจฉัยค่ะ /ขอบคุณค่ะ</t>
  </si>
  <si>
    <t xml:space="preserve">1900700137891</t>
  </si>
  <si>
    <t xml:space="preserve">9001-69-BN-07</t>
  </si>
  <si>
    <t xml:space="preserve">9001ญดา @ขวัญ สปย.ค่ะ เคสวิจิตรา เพ็งเกลี้ยง 1900700137891 เลขรับแจ้ง 9001-69-bn-07-ศูนย์03-00000718 ระบบสร้างคำสั่งจ่ายไม่ครบ ขาดวันที่ 4-9/12/68 พยายามสร้างหลายรอบแล้วค่ะ ผปต . จะรับเงินรอบใหม่แล้ว มีเงินต้องเรียกคืนค่ะ 🙏🙏</t>
  </si>
  <si>
    <t xml:space="preserve">1100400886526</t>
  </si>
  <si>
    <t xml:space="preserve">ขวัญ สปย.ค่ะ รบกวน จนท.ตรวจสอบเคสใหม่นะค่ะ สปส.สร้างงวดให้แล้วนะค่ะ แต่จะมี 4 เลขบัตร 1.1100400886526 2.3100901254561 3.1101700150941 และ 4.1669900427761 ประสานทีมบริษัทแก้ไขนะค่ะ รอตรวจสอบใหม่ช่วงวันจันทร์ค่ะ</t>
  </si>
  <si>
    <t xml:space="preserve">1669900427761</t>
  </si>
  <si>
    <t xml:space="preserve">1101700150941</t>
  </si>
  <si>
    <t xml:space="preserve">3100901254561</t>
  </si>
  <si>
    <t xml:space="preserve">1339900031259</t>
  </si>
  <si>
    <t xml:space="preserve">2000 เกศสุดา @ขวัญ สปย.ค่ะ ขอประสานกรณีว่างงานของ อุลัยวรรณ จันทร์เต็ม 1339900031259 ซ้ำซ้อนกับ 200068086273-71 ขอบพระคุณค่ะ</t>
  </si>
  <si>
    <t xml:space="preserve">3230100460863</t>
  </si>
  <si>
    <t xml:space="preserve">1010-ทัศนีย์ @IRCP-วรมันตรา @IRCP Suda กรณีแบบนางชฎาภาพของผู้ประกันตนชื่อนายปรีชา อยู่คง เลขบัตรประชาชน 323 0100-460-863 เลขรับแจ้ง 101068 0004043 รบกวนสร้างคำสั่งจ่ายรับหน้าสำนักงานตั้งแต่งวด 7/68 - 1/69 เพื่อทำหักกลบกรณีคืนเงินว่างงาน ทัศนีย์พื้นที่ 10 ปัจจุบันยังไม่มีการสร้างคำสั่งจ่ายเลยค่ะ ขอบคุณค่ะ</t>
  </si>
  <si>
    <t xml:space="preserve">1010680004043</t>
  </si>
  <si>
    <t xml:space="preserve">2026-05-11</t>
  </si>
  <si>
    <t xml:space="preserve">07:46</t>
  </si>
  <si>
    <t xml:space="preserve">1779900257296</t>
  </si>
  <si>
    <t xml:space="preserve">2100-69-BN-07-00-00000254</t>
  </si>
  <si>
    <t xml:space="preserve">Ry 2100 ประสานสร้างงวดจ่ายว่างงานนายวิธวัท โวททวี *1779900257296* เลขที่รับแจ้ง 2100-69-BN-07-00-00000254 ปป.ใส่วันที่กลับเข้าทำงานแล้ว ระบบไม่สร้างคำสั่งจ่าย *1-13 มค.69 = 13 วัน 1,950 บาท* *จ่ายmanual แล้ว 6/3/69* ขอบคุณค่ะ @ขวัญ สปย.ค่ะ @พรพรรณ สปย. @ระพีพัฒน์ สปย.</t>
  </si>
  <si>
    <t xml:space="preserve">07:52</t>
  </si>
  <si>
    <t xml:space="preserve">3301700309236</t>
  </si>
  <si>
    <t xml:space="preserve">1101-69-BN-07-03-00000536</t>
  </si>
  <si>
    <t xml:space="preserve">Chonlada1101 @ขวัญ สปย.ค่ะ @Bebe..สปย.💋💋 @Nong .สปย @พรพรรณ สปย. @1000 ชณิการ์ สปย. @ระพีพัฒน์ สปย. รบกวนสร้างคำสั่งจ่าย นางสาวเรณู มวยเก่ง 3301700309236 เลขรับแจ้ง 1101-69-BN-07-03-00000536 รายงานตัวครบสิมธิแล้วค่ะ</t>
  </si>
  <si>
    <t xml:space="preserve">1440800207798</t>
  </si>
  <si>
    <t xml:space="preserve">2100-69-BN-07-03-00000639</t>
  </si>
  <si>
    <t xml:space="preserve">Ry 2100 @ขวัญ สปย.ค่ะ ประสานสร้างงวดจ่ายว่างงาน *นายอมร ยอดเจริญ 1440800207798* เลขที่รับแจ้ง *2100-69-BN-07-03-00000639* ปป.ใส่วันที่กลับเข้าทำงานแล้ว ระบบไม่สร้างคำสั่งจ่าย *ช่วง 4-15 กพ.69 = 12ว. 3,128.40 บ* *จ่ายmanual แล้ว 5/3/69*</t>
  </si>
  <si>
    <t xml:space="preserve">3440800985207</t>
  </si>
  <si>
    <t xml:space="preserve">พิทยา4400 @1201BBT อนุมัติว่างงาน 3440800985207 นางปราณี กองไธสงครับ</t>
  </si>
  <si>
    <t xml:space="preserve">1430100157194</t>
  </si>
  <si>
    <t xml:space="preserve">2101กชกร @4101tik @สปส.กุมภวาปี4101 รบกวนตรวจสอบว่างงาน 1 รายค่ะ ชื่อ - นามสกุล : นางสาวนิศาชล บุญพลาด เลขขึ้นทะเบียน : 2569022700165164 วันที่ขึ้นทะเบียน : 27/02/2569 สำนักงานจัดหางาน : สจจ.อุดรธานี (เบอร์โทร 042-347919,347920) สำนักงานประกันสังคม : สำนักงานประกันสังคมจังหวัดอุดรธานี สาขากุมภวาปี (เบอร์โทร 042-203-083) วัน/เดือน/ปี เกิด : 10/12/2536 เลขประจำตัวประชาชน : 1430100157194 ระดับการศึกษ</t>
  </si>
  <si>
    <t xml:space="preserve">1100700711560</t>
  </si>
  <si>
    <t xml:space="preserve">บัวไล/อุดรธานี @ขวัญ สปย.ค่ะ รบกวนสร้างคำสั่งจ่าย 2-4/1/69 ผปต.กลับเข้าทำงานวันที่5/1/69 ของน.ส.สุวิมล ศรีนาคร เลขบัตร1100700711560 เลขรับแจ้ง 410068034462-71 บัวไล สปส.อุดรธานี 0879478081 ขอบคุณค่ะ</t>
  </si>
  <si>
    <t xml:space="preserve">5800</t>
  </si>
  <si>
    <t xml:space="preserve">3580100102786</t>
  </si>
  <si>
    <t xml:space="preserve">5800 ปกิสญา @ขวัญ สปย.ค่ะ รบกวนตรวจสอบเคส ว่างงาน ศรีไพร แคว้นประจิม เลขบัตร 3580100102786 เลขรับแจ้ง 580068002552-71 ผู้ประกันตนไม่ได้รายงานตัวกุมภาพันธ์ 2569 ซึ่งมีนาคม เมษายน และ พฤษภาคม 2569 ผู้ประกันตนรายงานตัวปกติ แต่ไม่สร้างคำสั่งจ่าย และ สถานะสิ้นสุดค่ะ</t>
  </si>
  <si>
    <t xml:space="preserve">9000</t>
  </si>
  <si>
    <t xml:space="preserve">1900301241261</t>
  </si>
  <si>
    <t xml:space="preserve">1004-69-BN-07-03-00001300</t>
  </si>
  <si>
    <t xml:space="preserve">9000-Denduean @Nah1004 @นก 1004 @สปส.1004 @ปทิตตา1004 รบกวนส่งการเงินค่ะ ผปต.ตามว่างงาน เลขบัตรฯ 1900301241261 นูรุลฮูดา เหมมา รับแจ้ง 1004-69-BN-07-03-00001300 ช่วง 17/02/69 - 28/02/69 คำสั่ง 1004-69-PM-07-03-00173310 ยอดเงิน 1,335.60.- ขอบคุณค่ะ</t>
  </si>
  <si>
    <t xml:space="preserve">1600100340469</t>
  </si>
  <si>
    <t xml:space="preserve">ณีรนุช สปส.นว. @7401 กีรติ @7401 โกวิท @7401ake @jeab7401 @TK 7401 รบกวนสาขากระทุ่มแบนอนุมัติเคสว่างงานของผู้ประกันตน น.ส.ยศวดี งามเหลือ 1600100340469 ผู้ประกันตนตามเงินว่างงานค่ะ ขอบคุณค่ะ</t>
  </si>
  <si>
    <t xml:space="preserve">5670600020351</t>
  </si>
  <si>
    <t xml:space="preserve">แอม สปส.คลองหลวง @ขวัญ สปย.ค่ะ สร้างคำสั่งจ่าย 1-3/4/69 เลขบัตรประชาชน 5670600020351 นายวีระ ชุ่มโคกสูง ผู้ประกันตนได้งานทำ 4/4/69</t>
  </si>
  <si>
    <t xml:space="preserve">3500100295827</t>
  </si>
  <si>
    <t xml:space="preserve">JAme 5000 @ขอนแก่น 4000 รบกวนปริ้นคำสั่งจ่ายส่งการเงินอนุมัติหน่อยค่า กรณีว่างงาน 3500100295827 ลัดดา ปัญญาดี ขอบคุณค่ะ</t>
  </si>
  <si>
    <t xml:space="preserve">1101401833788</t>
  </si>
  <si>
    <t xml:space="preserve">Nongnoot1008 1101401833788 สวนีย์ เสวีศรีรัฐ ขอบคุณค่า</t>
  </si>
  <si>
    <t xml:space="preserve">0074015187202</t>
  </si>
  <si>
    <t xml:space="preserve">์NooDee/7400 @ขวัญ สปย.ค่ะ @ระพีพัฒน์ สปย. รบกวนติดสถานะ T ค่ะ งานการเงินโอนกลับแล้วแต่ ผปต.มาติดต่อรับเงิน 0074015187202 THET THET MAW ขอบคุณค่ะ</t>
  </si>
  <si>
    <t xml:space="preserve">1103100269117</t>
  </si>
  <si>
    <t xml:space="preserve">1011-69-BN-07-03-00004649</t>
  </si>
  <si>
    <t xml:space="preserve">ขวัญ สปย.ค่ะ @1011 ณัฎศรา @1011 ทิพวรรณ @ben1011 @is/1011 @ชลธิชา 1011 @ประหยัด 1011 @อรอนงค์1011 รบกวนค่ะ ประสาน จนท.ให้หน่อยค่ะ กรณีว่างงาน เลขบัตร 1103100269117 รับแจ้ง 1011-69-BN-07-03-00004649 จนท.เปลี่ยนแปลงเคสถูกไหมค่ะ แนะนำลองดำเนินการใหม่นะค่ะ</t>
  </si>
  <si>
    <t xml:space="preserve">5330500065657</t>
  </si>
  <si>
    <t xml:space="preserve">1010_อิทธิพล @1100 kusalin @1100-@rt @Natcha 1100 @แอล1100 สมุทรปราการ ประสานอนุมัติว่างงาน ผปต.มาตาม สนง. 5330500065657 นาย เอกชัย สุภาพ เบอร์โทรใหม่ 098-0193279</t>
  </si>
  <si>
    <t xml:space="preserve">09:35</t>
  </si>
  <si>
    <t xml:space="preserve">1411400024590</t>
  </si>
  <si>
    <t xml:space="preserve">chinnawat 3900 @7300 จรรยา @Anny7300 @jang7300 รบกวนอนุมัตว่างงาน 1411400024590 นางสาว อารยา คนขยัน ขอบคุณครับ</t>
  </si>
  <si>
    <t xml:space="preserve">1100401045355</t>
  </si>
  <si>
    <t xml:space="preserve">1011-69-BN-03-00-00000263</t>
  </si>
  <si>
    <t xml:space="preserve">ขวัญ สปย.ค่ะ @is/1011 @1011 ณัฎศรา @1011 ทิพวรรณ @ben1011 @is/1011 @ชลธิชา 1011 @ประหยัด 1011 @อรอนงค์1011 รบกวนค่ะ ฝากอีกเคสนะค่ะ เคสทุพพลภาพค่ะ เลขบัตร 1100401045355 รับแจ้ง 1011-69-BN-03-00-00000263 ค่ะ ขอรายล่ะเอียดเพิ่มนะค่ะ (แนะนำ ถ้าเคสติด หรืออย่างไรหมายเหตุไว้เพิ่มให้หน่อยนะค่ะ)</t>
  </si>
  <si>
    <t xml:space="preserve">1102700632564</t>
  </si>
  <si>
    <t xml:space="preserve">1010_อิทธิพล @1011 ณัฎศรา @1011 ทิพวรรณ @ben1011 ประสานตัดจ่ายว่างงาน นางสาวมารีน รื่นสุข 1102700632564 ของวันที่ 7-28/2/69 ยอด 6,600 บาท ขอบคุณครับ</t>
  </si>
  <si>
    <t xml:space="preserve">1390500037219</t>
  </si>
  <si>
    <t xml:space="preserve">chinnawat 3900 @1003 N’Cho🌎 @1003 ชนิตา @1003ชนะกานต์ @1003สมฤทัย รบกวนอนุมัตว่างงาน สิ้นสุดสัญญาจ้าง 1390500037219 จิดาภา เสนจักร์ ขอบคุณครับ</t>
  </si>
  <si>
    <t xml:space="preserve">4600</t>
  </si>
  <si>
    <t xml:space="preserve">1460300013641</t>
  </si>
  <si>
    <t xml:space="preserve">4600 อนุสรา @ขวัญ สปย.ค่ะ @พรพรรณ สปย. @Bebe..สปย.💋💋 รบกวนปรับสถานะกรณีว่างงานระบบเสร็จสิ้นแต่ ผปต.ยังได้รับสิทธิไม่ครบ 1.นยสมพร ทิพย์มาตร เลขบัตร 3461300218445 2.นายประจบ หาชัย เลขบัตร 1469900061785 3.นางสาวอุบลรัตน์ พัศดร 1460300013641 4.นายพรชะย นันทเพชร เลขบัตร 1469900087628 ขอบคุณค่ะ</t>
  </si>
  <si>
    <t xml:space="preserve">1469900061785</t>
  </si>
  <si>
    <t xml:space="preserve">1469900087628</t>
  </si>
  <si>
    <t xml:space="preserve">3461300218445</t>
  </si>
  <si>
    <t xml:space="preserve">3200200155213</t>
  </si>
  <si>
    <t xml:space="preserve">พิมพ์ ศสน. @2000 ฐิตินันท์ @2000 เกศสุดา รบกวนสร้างและส่งคำสั่งจ่ายว่างงาน 2 รายค่ะ 1. 1650201196207 คุณหิรัญญา บุญมาสาย 2. 3200200155213 คุณอุทุมพร กรีวัชรินทร์ ขอบคุณค่ะ (ขอบคุณค่ะ ขอบคุณ)</t>
  </si>
  <si>
    <t xml:space="preserve">1650201196207</t>
  </si>
  <si>
    <t xml:space="preserve">1650400129283</t>
  </si>
  <si>
    <t xml:space="preserve">ขุนเจิด6500 @1400 สิริอนงค์ @1400 อรวรรณ @1400 โอ๋ รบกวนตัดจ่ายเงินกรณีว่างงานชื่อนางสาวจิราพร มาเขียว เลขบัตรประจำตัวประชาชน 16504-0012-9283 ขอบคุณครับ11/5/69</t>
  </si>
  <si>
    <t xml:space="preserve">5400900053647</t>
  </si>
  <si>
    <t xml:space="preserve">สุนทร4000 @1008 Sukanya￼￼ @1008 patcharin @1008 พรนภา @Non 1008 @Nongnoot1008 @1008wipa @เอ 1008 ผปต.ตามกรณีว่างานครับผม ของนางสาวธนพร โพธิ์ศรี 5 4009 00053 64 7</t>
  </si>
  <si>
    <t xml:space="preserve">1259500034472</t>
  </si>
  <si>
    <t xml:space="preserve">ขวัญ สปย.ค่ะ @2500ปทุมรัตน์ @2500ปลา/ปราจีนบุรี @2500ศิรินทร @2500😈มิ🩵🎧🤍😈 @ปย2500🦄0659288828🦄 @เอกชัย 2500 รบกวนค่ะ ประสานเคสว่างงานเลขบัตร 1259500034472 ชื่อ นิติรัตน์ สูงสันเขตร ขึ้นทะเบียน 28/12/2568 ใช้เลขขึ้นทะเบียนเป็นเลข วง1000/69F100005 นี้นะค่ะ</t>
  </si>
  <si>
    <t xml:space="preserve">1350300133133</t>
  </si>
  <si>
    <t xml:space="preserve">Yu3700 @1004 ปัทมา @1004กัญญาณัฐ @Nah1004 @Thanaphon 1004 @ปทิตตา1004 @เจเจ 1004 @สา 1004 เคสว่างงานเลขบัตรประชาชน 1350300133133 ตามเรื่องค่ะ อนุมัติให้หน่อยค่ะ</t>
  </si>
  <si>
    <t xml:space="preserve">1200900132970</t>
  </si>
  <si>
    <t xml:space="preserve">2002อรวรรณ @Arm บางพลี 1103 รบกวนพิจารณาเคสว่างงาน 1200900132970 ค่ะ/ขอบคุณค่ะ</t>
  </si>
  <si>
    <t xml:space="preserve">7301</t>
  </si>
  <si>
    <t xml:space="preserve">1340500232526</t>
  </si>
  <si>
    <t xml:space="preserve">7301ศศิกาญจน์ @3400 ปิงปอง @3400 เทพฤทธิ์ @3401 ฐิติการ @ป๋อมแป๋ม 3400 (บำนาญ) รบกวนอนุมัติเงินว่างงาน คุณมัทนา ช้างสาร 1340500232526 ขึ้นทะเบียน 25/3/69 ขอบคุณค่ะ</t>
  </si>
  <si>
    <t xml:space="preserve">10:26</t>
  </si>
  <si>
    <t xml:space="preserve">1100200392201</t>
  </si>
  <si>
    <t xml:space="preserve">2402 ประจงจิตต์ @1100 kusalin @1100-@rt @Natcha 1100 @แอล1100 ผปต. ติดตามเรื่องว่างงาน เลขบัตร 1100200392201 ศศิธร เจียมวรรยงค์ รบกวนติดต่อกลับ ผปต. 0979937481</t>
  </si>
  <si>
    <t xml:space="preserve">1459900185107</t>
  </si>
  <si>
    <t xml:space="preserve">1100-69-BN-7-3-1211</t>
  </si>
  <si>
    <t xml:space="preserve">แอล1100 @ขวัญ สปย.ค่ะ @ระพีพัฒน์ สปย.รบกวนตรวจสอบว่างงานค่ะ ขาดคำสั่งจ่าย 1-11/4/69 1459900185107 นางสาววิภาวรรณ รัตนพันธ์ เลขรับแจ้ง 1100-69-BN-7-3-1211</t>
  </si>
  <si>
    <t xml:space="preserve">3620600092592</t>
  </si>
  <si>
    <t xml:space="preserve">ธีรพงศ์ สปส.กำแพงเพชร @1010_อิทธิพล @Nart 1010 รบกวน เขต10 ตัดจ่ายเงิน กรณีว่างงานราย นางสาวสนม ศรีบัวบาน เลขบัตร 3620600092592 รอบ1/02/2569-28/02/2569 ขอบคุณครับ</t>
  </si>
  <si>
    <t xml:space="preserve">3809900047211</t>
  </si>
  <si>
    <t xml:space="preserve">1011-69-BN-07-03-00004410</t>
  </si>
  <si>
    <t xml:space="preserve">ขวัญ สปย.ค่ะ @1011 ณัฎศรา @1011 ทิพวรรณ @ben1011 @is/1011 @ชลธิชา 1011 @ประหยัด 1011 @อรอนงค์1011 รบกวนค่ะ ตรวจสอบเคสว่างงานเลขบัตร 3809900047211 รับแจ้ง 1011-69-BN-07-03-00004410 ตรวจสอบใหม่นะค่ะ</t>
  </si>
  <si>
    <t xml:space="preserve">1319800341078</t>
  </si>
  <si>
    <t xml:space="preserve">แอล1100 @ขวัญ สปย.ค่ะ @ระพีพัฒน์ สปย. รบกวนตรวจสอบว่างงานค่ะ ระบบขึ้นสถานะเสร็จสิ้น ขาดคำสั่งจ่าย 1/2/69-31/3/69 1319800341078 นายนพดล เศษรัมย์ เลขรับแจ้ง 1100-69-385</t>
  </si>
  <si>
    <t xml:space="preserve">10:46</t>
  </si>
  <si>
    <t xml:space="preserve">3120100820470</t>
  </si>
  <si>
    <t xml:space="preserve">ชลธิชา 1011 @1002 ปพรชนก @ฐนัยรัตน์ 1002 @ทับทิม 1002 รบกวนติดwว่างงาน ผปต.กลับเข้าทำงาน21/3/69 นางสาวพรนภัส เธียรประดับสุข 3120100820470 ขอบคุณค่ะ</t>
  </si>
  <si>
    <t xml:space="preserve">3320400546801</t>
  </si>
  <si>
    <t xml:space="preserve">1001-69-BN-07-03-00000034</t>
  </si>
  <si>
    <t xml:space="preserve">น้อง1001 @ขวัญ สปย.ค่ะ ว่างงานค่ะนางสาว เทวี ศรีเพชร 3320400546801 เลขรับแจ้ง 1001-69-BN-07-03-00000034 สิทธิเริ่ม 6/12/68 แต่คำสั่งจ่ายเริ่มจ่าย 8/12/68 รบกวนสร้างคำสั่งจ่าย 6/12/68-7/12/68ได้ไหมคะ</t>
  </si>
  <si>
    <t xml:space="preserve">1219900185362</t>
  </si>
  <si>
    <t xml:space="preserve">2101-69-BN-07-03-00000721</t>
  </si>
  <si>
    <t xml:space="preserve">2101กชกร @ขวัญ สปย.ค่ะ 1219900185362 ธัญลักษณ์ อิ่มบุณยวัฒน์ 2101-69-BN-07-03-00000721 รบกวนสร้างงวด 18-24/3/2569 ให้ทีค่ะ ปป.แล้ว คำสั่งจ่ายไม่ขึ้น ขอบคุณค่ะ</t>
  </si>
  <si>
    <t xml:space="preserve">1481000093985</t>
  </si>
  <si>
    <t xml:space="preserve">7601 ณรงค์ศักดิ์ @IRCP-วรมันตรา @IRCP Suda @IRCP_Paisan รบกวนสร้างคำสั่งจ่าย ว่างงาน ช่วงเวลา 2-5/4/2569 เลขบัตร 1481000093985 นางสาวจันทร์เพ็ญ หาวิรด รับแจ้งที่ 760168004434-71</t>
  </si>
  <si>
    <t xml:space="preserve">1101801278170</t>
  </si>
  <si>
    <t xml:space="preserve">Tagแค่เวลางานนะ1200 @1009พิมพ์พร @tiwan1009 @วธิญา 1009 รบกวนดำเนินการเคสว่างงาน 1101801278170 กรกนก สมัครการ เลขรับแจ้ง 100968039579-71 ให้ด้วยครับ นนทบุรีจะดำเนินการต่อ</t>
  </si>
  <si>
    <t xml:space="preserve">1960700052160</t>
  </si>
  <si>
    <t xml:space="preserve">9500-69-BN-07-03-00001928</t>
  </si>
  <si>
    <t xml:space="preserve">9500/fatinee @ขวัญ สปย.ค่ะ @ระพีพัฒน์ สปย. รบกวนตรวจสอบให้หน่อยค่ะ *ไม่พบคำสั่งจ่าย* นายมะซากี ดอเลาะ เลขบัตรฯ 1960700052160 เลขที่รับแจ้ง 9500-69-BN-07-03-00001928 กรณีว่างงาน *เคสนี้นายจ้างแก้ไขสถานะจากไล่ออกเป็นเลิกจ้าง ผปต.ขึ้นทบ.ว่างงานตั้งแต่วันที่ 1/4/67* ขอบคุณค่ะ 🙏</t>
  </si>
  <si>
    <t xml:space="preserve">11:25</t>
  </si>
  <si>
    <t xml:space="preserve">1401800036285</t>
  </si>
  <si>
    <t xml:space="preserve">1010_อิทธิพล @1003 N’Cho🌎 @1003 ชนิตา @1003ชนะกานต์ @ใจ1003 @มะลิ1003 @pam1003 เขต 3 ประสานอนุมัติว่างงาน ผปต.มาตาม สนง. 1401800036285 นางสาว อุดม สุเสนา</t>
  </si>
  <si>
    <t xml:space="preserve">1779800199715</t>
  </si>
  <si>
    <t xml:space="preserve">1101-69-BN-07-03-00004892</t>
  </si>
  <si>
    <t xml:space="preserve">Chonlada1101 @ขวัญ สปย.ค่ะ @Bebe..สปย.💋💋 @Nong .สปย @พรพรรณ สปย. @1000 ชณิการ์ สปย. @ระพีพัฒน์ สปย. รบกวนช่วยตรวจสอบ 1779800199715 ไพลิน สายสาหร่าย เลขรับแจ้ง 1101-69-BN-07-03-00004892 สิทธิ90วัน 26/3/69-23/6/69 แต่คำสั่งจ่ายๆสิทธิแค่ 1 วันค่ะ ปี 69 ยังรับสิทธิไม่ครบ 90 วัน ค่ะ</t>
  </si>
  <si>
    <t xml:space="preserve">11:30</t>
  </si>
  <si>
    <t xml:space="preserve">1100501416029</t>
  </si>
  <si>
    <t xml:space="preserve">Tagแค่เวลางานนะ1200 1.รบกวนดำเนินการเคสว่างงาน 1470500112490 เพียงฟ้า อุปคุณ เลขรับแจ้ง 100368039551-71 ให้ด้วยครับ นนทบุรีจะดำเนินการต่อครับ 2.รบกวนดำเนินการเคสว่างงาน 1100501416029 จิณัชญา เกตุนิล เลขรับแจ้ง 100368087877-71 ให้ด้วยครับ นนทบุรีจะดำเนินการต่อครับ @1003 N’Cho🌎 @1003 ชนิตา @1003ชนะกานต์ @1003สมฤทัย @มะลิ1003 @อรพิน (1003) @ใจ1003 @ขิม 1003</t>
  </si>
  <si>
    <t xml:space="preserve">1470500112490</t>
  </si>
  <si>
    <t xml:space="preserve">1103100017738</t>
  </si>
  <si>
    <t xml:space="preserve">Chonlada1101 @ขวัญ สปย.ค่ะ @Bebe..สปย.💋💋 @Nong .สปย @พรพรรณ สปย. @1000 ชณิการ์ สปย. @ระพีพัฒน์ สปย. 1103100017738 นาย กฤาณากร เทียรนีย์ ขึ้นทะเบียน 30/3/67 สิทธิ 9/3/67-22/4/67 จะจ่ายสิทธิ ผปต.แต่ไม่มีเลข ขึ้นทะเบียนนี้ : 2567033000261373 ค่ะ รบกวนช่วยตรวจสอบด้วยค่ะ (เกิน 2 ปี)</t>
  </si>
  <si>
    <t xml:space="preserve">11:33</t>
  </si>
  <si>
    <t xml:space="preserve">1849801177285</t>
  </si>
  <si>
    <t xml:space="preserve">8400-69-BN-07-03-00000-205</t>
  </si>
  <si>
    <t xml:space="preserve">8400 สุรีย์ @ขวัญ สปย.ค่ะ ขอความร่วมมือสร้างคำสั่งจ่ายกรณีว่างงาน ของนายศุภเมธ แสงดี เลขบัตร 1849801177285 เลขรับแจ้ง 8400-69-BN-07-03-00000-205 สร้างคำสั่งจ่ายตั้งแต่วันที่ 7-26 ธันวาคม 2568 จำนวน 20 วัน จำนวนเงิน 1,229 บาท เนื่องจากสิทธิยังไม่ครบ /ขอบคุณค่ะ</t>
  </si>
  <si>
    <t xml:space="preserve">3501900117061</t>
  </si>
  <si>
    <t xml:space="preserve">yaimai5000 @b สปส.นนท์ 1200 @Tagแค่เวลางานนะ1200 @ลัดดา 1200 รบกวนจ่ายว่างงานนางน้ำฝน วงค์ธานี 3501900117061 ผปต.ยังรับสิทธิ์ไม่ครบค่ะโทร.081-0678274 ขอบคุณค่ะ</t>
  </si>
  <si>
    <t xml:space="preserve">11:39</t>
  </si>
  <si>
    <t xml:space="preserve">3730101162276</t>
  </si>
  <si>
    <t xml:space="preserve">พา 7300 นครปฐม @1012 ปรางจิต @ดารณี 1012 @ทศนันท์ 1012 @วันเพ็ญ สปส.1012 ตามว่างานนายวิโรจน์ ขนัยวุฒิพงศ์ เลขบัตร 3730101162276 กรณียังรับเงินว่างานไม่ครบ แต่ระบบขึ้นเสร็จสิ้นค่ะ</t>
  </si>
  <si>
    <t xml:space="preserve">1339900517895</t>
  </si>
  <si>
    <t xml:space="preserve">แตน สปส.ศก @8002 สปส.สิชล @8002 ปัณชญา รบกวนโอนเงินว่างงานรอบเมษายนค่ะ 1339900 517-895 นายอภิวัฒน์ ไชยสิทธิ์</t>
  </si>
  <si>
    <t xml:space="preserve">8101</t>
  </si>
  <si>
    <t xml:space="preserve">1810300070056</t>
  </si>
  <si>
    <t xml:space="preserve">8101-69-BN-07-03-00000070</t>
  </si>
  <si>
    <t xml:space="preserve">8101/👈aon👉 @ขวัญ สปย.ค่ะ @พรพรรณ สปย. @ระพีพัฒน์ สปย. ประกันตนรายพิพัฒพงศ์ พันหญ้า เลขที่บัตรประชาชน 1810300070056 เลขที่รับแจ้งกรณีว่างงาน 8101-69-BN-07-03-00000070 มีสิทธิได้รับเงินว่างงานตั้งแต่วันที่ 21/01/69 ถึงวันที่ 20/04/2569 แต่ระบบตั้งจ่ายให้ถึงแค่วันที่ 31/3/69</t>
  </si>
  <si>
    <t xml:space="preserve">11:49</t>
  </si>
  <si>
    <t xml:space="preserve">6500165070400</t>
  </si>
  <si>
    <t xml:space="preserve">ขุนเจิด6500 16507-0400-118672 ชื่อนางสาวนรินพร มณีวัลย์ ขอบคุณครับ 11/5/69</t>
  </si>
  <si>
    <t xml:space="preserve">1249900115291</t>
  </si>
  <si>
    <t xml:space="preserve">2400-69-BN-07-03-00000829;2400-69-BN-07-03-00002118</t>
  </si>
  <si>
    <t xml:space="preserve">2400 ว่านทิพย์ @ขวัญ สปย.ค่ะ @ระพีพัฒน์ สปย. กรณีว่างงาน 2 ราย 1.เลขบัตร 1249900115291 วราภรณ์ ประทุมมา เลขรับแจ้ง 2400-69-BN-07-03-00000829 ระบบขึ้นสถานะเสร็จสิ้น ผตป.ยังรับเงินไม่ครบ สิทธิเริ่ม 21/1/69-20/4/69 รบกวนสร้างช่วงจ่ายเงินวันที่ 1-20/4/69 ด้วยค่ะ 2.เลขบัตร 5409999040095 นิลเนตร เพ็ญสุริยะ เลขรับแจ้ง 2400-69-BN-07-03-00002118 ผปต.ลาออก 4/12/68 แต่ข้อมูลผต.กรมการจัดหางานระบุวันออกงาน 03/</t>
  </si>
  <si>
    <t xml:space="preserve">1461000121253</t>
  </si>
  <si>
    <t xml:space="preserve">สุนทร4000 @1008 Sukanya￼￼ @1008 patcharin @1008 พรนภา @1008wipa @Non 1008 @Nongnoot1008 @เอ 1008 กรณีว่างของนางสาวพรรณิภา องคศาสตร์ 1 4610 00121 25 3 เงินไม่เข้า งวเดเดือน04/69</t>
  </si>
  <si>
    <t xml:space="preserve">1471200084823</t>
  </si>
  <si>
    <t xml:space="preserve">1102กฤตยา @ขวัญ สปย.ค่ะ ขวัญ กรณ๊ว่างงาน เลขบัตร 1471200084823 นางสาว ณัฐนรี จงใจ ผู้ประกันตนต้องได้เงินว่างงานวันที่ 2/4/69 แต่คำสั่งจ่ายถูกยกเลิกค่ะ รบกวนช่วยตรวจสอบให้หน่อยค่ะ ผปต.แรงค่ะ...ขอบคุณค่ะ</t>
  </si>
  <si>
    <t xml:space="preserve">12:11</t>
  </si>
  <si>
    <t xml:space="preserve">1309900664405</t>
  </si>
  <si>
    <t xml:space="preserve">2101กชกร @b สปส.นนท์ 1200 @Tagแค่เวลางานนะ1200 @ลัดดา 1200 ลูกจ้างต้องการยืนยันวันที่ออกจากงานตามนายจ้างค่ะหากติดปัญหารบกวนโทรแจ้งลูกจ้างด้วยขอบคุณค่ะ 1309900664405 ปิยณัฐ คุณวงศ์ เบอร์ 0933454073 ขอบคุณค่ะ</t>
  </si>
  <si>
    <t xml:space="preserve">12:13</t>
  </si>
  <si>
    <t xml:space="preserve">3311200320982</t>
  </si>
  <si>
    <t xml:space="preserve">7301ศศิกาญจน์ @1103 เพ็ญพร @1103เกตุกนก/บางพลี @Arm บางพลี 1103 @ณัฎฐจีรา 1103 @วรางคณา1103 ผปต ตามเงินว่างงาน รบกวนอนุมัติว่างงานด้วยค่ะ ชื่อนายกุลธร ชมเชย 3311200320982 ขอบคุณค่ะ</t>
  </si>
  <si>
    <t xml:space="preserve">1199900522939</t>
  </si>
  <si>
    <t xml:space="preserve">ดวงกมล 1902 @ขวัญ สปย.ค่ะ @ระพีพัฒน์ สปย. รบกวนสร้างคำสั่งจ่ายกรณีว่างงานเพิ่มให้หน่อยค่ะ เลขบัตร 1199900522939 สุชาวิณี พักสันเทียะ เลขรับแจ้ง 190268013445-71 สร้างคำสั่งจ่ายช่วงวันที่ 2-8/12/68 รอบธันวาคม 68 รายงานตัวเมื่อ1/12/68 และกลับเข้าทำงานใหม่วันที่ 9/12/68 ขอบคุณค่ะ</t>
  </si>
  <si>
    <t xml:space="preserve">3720500451972</t>
  </si>
  <si>
    <t xml:space="preserve">ขุนเจิด6500 @ขวัญ สปย.ค่ะ รบกวนปรับนวดการจ่ายเงินกรณีว่างงานเนื่องจากผู้ประกันตนรายงานตัวแล้วประจำเดือนกุมภาพันธ์มีนาคมเมษายน 69 ชื่อนางสาวจตุภรณ์ แก้วกระจ่างเลขบัตรประจำตัวประชาชน 37205 0045-1972 เลขรับแจ้ง 650068 028035-71 ขอบคุณครับ11/5/69</t>
  </si>
  <si>
    <t xml:space="preserve">1101401967644</t>
  </si>
  <si>
    <t xml:space="preserve">ทศนันท์ 1012 @Nah1004 @1004กัญญาณัฐ @1004 ปัทมา @1002 ปพรชนก @Thanaphon 1004 รบกวนตรวจสอบว่างงาน นางสาวณัฐชยา พัฒนาไพศาล 1101401967644 ลจ.กลับเข้าทำงาน 5/1/69 ลจ.มีรับว่างงานรอบใหม่ขอบคุณคะ</t>
  </si>
  <si>
    <t xml:space="preserve">12:32</t>
  </si>
  <si>
    <t xml:space="preserve">1320800063258</t>
  </si>
  <si>
    <t xml:space="preserve">bump1300 @ขวัญ สปย.ค่ะ @Nong .สปย @Bebe..สปย.💋💋 รบกวนติดเรื่องให้หน่อยค่ะติดรับแจ้งบางละมุงทำให้ของใหม่ขึ้นซ้ำซ้อน 13208 00063 258 นางสาววาสนา ธรรมนาม</t>
  </si>
  <si>
    <t xml:space="preserve">12:40</t>
  </si>
  <si>
    <t xml:space="preserve">2300900021792</t>
  </si>
  <si>
    <t xml:space="preserve">1008wipa @b สปส.นนท์ 1200 @Tagแค่เวลางานนะ1200 @ลัดดา 1200รบกวนตัดจ่ายยอดเงินโอนเข้าบัญชีให้ลูกจ้างหน่อยค่ะ 2300900021792 ขอบคุณค่ะ</t>
  </si>
  <si>
    <t xml:space="preserve">12:52</t>
  </si>
  <si>
    <t xml:space="preserve">1300800250449</t>
  </si>
  <si>
    <t xml:space="preserve">พิมพ์ ศสน. @2001 Mukthida @2001 จุฑามาศ ศรีราชา @สรัลภัทธ_2001 รบกวนอนุมัติว่างงาน 1 รายค่ะ 1300800250449 นายประสิทธิ์ สะภูทิพย์ ขอบคุณค่ะ (ขอบคุณ)</t>
  </si>
  <si>
    <t xml:space="preserve">12:53</t>
  </si>
  <si>
    <t xml:space="preserve">1480700101823</t>
  </si>
  <si>
    <t xml:space="preserve">พิมพ์ ศสน. @3401 ฐิติการ @3401/เจน รบกวนช่วยดูหน่อยค่ะ ว่าเงินสงเคราะห์บุตรจะเข้าเดือนไหน 1480700101823 นางสาว ปวีณา พ่อแก้ว ขอบคุณค่ะ (ขอบคุณ)</t>
  </si>
  <si>
    <t xml:space="preserve">3610100206181</t>
  </si>
  <si>
    <t xml:space="preserve">1102 k @ขวัญ สปย.ค่ะ @ระพีพัฒน์ สปย. กรณีว่างงาน ชื่อสุมาลา ชรารินทร์ 3610100206181 รบกวนสร้างคำสั่งจ่าย 7/4/69 - 21/4/69 เนื่องจากหน้าระบบแสดงยกเลิก ทำให้สร้างคำสั่งจ่ายไม่ได้ค่ะ</t>
  </si>
  <si>
    <t xml:space="preserve">1450100127139</t>
  </si>
  <si>
    <t xml:space="preserve">พิมพ์ ศสน. @Jiraporn7000 รบกวนอนุมัติค่าฝากครรภ์ค่ะ 1450100127139 นางสาวเบญจมาพร ลิขิตวาด ขอบคุณค่ะ (ขอบคุณค่ะ ขอบคุณ)</t>
  </si>
  <si>
    <t xml:space="preserve">1230200051110</t>
  </si>
  <si>
    <t xml:space="preserve">พิมพ์ ศสน. @ระยอง2100 @ปลาดาว 2100 @2100 จุฑารัตน์ @2100_อัจฉรา รบกวนอนุมัติค่าสงเคราะห์บุตร 1 รายค่ะ 1230200051110 นางสาวมนชนก ปานเจริญ (ขอบคุณค่ะ)</t>
  </si>
  <si>
    <t xml:space="preserve">1259500010557</t>
  </si>
  <si>
    <t xml:space="preserve">ชลธิชา 1011 @ขวัญ สปย.ค่ะ รบกวนสร้างช่วงจ่ายต่อ 1-11/3/69 เนื่องจากทางเขตสร้างแล้วคำสั่งจ่ายไม่มา 1259500010557 ดารัณ เจริญทองดี ขอบคุณค่ะ</t>
  </si>
  <si>
    <t xml:space="preserve">1461000155182</t>
  </si>
  <si>
    <t xml:space="preserve">2101กชกร @ขวัญ สปย.ค่ะ รบกวนนำเข้าข้อมูลการขึ้นทะเบียนว่างงาน เคสนี้ให้ทีค่ะ มีสิทธิได้รับ แต่ระบบ SSO CORE ไม่พบข้อมูลการขึ้นทะเบียนของลูกจ้าง ทำให้อนุมัติจ่ายไม่ได้ ขอบคุณค่ะ ชื่อ - นามสกุล : นางสาวกัลยา นาชัยลาน เลขขึ้นทะเบียน : 2568051900399373 วันที่ขึ้นทะเบียน : 19/05/2568 สำนักงานจัดหางาน : สจจ.ระยอง (เบอร์โทร 038 694 023) สำนักงานประกันสังคม : สำนักงานประกันสังคมจังหวัดระยอง สาขาปลวกแดง (เ</t>
  </si>
  <si>
    <t xml:space="preserve">13:17</t>
  </si>
  <si>
    <t xml:space="preserve">3411800118822</t>
  </si>
  <si>
    <t xml:space="preserve">2100 จุฑารัตน์ *ประสานปิดเรื่องว่างงานคะ* ชื่อ-สุกล แต้ม นันทกุล เลขที่บัตร *3411800118822* เลขที่รับแจ้ง 210068080647-71 @ขวัญ สปย.ค่ะ @พรพรรณ สปย. @ระพีพัฒน์ สปย.</t>
  </si>
  <si>
    <t xml:space="preserve">1620500208126</t>
  </si>
  <si>
    <t xml:space="preserve">2002อรวรรณ @สา 1004 รบกวนตัดจ่ายเคสว่างงาน1620500208126 ค่ะ/ขอบคุณค่ะ</t>
  </si>
  <si>
    <t xml:space="preserve">1600700079745</t>
  </si>
  <si>
    <t xml:space="preserve">กัญญาวีร์ 1800 @1902 ศรัณญู @ดวงกมล 1902 @พัชรา :1902 @มาศสุภา : 1902 รบกวนตรวจสอบว่างงานผปต.โทรมาติดตาม 1 รายค่ะ เลขบัตร 1600700079745 ขอบคุณค่ะ</t>
  </si>
  <si>
    <t xml:space="preserve">1005</t>
  </si>
  <si>
    <t xml:space="preserve">1101500975238</t>
  </si>
  <si>
    <t xml:space="preserve">1005-69-BN-07-03-00003138</t>
  </si>
  <si>
    <t xml:space="preserve">1005 atcha @ขวัญ สปย.ค่ะ @ระพีพัฒน์ สปย. รบกวนปรับสถานะกรณีว่างงาน เลขที่รับแจ้ง 1005-69-BN-07-03-00003138 เลขประจำตัวประชาชน 1101500975238 วาสนา ศรีนาค ตามสิทธิต้องจ่ายถึงวันที่ 1/12/2568 อีกจำนวน 1 วัน ในเลขที่คำสั่งจ่าย 1005-69-PM-07-03-00118919 ขึ้นสถานะยกเลิกค่ะ ขอบคุณค่ะ</t>
  </si>
  <si>
    <t xml:space="preserve">1711000105948</t>
  </si>
  <si>
    <t xml:space="preserve">เพ็ญลักษณ์ 7100 @1006สุธนา @1006-รัชพล คนว่างงาน @BIAB1006 ผปต.ตามว่างงาน 1 รายค่ะ ปานดวงฤดี บุญยง 1711000105948 โทรศัพท์ 0822051822 ขอบคุณค่ะ</t>
  </si>
  <si>
    <t xml:space="preserve">13:37</t>
  </si>
  <si>
    <t xml:space="preserve">2200100037679</t>
  </si>
  <si>
    <t xml:space="preserve">1010_อิทธิพล @ขวัญ สปย.ค่ะ เคสนี้รบกวนสร้างคำสั่งจ่าย วันที่ 8 - 19/4/69 ให้หน่อยครับ 2200100037679 ณัฐวัตร สงเคราะห์</t>
  </si>
  <si>
    <t xml:space="preserve">1350100357151</t>
  </si>
  <si>
    <t xml:space="preserve">1001-69-BN-07-03-00000596</t>
  </si>
  <si>
    <t xml:space="preserve">น้อง1001 @ขวัญ สปย.ค่ะ รบกวนค่ะว่างงาน นาย อนุชาติ ศรีสุภาร 1350100357151 เลขรับแจ้ง 1001-69-BN-07-03-00000596 คำสั่งจ่ายช่วงวันที่ 2/4/69-30/4/69 ไม่รู้ทำไมยกเลิกค่ะ</t>
  </si>
  <si>
    <t xml:space="preserve">13:40</t>
  </si>
  <si>
    <t xml:space="preserve">1119701121292</t>
  </si>
  <si>
    <t xml:space="preserve">1902-69-BN-07-00-00000084</t>
  </si>
  <si>
    <t xml:space="preserve">1902 ศรัณญู @ขวัญ สปย.ค่ะ @พรพรรณ สปย. @Bebe..สปย.💋💋 เลขรับ 1902-69-BN-07-00-00000084 เลขบัตร 1119701121292 นาย ชญานิน กระสายเงิน **รบกวนสร้างงวดจ่ายวันที่ 26-31/12/2568 **</t>
  </si>
  <si>
    <t xml:space="preserve">1198000004604</t>
  </si>
  <si>
    <t xml:space="preserve">2002อรวรรณ @หน่อย สปส.หนองแค รบกวนพิจารณาเคสว่างงาน 1198000004604 ค่ะ/ขอบคุณค่ะ</t>
  </si>
  <si>
    <t xml:space="preserve">13:43</t>
  </si>
  <si>
    <t xml:space="preserve">1549900380804</t>
  </si>
  <si>
    <t xml:space="preserve">ธนาพรรณ 5000 @ขวัญ สปย.ค่ะ รบกวนตรวจสอบว่างงานค่ะ จะบันทึกรับแจ้งแต่เลขกกจ.ไม่ขึ้นค่ะ (ขึ้นทะเบียน 2/5/68) 1549900380804 กฤติยา ศรีสุข ขอบคุณค่ะ</t>
  </si>
  <si>
    <t xml:space="preserve">13:50</t>
  </si>
  <si>
    <t xml:space="preserve">3620500021201</t>
  </si>
  <si>
    <t xml:space="preserve">1005-69-BN-07-03-00001187;1005-69-BN-07-00-00000222</t>
  </si>
  <si>
    <t xml:space="preserve">1005 atcha @ขวัญ สปย.ค่ะ @ระพีพัฒน์ สปย. รบกวนตรวจสอบกรณีว่างงาน เลขที่รับแจ้ง 1005-69-BN-07-03-00001187 ณัฐชนท เรืองทรัพย์บำรุง เลขประจำตัวประชาชน 3620500021201 ตรวจสอบเกณฑ์การวินิจฉัยไม่ผ่านค่ะ เนื่องจากซ้ำซ้อนกับระบบประโยชน์ทดแทน เลขที่รับแจ้ง 1005-69-BN-07-00-00000222 ซึ่งเป็นการขึ้นทะเบียนว่างงานในปีเดียวกันค่ะ</t>
  </si>
  <si>
    <t xml:space="preserve">13:58</t>
  </si>
  <si>
    <t xml:space="preserve">1779800053567</t>
  </si>
  <si>
    <t xml:space="preserve">7601 คัมภีระพรรณ @1004 ปัทมา @1004กัญญาณัฐ @Nah1004 @Thanaphon 1004 @ปทิตตา1004 รบกวนตรวจสอบว่างงาน นายพิสิษฐ์ อิ่มกมล เลขบัตร 1779800053567 ค่ะ ผปต.รอค่ะ</t>
  </si>
  <si>
    <t xml:space="preserve">1369200021943</t>
  </si>
  <si>
    <t xml:space="preserve">2002อรวรรณ @วันเพ็ญ สปส.1012 รบกวนพิจารณาเคสวว่างาน 1369200021943 ค่ะ/ขอบคุณค่ะ</t>
  </si>
  <si>
    <t xml:space="preserve">1609900517931</t>
  </si>
  <si>
    <t xml:space="preserve">ณีรนุช สปส.นว. @1003 N’Cho🌎 @1003 ชนิตา @1003ชนะกานต์ @1003สมฤทัย @Jaa1003 @pam1003 รบกวนอนุมัติเค้กว่างงาน ของผู้ประกันตน 1.นายภานุวัฒน์ เงินนาค 1609900517931 2.นายณัฐพงษ์ บุราณรมย์ 1104202213110 ผู้ประกันตนตามเงินว่างงานค่ะ ขอบคุณค่ะ</t>
  </si>
  <si>
    <t xml:space="preserve">1104202213110</t>
  </si>
  <si>
    <t xml:space="preserve">1489900255628</t>
  </si>
  <si>
    <t xml:space="preserve">ยุพา สปส.นครพนม @ขวัญ สปย.ค่ะ ว่างงาน 1489900255628 น.ส.รสสุคนธ์ ผาลีเสม ขึ้นทะเบียนตั้งแต่ 4 มิ.ย.68 เลข ผต.ไม่ปรากฎขอบคุณคะ</t>
  </si>
  <si>
    <t xml:space="preserve">6016702481194</t>
  </si>
  <si>
    <t xml:space="preserve">กัลยา1005 @ขวัญ สปย.ค่ะ รบกวนสร้างคำสั่งจ่าย 9/12/68-14/12/68 เพื่อจ่ายสิทธิต่างด้าวจำนวน 60วัน ผปต.สัญชาติลาว นส.Noy Leya Ieng เลขบัตร6016702481194 เลขรับแจ้ง100568051583-71</t>
  </si>
  <si>
    <t xml:space="preserve">3470200340213</t>
  </si>
  <si>
    <t xml:space="preserve">แอ้นท์ 4700 ค่ะ @1001 สมชาญ @1001 สายใจ @tor1001 @น้อง1001 รบกวน อนุมัติ ตัดจ่าย เคสว่างงาน เลขบัตร 3470200340213 สายไหม ขวาธิจักร ด้วยค่ะ (ผปต.ตาม) ขอบคุณค่ะ</t>
  </si>
  <si>
    <t xml:space="preserve">1301500136382</t>
  </si>
  <si>
    <t xml:space="preserve">3000-69-BN-07-03-00003454;3000-69-BN-07-03-00000369</t>
  </si>
  <si>
    <t xml:space="preserve">3000_นม._Tua @ขวัญ สปย.ค่ะ @Bebe..สปย.💋💋 รบกวนเคสว่างงาน 3 เคส คำสั่งถูกยกเลิก ช่วยสร้างคำสั่งจ่ายใหม่ให้หน่อยครับ 1.คำสั่งจ่ายถูกยกเลิก ของอริสา แนมขุนทด เลข 1321300081355 เลขรับแจ้งสถานะเสร็จสิ้น 3000-69-BN-07-03-00000369 สร้างคำสั่งจ่ายตั้งแต่ 3 มค.-15มค. 2.คำสั่งจ่ายถูกยกเลิก ของวารุณี ยังกลาง เลข 1301500136382 เลขรับแจ้ง 300068057368-71 สร้างคำสั่งจ่ายตั้งแต่ 11-30 เม.ย ยอด 6000 บาท 3.คำสั่งจ</t>
  </si>
  <si>
    <t xml:space="preserve">1321300081355</t>
  </si>
  <si>
    <t xml:space="preserve">1306200036174</t>
  </si>
  <si>
    <t xml:space="preserve">3600800228251</t>
  </si>
  <si>
    <t xml:space="preserve">์NooDee/7400 @Jaa1003 @1003สมฤทัย @1003 N’Cho🌎 @1003 ชนิตา รบกวนตั้ดจ่าายเงินค่ะ ผปต.กลับงาน 6/4/2569 นายโยธิน อ้นชนะ 3600800228251 ...ขอบคุณค่ะ..</t>
  </si>
  <si>
    <t xml:space="preserve">14:08</t>
  </si>
  <si>
    <t xml:space="preserve">1929900703634</t>
  </si>
  <si>
    <t xml:space="preserve">9200-69-BN-07-03-00000601</t>
  </si>
  <si>
    <t xml:space="preserve">Pui9200 @ขวัญ สปย.ค่ะ @ระพีพัฒน์ สปย. *รบกวนสร้างงวดใบสั่งจ่ายวันที่ 2/3/69 ถึงวันที่ 12/03/69 เนื่องจาก ผปต.กลับเข้าทำงาน 13/03/69* เลขบัตรประชาชน 1929900703634 เกวลิน ไกรเทพ เลขที่รับแจ้ง 9200-69-BN-07-03-00000601 (cross mark)(cross mark) รบกวนด้วยค่ะ ผปต.ตามหลายรอบแล้วค่ะ //ขอบคุณค่ะ (hands together)(hands together)</t>
  </si>
  <si>
    <t xml:space="preserve">14:10</t>
  </si>
  <si>
    <t xml:space="preserve">3840100214123</t>
  </si>
  <si>
    <t xml:space="preserve">2101กชกร @1012 ปรางจิต @ดารณี 1012 @ทศนันท์ 1012 @วันเพ็ญ สปส.1012 @อกนิษฐ์ สปส.1012 รบกวนตรวจสอบว่างงาน 1 รายค่ะ เคสนี้มีรับเดือนมกราคม 2569 ระบบไม่ดึงวันที่รายงานตัว 1/1/2569 เลขบัตร 3840100214123 บริพนธ กองวารี รับแจ้ง 101268073326-71 หากติดปัญหารบกวนโทรแจ้งลูกจ้าง 0917570577</t>
  </si>
  <si>
    <t xml:space="preserve">1219900460983</t>
  </si>
  <si>
    <t xml:space="preserve">2100 จุฑารัตน์ ประสานว่างงาน 1รายคะ ลจ.ขอใช้ข้อมูลตามนายจ้างคะ ชื่อ-สกุล นางสาว แพรพลอย พลเยี่ยม เลขที่บัตร 1219900460983 โทร.0827971137 @1003 N’Cho🌎 @1003 ชนิตา @1003ชนะกานต์ @1003สมฤทัย @Jaa1003 @pam1003 @มะลิ1003 @ขิม 1003 @อรพิน (1003) @ใจ1003</t>
  </si>
  <si>
    <t xml:space="preserve">3240100124090</t>
  </si>
  <si>
    <t xml:space="preserve">2400-69-BN-07-03-00000791</t>
  </si>
  <si>
    <t xml:space="preserve">2400 ว่านทิพย์ @ขวัญ สปย.ค่ะ @ระพีพัฒน์ สปย. กรณีว่างงาน เลขบัตร 3240100124090 รำพึง กลัดเจริญ เลขรับแจ้ง 2400-69-BN-07-03-00000791 ระบบขึ้นสถานะเสร็จสิ้น ผตป.ยังรับเงินไม่ครบ สิทธิเริ่ม 18/1/69-17/4/69 รบกวนสร้างช่วงจ่ายเงินวันที่ 1-17/4/69 ด้วยค่ะ</t>
  </si>
  <si>
    <t xml:space="preserve">3460700221230</t>
  </si>
  <si>
    <t xml:space="preserve">4600 อนุสรา @ขวัญ สปย.ค่ะ @พรพรรณ สปย. รบกวนปรับสถนาะ กรณีว่างงาน ระบบเสร็จสิ้น แต่ผปต.ยังได้รับสิทธิ์ไม่ครบ รายนางสาวพิสมัย ภูตลาดขาม เลขบัตร 3460700221230 ขอบคุณค่ะ</t>
  </si>
  <si>
    <t xml:space="preserve">14:22</t>
  </si>
  <si>
    <t xml:space="preserve">1629900499851</t>
  </si>
  <si>
    <t xml:space="preserve">yaimai5000 @1004 ปัทมา @1004กัญญาณัฐ @Nah1004 @Thanaphon 1004 @นก 1004 @ปทิตตา1004 @สปส.1004 @สา 1004 @เจเจ 1004 รบกวนอนุมัติว่างงานให้ น.ส.จันทมาศ น้อยมี 1629900499851 นจ.แจ้งออกแล้ว ผปต.รายงานตัวแล้ว ตามเงินที่ชม.ค่ะ โทร.099-1470543 ขอบคุณค่ะ</t>
  </si>
  <si>
    <t xml:space="preserve">3141400127266</t>
  </si>
  <si>
    <t xml:space="preserve">มาศสุภา : 1902 @1401สาขาอุทัย🌟 @1401โสพิศ @naruethai1401 @po1401 รบกวนอนุมัติเคสว่างงานค่ะ เลขรับแจ้ง 140168025248 เลขปชช 3141400127266 นางสาว ชุตินันท์ คงสมจรูญ ขอบคุณค่ะ</t>
  </si>
  <si>
    <t xml:space="preserve">14:50</t>
  </si>
  <si>
    <t xml:space="preserve">1670400156281</t>
  </si>
  <si>
    <t xml:space="preserve">อัชฌากานต์ 3100 @ขวัญ สปย.ค่ะ @ระพีพัฒน์ สปย. วันที่ 11 พฤษภาคม 2569 (ผปต.ตามครั้งที่3) นางสาว รัตติญา แอดแฮด 1670400156281 ปัญหาที่พบ: รายงานตัวแล้วไม่ขึ้นคำสั่งจ่าย รบกวนด้วยนะคะ ขอบคุณค่า</t>
  </si>
  <si>
    <t xml:space="preserve">1800100253939</t>
  </si>
  <si>
    <t xml:space="preserve">8401-69-BN-07-03-00000772</t>
  </si>
  <si>
    <t xml:space="preserve">van8401 เลขรับแจ้ง 8401-69-BN-07-03-00000772 เลขบัตรประชาชน 1800100253939 เจนจิรา พิชัยรักษ์ รบกวนแก้ไข ระบบดึงเงินงวด 3/69 มาคำนวณจ่ายว่างงาน ลจR1 31/3/69 @ขวัญ สปย.ค่ะ</t>
  </si>
  <si>
    <t xml:space="preserve">3350800319755</t>
  </si>
  <si>
    <t xml:space="preserve">3500-69-BN-07-03-00000186</t>
  </si>
  <si>
    <t xml:space="preserve">3500 pongchada @ขวัญ สปย.ค่ะ @ระพีพัฒน์ สปย. รบกวนตรวจสอบเคสนี้ด้วยค่ะ แก้ไขสถานะเป็นจ่ายไม่หมดเรียบร้อยแล้ว แต่ไม่สามารถบันทึกการรายงานตัวได้ค่ะ 3350800319755 นางสาว กรฑิพาฬ ชนะวงศ์ เลขรับแจ้ง 3500-69-BN-07-03-00000186 ผปต.โทรติดตามหลายอาทิตย์แล้วค่ะ รบกวนด้วยค่ะ ขอบคุณค่ะ</t>
  </si>
  <si>
    <t xml:space="preserve">14:58</t>
  </si>
  <si>
    <t xml:space="preserve">5409999040095</t>
  </si>
  <si>
    <t xml:space="preserve">ขวัญ สปย.ค่ะ เขบัตร 5409999040095 จนท.วินิจฉัยใช้เลขขึ้นทะเบียน วง1000/69F145732 นี้นะค่ะ</t>
  </si>
  <si>
    <t xml:space="preserve">1579900890080</t>
  </si>
  <si>
    <t xml:space="preserve">Chayanee5700 รบกวนสร้างคำสั่งจ่ายว่างงาน 1579900890080 อนันต์ ศรีเสนาที่เหลืออีก 26 วัน ช่วง 03/3/69-28/3/69 ขอบคุณค่ะ @ขวัญ สปย.ค่ะ</t>
  </si>
  <si>
    <t xml:space="preserve">1100703407209</t>
  </si>
  <si>
    <t xml:space="preserve">2101กชกร @1100 kusalin @1100-@rt @Natcha 1100 @แอล1100 ตามเคสว่างงาน ติดปัญหารบกวนติดต่อลูกจ้างด้วย ขอบคุณค่ะ ชื่อ - นามสกุล : นางสาวน้ำฝน อาชีวะ เลขขึ้นทะเบียน : 2569033100250088 วันที่ขึ้นทะเบียน : 31/03/2569 สำนักงานจัดหางาน : สจจ.สมุทรปราการ (เบอร์โทร 02-395-5990-3) สำนักงานประกันสังคม : สำนักงานประกันสังคมจังหวัดสมุทรปราการ (เบอร์โทร 0-2755-6249-57) วัน/เดือน/ปี เกิด : 26/10/2545 เลขประจำตัวป</t>
  </si>
  <si>
    <t xml:space="preserve">3410102310174</t>
  </si>
  <si>
    <t xml:space="preserve">แอ้นท์ 4700 ค่ะ @1003 N’Cho🌎 @1003 ชนิตา @1003ชนะกานต์ @1003สมฤทัย @Jaa1003 @pam1003 @pam1003 @ขิม 1003 @มะลิ1003 @อรพิน (1003) @ใจ1003 รบกวน ตัดจ่าย เคสว่างาน เลข 3410102310174 อธิรัตน์ วงค์เครือสอน ด้วยค่ะ (ผปต.ตาม) ขอบคุณค่ะ</t>
  </si>
  <si>
    <t xml:space="preserve">3449900191341</t>
  </si>
  <si>
    <t xml:space="preserve">พิทยา4400 @1003สมฤทัย ตรวจสอบว่างงาน นส.วชิรภรณ์อนาวรญาน 3449900191341 ครับ</t>
  </si>
  <si>
    <t xml:space="preserve">1930500184224</t>
  </si>
  <si>
    <t xml:space="preserve">9001-69-BN-07-03-00006385</t>
  </si>
  <si>
    <t xml:space="preserve">9001 (ฉวีวรรณ) @ขวัญ สปย.ค่ะ @ระพีพัฒน์ สปย. 11/5/69 กรณีว่างงาน วันมีสิทธิที่เหลือ 2 วัน เลขที่รับแจ้ง 9001-69-bn-07-03-00006385 เลขปชช. 1930500184224 ศิริพร บุญเรืองขาว เพิ่มวันมีสิทธิ 21-22/3/69 ปรับสถานะแล้วยังทำไม่ได้ค่ะ ขอบคุณค่ะ</t>
  </si>
  <si>
    <t xml:space="preserve">1331600048051</t>
  </si>
  <si>
    <t xml:space="preserve">ฝนสปส.ศก. @7400มด @Darin/7400 @nam7400 @สุภาศิณี (7400) รบกวนตรวจสอบกรณีว่างงานเคสนี้ให้ด้วยนะคะเลขบัตรประจำตัวประชาชน 13316-00048051 นางสาวพรพิม พรหมรักษา กรณีว่างงานน่าจะตัดจ่ายยังไม่ครบผู้ประกันตนยืนยันการรายงานตัววันที่ 17 เดือนเมษายน 2569 เงินกรณีว่างงานตัดจ่ายยังไม่ครบยอดขอบคุณค่ะ เบอร์โทรผู้ประกันตน0653385804</t>
  </si>
  <si>
    <t xml:space="preserve">1199900167764</t>
  </si>
  <si>
    <t xml:space="preserve">2100-69-BN-07-03-0000696</t>
  </si>
  <si>
    <t xml:space="preserve">Ry 2100 @ขวัญ สปย.ค่ะ แก้ไขว่างงานนายปิติพัฒน์ พุทธเกตุ *1199900167764* เลขที่รับแจ้ง *2100-69-BN-07-03-0000696* 4 ลจ.เคยรับสิทธิฺปี 69 แล้ว *59 วัน* (1มค.69-28 กพ.69 ) *ลจ.ขึ้นทะเบียนว่างงานใหม่ปี 69 มีสิทธิือีก 31 วัน (9 มีค.-8 เมย.69)* แต่ระบบวินิจฉัยขึ้นวันจ่ายเป็น 0 *จ่ายmanual แล้ว 11/5/69* ขอบคุณค่ะ</t>
  </si>
  <si>
    <t xml:space="preserve">1104300200880</t>
  </si>
  <si>
    <t xml:space="preserve">ขุนเจิด6500 @ขวัญ สปย.ค่ะ รบกวนช่วยตรวจสอบเงินกรณีว่างงานเนื่องจากสร้างคำสั่งจ่ายเป็นจำนวนมากชื่อผู้ประกันตนนายวรายุทธ ตาทอง เลขบัตรประจำตัวประชาชน 11043-0020-0880 เลขรับแจ้ง 6500 68 025-973-71 ผู้ประกันตนรอรับเงินขอบคุณครับ11/5/69</t>
  </si>
  <si>
    <t xml:space="preserve">1330900295126</t>
  </si>
  <si>
    <t xml:space="preserve">4500ชู ร้อยเอ็ด @ขวัญ สปย.ค่ะ รบกวนปรับสถานะว่างงาน สถานะยกเลิก 1330900295126 ศักดิ์ชัย ลีปอพาน ขอบคุณครับ</t>
  </si>
  <si>
    <t xml:space="preserve">0703000001333</t>
  </si>
  <si>
    <t xml:space="preserve">7600-69-BN-07-03-00000133</t>
  </si>
  <si>
    <t xml:space="preserve">7600 รำไพ @ขวัญ สปย.ค่ะ @ระพีพัฒน์ สปย. ตามรอบที่ 2 1.นาย รัชพล วัฒนปาน 1769900322748 2.เลขที่รับแจ้ง 7600-69-BN-07-03-00000133 3.รบกวนสร้างคำสั่งจ่าย 01/05/2569 ลองรายงานตัวว่างงานให้ผปต แล้ว แต่ระบบไม่สร้างคำสั่งจ่ายคะ</t>
  </si>
  <si>
    <t xml:space="preserve">1769900322748</t>
  </si>
  <si>
    <t xml:space="preserve">1749900665955</t>
  </si>
  <si>
    <t xml:space="preserve">์NooDee/7400 @1007 c @1007 วรินทร @Huato 1007 @ณัฐกฤตา 1007 @ปั้นปัง1007 รบกวนอนุมัติเคสว่างงานค่ะ บ.แจ้งออกแล้วค่ะ 1749900665955 รัชต์พงษ์ แพพย์ประเสริฐ .. ขอบคุณคะ</t>
  </si>
  <si>
    <t xml:space="preserve">15:51</t>
  </si>
  <si>
    <t xml:space="preserve">2110400001026</t>
  </si>
  <si>
    <t xml:space="preserve">Chonlada1101 @1103 เพ็ญพร @1103เกตุกนก/บางพลี @Arm บางพลี 1103 @ณัฎฐจีรา 1103 @วรางคณา1103 รบกวนบางพลีอนุมัติว่างงาน ธีระพงษ์ เปี่ยมเจริญ 2110400001026 ค่ะ</t>
  </si>
  <si>
    <t xml:space="preserve">1103702601331</t>
  </si>
  <si>
    <t xml:space="preserve">กัลยา1005 @ขวัญ สปย.ค่ะ รบกวนเคสว่างงานค่ะ ผปต.นายพานิพัค นิลนาค เลขประจำตัวแระชาชน 11037 02601 331 เลขรับแจ้ง1005-69-BN-07-03-00003149 ปัญหา ผปต.มีเลขขึ้นทะเบียนซ้ำ และไม่สามารถบันทึกวันรายงานตัวของผปต.ได้ จึงไม่สามารถสร้างคำสั่งจ่ายในเดือนพ.ค.69</t>
  </si>
  <si>
    <t xml:space="preserve">1100800733824</t>
  </si>
  <si>
    <t xml:space="preserve">สา 1004 @ขวัญ สปย.ค่ะ @Nong .สปย @Bebe..สปย.💋💋 รบกวนแก้ไขระบบให้หน่อยคะจ่ายค่าสงเคราะห์หยุดงานไม่ได้คะ. นส.ชนาภา. รัตพิภพ เลขบัตร. 1100800733824. ขึ้น ERR ผปต.กลับเจ้าทำงานแล้ว ไม่อยู่ในสิทธิ ม.38</t>
  </si>
  <si>
    <t xml:space="preserve">3601200366246</t>
  </si>
  <si>
    <t xml:space="preserve">is/1011 @ขวัญ สปย.ค่ะ 3601200366246 ทัศนีย์ แจ่มทับทิม ยอด 2,766 ยังไม่ได้รับไปแต่ระบบขึ้นว่าจ่ายแล้วค่ะ ฝากแก้ไขค่ะ</t>
  </si>
  <si>
    <t xml:space="preserve">0502089236791</t>
  </si>
  <si>
    <t xml:space="preserve">5000-69-BN-07-00-00000358</t>
  </si>
  <si>
    <t xml:space="preserve">ธนาพรรณ 5000 @ขวัญ สปย.ค่ะ รบกวนแก้ไขสถานะคำสั่งจ่ายช่วง 7-30/4/69 จากยกเลิก เป็นอนุมัติค่ะ 0502089236791 ต้นหอม ยอดคำ เลขรับแจ้ง 5000-69-BN-07-00-00000358 ขอบคุณค่ะ</t>
  </si>
  <si>
    <t xml:space="preserve">1909800786422</t>
  </si>
  <si>
    <t xml:space="preserve">8400-69-BN-07-03-00001428</t>
  </si>
  <si>
    <t xml:space="preserve">8400 สุรีย์ @ขวัญ สปย.ค่ะ ขอความร่วมมือสร้างคำสั่งจ่ายกรณีว่างงาน ของนางสาว ปิยวรรณ จันทรจิตต์ เลขบัตรประชาชน 1909800786422 เลขที่รับแจ้ง 8400-69-BN-07-03-00001428 ตั้งแต่วันที่ 4-20 กุมภาพันธ์ 2569 จำนวน 17 วัน วันละ 86.90 บาท จำนวนเงิน 1,477.30 บาท (คำสั่งจ่ายเเดิม จ่ายถึงวันที่ 28/2/69 ซึ่งไม่ถูกต้อง /ขอบคุณค่ะ</t>
  </si>
  <si>
    <t xml:space="preserve">5320600041199</t>
  </si>
  <si>
    <t xml:space="preserve">Ry 2100 @ขวัญ สปย.ค่ะ ประสานว่างงาน นางสาวกนกกาญจน์ แก้วสี *5320600041199* เลขที่รับแจ้ง *210068067745-71* ปป.ใส่วันที่กลับเข้าทำงานแล้ว แต่ระบบไม่สร้างคำสั่งจ่าย ร *บกวนสร้างคำสั่งจ่าย 3-22 มค.69=20ว. 3,874 บ.* *จ่าย manual แล้ว 2/3/69* ขอบคุณค่ะ</t>
  </si>
  <si>
    <t xml:space="preserve">1480701248992</t>
  </si>
  <si>
    <t xml:space="preserve">Ry 2100 @1010_อิทธิพล @Nart 1010 ชื่อ - นามสกุล : นางสาวชมพู่ สมผล เลขขึ้นทะเบียน : 2569040400267916 วันที่ขึ้นทะเบียน : 04/04/2569 สำนักงานจัดหางาน : สำนักงานจัดหางานกรุงเทพมหานครพื้นที่ ๕ (เบอร์โทร 0-2540-7003-4) สำนักงานประกันสังคม : สำนักงานประกันสังคมกรุงเทพมหานครพื้นที่ 10 (เบอร์โทร 02-5179034 , 02-517-9222 ตอ่ 301-309) วัน/เดือน/ปี เกิด : 19/12/2543 เลขประจำตัวประชาชน : 1480701248992 ระดับก</t>
  </si>
  <si>
    <t xml:space="preserve">5400400051289</t>
  </si>
  <si>
    <t xml:space="preserve">สุนทร4000 @1103 เพ็ญพร @1103เกตุกนก/บางพลี @Arm บางพลี 1103 @ณัฎฐจีรา 1103 @วรางคณา1103 ตามเรื่องกรณีว่างาน ของนางสาวรัศมีโอม ฮันนี่มนตรา 5 4004 00051 28 9 099-4734495 ขอบคุณครับผม</t>
  </si>
  <si>
    <t xml:space="preserve">3401</t>
  </si>
  <si>
    <t xml:space="preserve">1340700408521</t>
  </si>
  <si>
    <t xml:space="preserve">3401 ฐิติการ @ขวัญ สปย.ค่ะ รบกวนสร้างคำสั่งจ่ายกรณีว่างงาน 3 รายคะ 1. นายมนตรี สมเทพ 1349700066318 (8/3/69-12/3/69) 2. นายเกียรติศักดิ์ แสนพุทธ 1340700408521 (1/2/69-22/2/69) 3. นางสาวทศนัย ศรโคตร 1349700356693 (1/3/69-8/3/69 ) รบกวนด้วยนะคะคุณขวัญ ผปต.ตามเงินมาหลายรอบคะ ขอบคุณมากคะ</t>
  </si>
  <si>
    <t xml:space="preserve">1349700356693</t>
  </si>
  <si>
    <t xml:space="preserve">16:19</t>
  </si>
  <si>
    <t xml:space="preserve">3310101851989</t>
  </si>
  <si>
    <t xml:space="preserve">ธนาพรรณ 5000 @1010_อิทธิพล รบกวนอนุมัติว่างงานค่ะ 3310101851989 สศิธร วงค์หาร ขอบคุณค่ะ</t>
  </si>
  <si>
    <t xml:space="preserve">16:21</t>
  </si>
  <si>
    <t xml:space="preserve">3301700178891</t>
  </si>
  <si>
    <t xml:space="preserve">1010_อิทธิพล @1004 ปัทมา @1004กัญญาณัฐ @Thanaphon 1004 @สา 1004 ประสานตัดจ่ายว่างงาน สถานะขึ้นเสร็จสิ้น 3301700178891 นางสาว วาสนา ป้องชาลี</t>
  </si>
  <si>
    <t xml:space="preserve">1103701320265</t>
  </si>
  <si>
    <t xml:space="preserve">Nongnoot1008 @ขวัญ สปย.ค่ะ รบกวนคิดว่างานไม่สามารถบันทึกรับแจ้งได้ฟ้องติดต่อผู้ดูแลระบบค่ะ 1103701320265 อรณภัค ทองสุวรรณ</t>
  </si>
  <si>
    <t xml:space="preserve">3450600092926</t>
  </si>
  <si>
    <t xml:space="preserve">JAme 5000 @ขวัญ สปย.ค่ะ รบกวนสร้างคำสั่งจ่ายที่ยกเลิกให้หน่อยค่า เหลือรับสิทธิอยู่ 3/3/2569 - 15/3/2569 กลับเข้าทำงาน 16/3/2569 เลขบัตร 3450600092926 นางสาวมะยุรี พนิกรณ์ ขอบคุณค่ะ</t>
  </si>
  <si>
    <t xml:space="preserve">16:42</t>
  </si>
  <si>
    <t xml:space="preserve">1002</t>
  </si>
  <si>
    <t xml:space="preserve">3520200214586</t>
  </si>
  <si>
    <t xml:space="preserve">1002 วิวรรธน์พงศ์ @IRCP_Touchapon @IRCP-วรมันตรา @IRCP Suda @IRCP_Admin-5 @IRCP_Apiwut @IRCP_Bent @IRCP_Nipon @IRCP_Admin-1 @IRCP_Admin-3 @IRCP_มาตาลดา กรณีว่างงาน คำสั่งจ่าย ไม่ล็อกวันที่จ่ายว่างงาน ที่ถูกต้องให้ และ เจ้าหน้าที่ไม่สามารถสร้างคำสั่งจ่ายที่ถูกต้อง ของการจ่ายเงินว่างงาน คือต้องทำจ่ายวันที่ 2-22 เม.ย.69 เพราะ ผปต. ได้งานใหม่วันที่23/เม.ย./69 จะสร้างคำสั่งจ่าย ที่ถูกต้องได้อย่างไรครับ</t>
  </si>
  <si>
    <t xml:space="preserve">16:45</t>
  </si>
  <si>
    <t xml:space="preserve">1103700583858</t>
  </si>
  <si>
    <t xml:space="preserve">is/1011 @1012 ปรางจิต @ดารณี 1012 @ทศนันท์ 1012 ฝากปิดเรื่องงว่างงานค่ะ จะเปิดเคสใหม่ค่าาา 1103700583858 ภคณัฏฐ์ หวังโชติกุล</t>
  </si>
  <si>
    <t xml:space="preserve">3770200126537</t>
  </si>
  <si>
    <t xml:space="preserve">1101-69-BN-07-03-00004942</t>
  </si>
  <si>
    <t xml:space="preserve">Chonlada1101 @ขวัญ สปย.ค่ะ @Bebe..สปย.💋💋 @Nong .สปย @พรพรรณ สปย. @1000 ชณิการ์ สปย. @ระพีพัฒน์ สปย. รบกวน สปย.ค่ะ นางสาว กาญจนา วงษ์แหวน 3770200126537 เลขรับแจ้ง 1101-69-BN-07-03-00004942 ระบบดึง 3/15 ไม่ถูกต้องค่ะ</t>
  </si>
  <si>
    <t xml:space="preserve">1580600054148</t>
  </si>
  <si>
    <t xml:space="preserve">ธนาพรรณ 5000 @ขวัญ สปย.ค่ะ รบกวนตรวจสอบว่างงาน ขึ้นทะเบียนว่างงานรอบแรกรับเงิน 8-16/2/69 (9 วัน) แล้วมีการกลับเข้าทำงานแล้วออกจากงานมาขึ้นทะเบียนใหม่ แต่รอบนี้ระบบอนุมัติสิทธิให้แค่ 69 วัน (ตามสิทธิต้องได้ 81 วัน) 1580600054148 พัชราภรณ์ หยกลลิตเลิศล้ำ ขอบคุณค่ะ</t>
  </si>
  <si>
    <t xml:space="preserve">1609708190121</t>
  </si>
  <si>
    <t xml:space="preserve">กัญญาวีร์ 1800 @1009พิมพ์พร @tiwan1009 @วธิญา 1009 รบกวนตรวจสอบอนุมัติว่างงาน 1 รายค่ะ เลขบัตร 1609708190121 ขอบคุณค่ะ</t>
  </si>
  <si>
    <t xml:space="preserve">3560100741428</t>
  </si>
  <si>
    <t xml:space="preserve">1010_อิทธิพล @JAme 5000 @yaimai5000 @ผ่องศรี 5000 @ธนาพรรณ 5000 เชียงใหม่ ประสานอนุมัติว่างงาน ผปต.มาตาม 3560100741428 นาย ภูวดล เมืองซื่อ</t>
  </si>
  <si>
    <t xml:space="preserve">16:58</t>
  </si>
  <si>
    <t xml:space="preserve">3199900135524</t>
  </si>
  <si>
    <t xml:space="preserve">is/1011 @ขวัญ สปย.ค่ะ เคสนี้ ระบบดึงเงินเดือนที่ออกมาคำนวนจ่าย ที่จริงต้องไม่ดึง ต้องทำอย่างไรคะ ฝากแก้ไขให้หน่อยค่าาา 3199900135524 รุจิเรข สวัสดี</t>
  </si>
  <si>
    <t xml:space="preserve">8505089003191</t>
  </si>
  <si>
    <t xml:space="preserve">Chonlada1101 @ขวัญ สปย.ค่ะ @Bebe..สปย.💋💋 @Nong .สปย @พรพรรณ สปย. @1000 ชณิการ์ สปย. @ระพีพัฒน์ สปย. รบกวน สปย.ค่ะ นางสาวญานิสา แซ่หลี่ 8505089003191 เลขรับแจ้ง 110168045389-71 สร้างคำสัง่จ่ายงวดสุดท้ายไม่ได้ค่ะ</t>
  </si>
  <si>
    <t xml:space="preserve">1909801114541</t>
  </si>
  <si>
    <t xml:space="preserve">1005-69-BN-07-03-00000135</t>
  </si>
  <si>
    <t xml:space="preserve">1005 atcha @ขวัญ สปย.ค่ะ @ระพีพัฒน์ สปย. กรณีว่างงาน เลขประจำตัวประชาชน 1909801114541 ปรเมศร์ แซ่เหย่า เลขที่รับแจ้ง 1005-69-BN-07-03-00000135 วันที่ได้รับสิทธิช่วงวันที่ 17/01/2569-31/01/2569 ไม่ขึ้นช่วงให้สร้างคำสั่งจ่ายค่ะ ผปต.ได้รับสิทธิไม่ครบค่ะ</t>
  </si>
  <si>
    <t xml:space="preserve">17:06</t>
  </si>
  <si>
    <t xml:space="preserve">3341800213541</t>
  </si>
  <si>
    <t xml:space="preserve">1010_อิทธิพล @1002 ปพรชนก @ฐนัยรัตน์ 1002 @ทับทิม 1002 เขต 2 ประสาน ตัดจ่ายว่างงาน ผปต. มาตาม ยอด 2,040 บาท 3341800213541 พิศมัย มลสินทร์</t>
  </si>
  <si>
    <t xml:space="preserve">17:11</t>
  </si>
  <si>
    <t xml:space="preserve">1759900169494</t>
  </si>
  <si>
    <t xml:space="preserve">ก้อง7500 @ขวัญ สปย.ค่ะ @Bebe..สปย.💋💋 @Nong .สปย ตรวจสอบหน่อยครับผปต.มีสิทธิอีก 1 วัน 1/3/69 แต่ไม่สามารถสร้างคำสั่งจ่ายได้เลขบัตร1759900169494นางสาวจิรวรรณ ซุ่นเจ๊า รับแจ้ง7500-69-BN-07-03-036</t>
  </si>
  <si>
    <t xml:space="preserve">3110401114175</t>
  </si>
  <si>
    <t xml:space="preserve">Tagแค่เวลางานนะ1200 @ขวัญ สปย.ค่ะ @ระพีพัฒน์ สปย. กรณีว่างงาน 3110401114175 พัฒน์ชนัน เสน่ห์ไทย เลขรับแจ้ง 120057061170-71 ปัญหา รบกวนยกเลิกคืนเงินยอดเงิน 4,200 บาท เนื่องจากติดคืนเงินผิด ผปต.ต้องคืน ทั้งหมด 3,600 บาทตั้งแต่วันที่ 1-24/10/2557 ผปต.ได้งานทำ 1/10/2557</t>
  </si>
  <si>
    <t xml:space="preserve">1550500058273</t>
  </si>
  <si>
    <t xml:space="preserve">JAme 5000 เรียบร้อยค่ะ รบกวนฝากเคสว่างงานด้วยนะคะ ของเขต 10 1648900026448 เลิศฤทธิ์ พิสดาร (ค้างวินิจฉัย) หากมีปัญหาโทรหาผปต.ด้วยค่ะ 1507500001731 พรรณี สารอูป (ค้างวินิจฉัย) 1550500058273 นารีรัตน์ ศิริวัฒน์ไพสิฐ (บันทึกวันที่รายงานตัวและตัดจ่ายวันที่ 1/5/2569 เลขวง1010/69F160528) 3501500503886 เอกชัย ล่ามคำ (ค้างวินิจฉัย) 1500400051137 นายธวัชชัย ร้องเพราะ (ปริ้นคำสั่งจ่ายส่งการเงิน เลขที่รับแจ้</t>
  </si>
  <si>
    <t xml:space="preserve">3501500503886</t>
  </si>
  <si>
    <t xml:space="preserve">1500400051137</t>
  </si>
  <si>
    <t xml:space="preserve">1648900026448</t>
  </si>
  <si>
    <t xml:space="preserve">1507500001731</t>
  </si>
  <si>
    <t xml:space="preserve">3320901136311</t>
  </si>
  <si>
    <t xml:space="preserve">3200มือหนึ่งสร. @ขวัญ สปย.ค่ะ กรณีว่างงานเลขบัตร 33209-0113-6311 เลขรับแจ้ง 320069 BN 0703 000841 นางพิกุลศรีวิเศษขึ้นทะเบียนว่างงานภายใน 2 ปีแต่ระบบแจ้งฟ้องว่าเกิน 2 ปีครับ</t>
  </si>
  <si>
    <t xml:space="preserve">17:17</t>
  </si>
  <si>
    <t xml:space="preserve">1119900744320</t>
  </si>
  <si>
    <t xml:space="preserve">1008 patcharin @ขวัญ สปย.ค่ะ ขออนุญาต ติดตามผลที่ขอแก้ไขของผู้ประกันตนรายนี้ค่ะในหน้าคำสั่งจ่ายระบบยังสร้างคำสั่งจ่ายไม่ถูก ปี 68 เหลือสิทธ แค่8 วัน วันเกิดสิทธคือ(7-14/12/68=1200) ส่วนปี69 ระบบให้สิทธไม่ครบต้องจ่าย 65 วันตั้งแต่ 1/1/69-6/3/69=9750 คะ เลขบัตร1119900744320 สปย แก้ไขให้ครั้งแรกเมื่อวันที่8/5/69 ขอบคุณ (ขอบคุณมาก)(ขอบคุณมาก)(ขอบคุณมาก)</t>
  </si>
  <si>
    <t xml:space="preserve">1619900302756</t>
  </si>
  <si>
    <t xml:space="preserve">3200มือหนึ่งสร. @1301 วาสนา @1301ระพีพรรณ ผู้ประกันตนตามว่างงาน 2 เคสครับ 1320 500 140 192 และ 16199 00 302756</t>
  </si>
  <si>
    <t xml:space="preserve">1329901378511</t>
  </si>
  <si>
    <t xml:space="preserve">3200มือหนึ่งสร. @1102 จรียาภรณ์ @1102 จีระภา ผปต.ตามว่างานครับ 1329901378511</t>
  </si>
  <si>
    <t xml:space="preserve">1759900156813</t>
  </si>
  <si>
    <t xml:space="preserve">ก้อง7500 @ขวัญ สปย.ค่ะ @พรพรรณ สปย. เวลาตรวจสอบเกณฑ์วินิจฉัยวันที่มีสิทธิ ติดลบ เลขบัตร1759900156813 นายอรรถพล เงินวิลัย รับแจ้ง 7500-69-ฺBN-07-03-552</t>
  </si>
  <si>
    <t xml:space="preserve">1320590006377</t>
  </si>
  <si>
    <t xml:space="preserve">3200มือหนึ่งสร. @1010_อิทธิพล @Nart 1010 ผู้ประกันตนตามว่างงานครับ 13205-9000-6377</t>
  </si>
  <si>
    <t xml:space="preserve">1749900440023</t>
  </si>
  <si>
    <t xml:space="preserve">3200มือหนึ่งสร. @1002 ปพรชนก @ฐนัยรัตน์ 1002 @ทับทิม 1002 ผู้ประกันตนตามว่างงานครับ 174 9900440-023</t>
  </si>
  <si>
    <t xml:space="preserve">1479900336679</t>
  </si>
  <si>
    <t xml:space="preserve">Ry 2100 ประสานสร้างคำสั่งจ่ายว่างงาน นางสาวณิชกานต์ ธรรมกุลธีระกิจ 1479900336679 เลขที่รับแจ้ง 210068067452-71 ปป.ใส่วันที่กลับเข้าทำงานแล้วระบบไมาสร้างงวดจ่าย *สร้างคำสั่งจ่าย 17-24 กพ.69 =8ว. 1,716 บ.* *จ่าย manual แล้ว 16/3/69* ขอบคุณค่ะ @ขวัญ สปย.ค่ะ @พรพรรณ สปย.</t>
  </si>
  <si>
    <t xml:space="preserve">1103700675477</t>
  </si>
  <si>
    <t xml:space="preserve">3200มือหนึ่งสร. @7301ศศิกาญจน์ ผู้ประกันตนตามว่างงานส่วนที่เหลือครับ 11037 00675477 ครับ</t>
  </si>
  <si>
    <t xml:space="preserve">17:37</t>
  </si>
  <si>
    <t xml:space="preserve">1529900085985</t>
  </si>
  <si>
    <t xml:space="preserve">JAme 5000 @1103เกตุกนก/บางพลี @Arm บางพลี 1103 @วรางคณา1103 ผปต.ตามว่างงานค่า ค้างวินิฉัย เลขบัตร 1529900085985 นางสาว พัชรวรรณ ใจน้อย ขอบคุณค่ะ</t>
  </si>
  <si>
    <t xml:space="preserve">17:42</t>
  </si>
  <si>
    <t xml:space="preserve">1421200099529</t>
  </si>
  <si>
    <t xml:space="preserve">Ry 2100 @ขวัญ สปย.ค่ะ ประสานสร้างคำสั่งจ่ายว่างงาน นายนนทวัฒน์ พรมเวียง 1421200099529 เลขที่รับแจ้ง 210068058646-71 สร้างคำสั่งจ่าย *ช่วงที่หายไป 15-30 พย.68 = 16 ว. 4,752 บ.* *จ่ายmanual แล้ว 5/2/69* ขอบคุณค่ะ</t>
  </si>
  <si>
    <t xml:space="preserve">17:54</t>
  </si>
  <si>
    <t xml:space="preserve">1321000198966</t>
  </si>
  <si>
    <t xml:space="preserve">Ry 2100 @ขวัญ สปย.ค่ะ @พรพรรณ สปย. *ประสานสร้างงวดจ่ายว่างงาน* นางสาวธัญวรรณ สูญชัย 1321000198966 เลขที่รับแจ้ง 210068082704-71 ปป.ใส่วันที่กลับเข้าทำงานแล้วระบบไม่สร้งคำสั่งจ่าย สร้างคำสั่งจ่าย *4-18 มค.69 = 15 ว. 4,023.50 บ* จ่าย *manual แล้ว 3/2/69* ขอบคุณค่ะ</t>
  </si>
  <si>
    <t xml:space="preserve">17:58</t>
  </si>
  <si>
    <t xml:space="preserve">1199900548326</t>
  </si>
  <si>
    <t xml:space="preserve">พัชรา :1902 @1002 ปพรชนก @ฐนัยรัตน์ 1002 @ทับทิม 1002รบกวนตรวจสอบเคสว่างงาน เลขบัตร 1199900548326 อนุมัติแล้ว 7/4/69 แต่มองไม่เหนคำสั่งจ่าย และผปต.แจ้งว่ายังไม่ได้รับเงิน โทรหาเขตไม่ติดเลยค่ะ ขอบคุณค่ะ</t>
  </si>
  <si>
    <t xml:space="preserve">18:01</t>
  </si>
  <si>
    <t xml:space="preserve">1749900671092</t>
  </si>
  <si>
    <t xml:space="preserve">2400-69-BN-07-00-00000119</t>
  </si>
  <si>
    <t xml:space="preserve">2400 ว่านทิพย์ @ขวัญ สปย.ค่ะ @ระพีพัฒน์ สปย. กรณีว่างงาน เลขบัตร 1749900671092 อภิชาติ หงส์เจริญ เลขรับแจ้ง 2400-69-BN-07-00-00000119 ระบบขึ้นสถานะเสร็จสิ้น ผตป.ยังรับเงินไม่ครบ สิทธิเริ่ม 13/1/69-12/4/69 รบกวนสร้างช่วงจ่ายเงินวันที่ 1-12/4/69 ด้วยค่ะ</t>
  </si>
  <si>
    <t xml:space="preserve">18:04</t>
  </si>
  <si>
    <t xml:space="preserve">3501400462410</t>
  </si>
  <si>
    <t xml:space="preserve">JAme 5000 @1009พิมพ์พร @tiwan1009 @วธิญา 1009 ผปต.ตามว่างงานค่ะ รายงานตัวไปแล้ว เลขบัตร 3501400462410 นางสาวปารณีย์ คะเน ขอบคุณค่ะ</t>
  </si>
  <si>
    <t xml:space="preserve">18:06</t>
  </si>
  <si>
    <t xml:space="preserve">5300600061246</t>
  </si>
  <si>
    <t xml:space="preserve">พา 7300 นครปฐม @ขวัญ สปย.ค่ะ @ระพีพัฒน์ สปย. 1. ปัญหาเรื่องกรณีว่างงาน นางสาว พนม พูนพะเนา เลขบัตร 5300600061246 2. เลขรับแจ้ง 730068038801-71 3. ปัญหา : กรณีว่างงาน ผู้ประกันตนมีสิทธิรับเงินว่างงานถึงวันที่ 27/4/69 แต่ระบบไม่สร้างคำสั่งจ่ายของวันที่ 1/3/69 – 27/4/69 ค่ะ โดยเมื่อเข้าไปกดบันทึกข้อมูลการรายงานตัว ระบบขึ้นว่ามีข้อผิดพลาดเกิดขึ้น มีข้อความขึ้นว่า“ตรวจพบข้อผิดพลาดการทำงานของระบบ รบกวนแ</t>
  </si>
  <si>
    <t xml:space="preserve">18:33</t>
  </si>
  <si>
    <t xml:space="preserve">1103100221106</t>
  </si>
  <si>
    <t xml:space="preserve">1100-69-BN-07-03-0005799</t>
  </si>
  <si>
    <t xml:space="preserve">Natcha 1100 @ขวัญ สปย.ค่ะ @ระพีพัฒน์ สปย. รบกวนตรวจสอบกรณีว่างงานอนุมัติไม่ได้ขึ้นซ้ำซ้อน 1103100221106 อำนาจ รามเกียรติศักดิ์ เลขรับแจ้ง 1100-69-BN-07-03-0005799 ขอบคุณค่ะ</t>
  </si>
  <si>
    <t xml:space="preserve">18:49</t>
  </si>
  <si>
    <t xml:space="preserve">2480800016613</t>
  </si>
  <si>
    <t xml:space="preserve">พา 7300 นครปฐม @ขวัญ สปย.ค่ะ @ระพีพัฒน์ สปย. 1. ปัญหาเรื่องกรณีว่างงาน นางสาว ธัญญาภรณ์ จาหรี เลขบัตร 2480800016613 2. เลขรับแจ้ง 730068040366-71 3. ปัญหา : กรณีว่างงาน ผู้ประกันตนมีสิทธิรับเงินว่างงานถึงวันที่ 27/4/69 ในระบบมีการสร้างคำสั่งจ่ายให้ถึงวันที่ 27/4/69 แต่ในหน้าการอนุมัติวินิจฉัย ให้สิทธิถึงแค่วันที่ 9/4/69 (ผู้ประกันตนอายุครบ 55 ปี วันที่ 10/4/69 เริ่มได้บำนาญ 1/5/69) จึงทำให้ข้อมูลใ</t>
  </si>
  <si>
    <t xml:space="preserve">19:31</t>
  </si>
  <si>
    <t xml:space="preserve">2110400035397</t>
  </si>
  <si>
    <t xml:space="preserve">1003-69-BN-07-03-00007253</t>
  </si>
  <si>
    <t xml:space="preserve">อรพิน (1003) @ขวัญ สปย.ค่ะ @ระพีพัฒน์ สปย. ช่วยสร้างคำสั่งจ่าย ช่วงวันที่ 05/03/69-21/03/69 เลขรับแจ้ง 1003-69-BN-07-03-00007253 เลขบัตร 2110400035397 ชื่อ วิลัยลักษณ์ หอมพิกุล</t>
  </si>
  <si>
    <t xml:space="preserve">19:36</t>
  </si>
  <si>
    <t xml:space="preserve">1103701125322</t>
  </si>
  <si>
    <t xml:space="preserve">1003-69-BN-07-03-00012486</t>
  </si>
  <si>
    <t xml:space="preserve">อรพิน (1003) @ขวัญ สปย.ค่ะ @ระพีพัฒน์ สปย. ช่วยแก้ไขเคส คุณพชชาพร สมบูรณ์สงค์ เลขบัตร 1103701125322 เลขรับแจ้ง 1003-69-BN-07-03-00012486 ผปต. ออกงานวันที่ 16/03/69 แต่ระบบนำเดือน 03/69 มาคำนวนเป็ค่าจ้าง 3 เดือนสูงสุดใน 15 เดือนค่ะ</t>
  </si>
  <si>
    <t xml:space="preserve">19:47</t>
  </si>
  <si>
    <t xml:space="preserve">1710700057350</t>
  </si>
  <si>
    <t xml:space="preserve">2001-69-BN-07-00-00003334</t>
  </si>
  <si>
    <t xml:space="preserve">2001 จุฑามาศ ศรีราชา @ขวัญ สปย.ค่ะ รบกวนสร้างคำสั่งจ่ายตั้งแต่วันที่ 25/03/69 ถึง 22/06/69 ตรวจสอบเกณฑ์การวินิจฉัย ไม่ขึ้นคำสั่งจ่ายอะไรเลยค่ะ 🙏🏼 เลขบัตรประชาชน 1710700057350 ภาคภูมิ สุรินทร์คำ เลขที่รับแจ้ง 2001-69-BN-07-00-00003334 ขอบคุณค่ะ(ขอบคุณ)</t>
  </si>
  <si>
    <t xml:space="preserve">1341100234212</t>
  </si>
  <si>
    <t xml:space="preserve">2001-69-BN-07-00-00003353</t>
  </si>
  <si>
    <t xml:space="preserve">2001 จุฑามาศ ศรีราชา @ขวัญ สปย.ค่ะ รบกวนสร้างคำสั่งจ่ายตั้งแต่วันที่ 8/04/69 ถึง 30/04/69 ตรวจสอบเกณฑ์การวินิจฉัย ไม่ขึ้นคำสั่งจ่ายอะไรเลยค่ะ 🙏🏼 เลขบัตรประชาชน 1341100234212 มะลิษา ฉัตสุวรรณ เลขที่รับแจ้ง 2001-69-BN-07-00-00003353 ขอบคุณค่ะ(ขอบคุณ)</t>
  </si>
  <si>
    <t xml:space="preserve">19:52</t>
  </si>
  <si>
    <t xml:space="preserve">1909800888578</t>
  </si>
  <si>
    <t xml:space="preserve">8400-69-BN-07-03-00001194</t>
  </si>
  <si>
    <t xml:space="preserve">8400 สุรีย์ @ขวัญ สปย.ค่ะ ขอความร่วมมือ สร้างคำสั่งจ่าย ของเนายนันทวุฒิ ทองชูใจ เลขบัตร 1909800888578 เลขรับแจ้ง 8400-69-BN-07-03-00001194 คำสั่งจ่าย ตั้งแต่วันที่ 8-15/3/69 จำนวน 8 วัน วันละ 150 บาท เป็นเงิน 1,200 บาท /ขอบคุณค่ะ</t>
  </si>
  <si>
    <t xml:space="preserve">2026-05-12</t>
  </si>
  <si>
    <t xml:space="preserve">08:27</t>
  </si>
  <si>
    <t xml:space="preserve">1610200077387</t>
  </si>
  <si>
    <t xml:space="preserve">1005-69-BN-07-03-00000476</t>
  </si>
  <si>
    <t xml:space="preserve">Nang1005 @ขวัญ สปย.ค่ะ รบกวนสร้างคำสั่งจ่ายตั้งแต่ 2/3/69-20/3/69 ทำ ปป แล้วคำสั่งจ่ายไม่เปลี่ยนค่ะ ผปต ได้งาน 21/3/69 นายศิรินทร์ สิทธิกัน 1610200077387 เลขคำสั่ง 1005-69-BN-07-03-00000476 ขอบคุณค่ะ</t>
  </si>
  <si>
    <t xml:space="preserve">1219900541312</t>
  </si>
  <si>
    <t xml:space="preserve">Ry 2100 @ขวัญ สปย.ค่ะ ประสานสร้างคำสั่งจ่ายว่างงานนางสาวอลินดา ดวงจันทร์ *1219900541312 เลขที่รับแจ้ง 210068078350-71* ปป.ใส่วันที่กลับเข้าทำงานแล้วระบบ *ไม่สร้างงวดจ่าย 1-5 มค.69=5 ว.* จ่าย *manual แล้ว 16/2/6*</t>
  </si>
  <si>
    <t xml:space="preserve">3100602487904</t>
  </si>
  <si>
    <t xml:space="preserve">1008wipa @ขวัญ สปย.ค่ะ เคสนี้คำสั่งจ่ายขาดไป 1 วันค่ะ ลูกจ้างได้เงินไปแค่ 89 วันรบกวนสร้างคำสั่งจ่ายให้หน่อยค่ะ 3100602487904 ขอบคุณค่ะ</t>
  </si>
  <si>
    <t xml:space="preserve">3620200391207</t>
  </si>
  <si>
    <t xml:space="preserve">6200 กพ @2000 ฐิตินันท์ @2000 ณัฐจิรพัส @2000 ธนารีย์ @2000 เกศสุดา รบกวนแก้ไขกรณีว่างงานผปต นายอำนาจ แสงอรุณ เลขบัตร 3620200391207 สถานะขึ้นเสร็จสิ้น ผปตยังรับเงินกรณีว่างงานยังไม่ครบ รบกวนตัดจ่ายส่วนที่เหลือ ขอบคุณครับ</t>
  </si>
  <si>
    <t xml:space="preserve">08:50</t>
  </si>
  <si>
    <t xml:space="preserve">1102003091073</t>
  </si>
  <si>
    <t xml:space="preserve">Bowvy11 @ขวัญ สปย.ค่ะ @ระพีพัฒน์ สปย. รบกวนสร้างกรอบจ่าย 12-19/1/69 ให้หน่อยค่ะ เลขรับแจ้ง 101168034311-71 1102003091073 พิมลภัส ประเสริฐสุวรรณ</t>
  </si>
  <si>
    <t xml:space="preserve">3101202354223</t>
  </si>
  <si>
    <t xml:space="preserve">1011-69-BN-07-03-00000793</t>
  </si>
  <si>
    <t xml:space="preserve">Bowvy11 @ขวัญ สปย.ค่ะ @ระพีพัฒน์ สปย. รบกวนสร้างกรอบจ่าย 8/1/69 ให้หน่อยค่ะ 1 วัน เลขรับแจ้ง 1011-69-BN-07-03-00000793 3101202354223 สุรพี ศรีกฤษณ์</t>
  </si>
  <si>
    <t xml:space="preserve">3100200990334</t>
  </si>
  <si>
    <t xml:space="preserve">bump1300 @2402 kanjana @2402 nee @2402 ประจงจิตต์ @2402เอกสารกดคำสั่งส่งการเงิน ช่วง 1-28/2/69 3100200990334 อำนาจ บุญจรัส</t>
  </si>
  <si>
    <t xml:space="preserve">1629900483467</t>
  </si>
  <si>
    <t xml:space="preserve">6200 กพ @ขวัญ สปย.ค่ะ รบกวนแก้ไขกรณี ว่างงานผปต นางสาววรรณนรี ไม้แดง เลขบัตร 1629900483467 ออกงานที่บริษัท วีเอ็น อินชัวรีนส์ โบรกเกอร์ จำกัด วันที่10/2/69 สาเหตุ R1 ขึ้นทะเบียนว่างงาน วันที่12 กุมภาพันธุ์ 2569 เจ้าหน้าที่บันทึกกรณีว่างงานแต่ระบบให้สิทธิ์แค่ 43 วัน แต่ผปตต้องได้รับ 90 วัน รบกวนแก้ไขจำนวนวันที่ได้รับสิทธิ พร้อมสร้างคำสั่งจ่าย ในช่วงที่รายงานตัวด้วยครับ เจ้าหน้าที่ชื่อณัฐชวัศธ์ เบอร</t>
  </si>
  <si>
    <t xml:space="preserve">09:09</t>
  </si>
  <si>
    <t xml:space="preserve">5340590029671</t>
  </si>
  <si>
    <t xml:space="preserve">ปลาดาว 2100 @1010_อิทธิพล @Nart 1010 ผปต. นำหนังสือจกกเจ้าพนักงานแรงงานมาประกอบการพิจารณาจ่ายเงินกรณีว่างงาน นายประมวน ใจทัด เลขประจำตัวประชาชน 5340590029671 เบอร์โทรติดต่อ 0619792239</t>
  </si>
  <si>
    <t xml:space="preserve">09:13</t>
  </si>
  <si>
    <t xml:space="preserve">1180200012271</t>
  </si>
  <si>
    <t xml:space="preserve">ณีรนุช สปส.นว. @1004 ปัทมา @1004กัญญาณัฐ @Nah1004 @Thanaphon 1004 รบกวน พื้นที่ 4 อนุมัติเคสว่างงานของผู้ประกันตน น.ส.กิตติมา ดงสงคราม 1180200012271 ผู้ประกันตนตามเงินว่างงานค่ะ ขอบคุณค่ะ</t>
  </si>
  <si>
    <t xml:space="preserve">0703000060384</t>
  </si>
  <si>
    <t xml:space="preserve">1006-69-BN-07-03-00006038</t>
  </si>
  <si>
    <t xml:space="preserve">Ratchakorn 1006 @ขวัญ สปย.ค่ะ @ระพีพัฒน์ สปย. 1. กรณีว่างงาน 2. เลขประจำตัวประชาชน : 1100703243419 นายนนธวัช อสัมภินนพงศ์ 3. เลขที่รับแจ้ง : 1006-69-BN-07-03-00006038 4. ปัญหาที่พบ : *รบกวนแก้ไขจำนวนวันที่จ่ายจริง เป็น 59 วัน และจำนวนเงินอนุมัติเป็น 8,850 บาท และจำนวนวันที่สิ้ินสุดสิทธิเป็น 04/07/2569* ในปี 69 ได้ใช้สิทธิไปแล้ว 31 วันค่ะ (hands together) 5. เจ้าของเรื่อง : รัชกร สปส.กทม.พท6 6. เบอ</t>
  </si>
  <si>
    <t xml:space="preserve">1100703243419</t>
  </si>
  <si>
    <t xml:space="preserve">3341700194773</t>
  </si>
  <si>
    <t xml:space="preserve">bump1300 @1101 ภัสสร @1101 อัจฉรีย์ @1101อุเทศภา รบกวนกดคำสั่งส่งการเงินเลขบัตร 33417-00194 773 นายสงกรานต์ เวรวอน</t>
  </si>
  <si>
    <t xml:space="preserve">1100703048331</t>
  </si>
  <si>
    <t xml:space="preserve">is/1011 @ขวัญ สปย.ค่ะ เคสนี้ตัดจ่ายแค่ 21/4/69 แต่ ผปต.รายงานตัวถึง 6/5/69 แต่ระบบตัดแค่นั้น ไม่กลับทำงาน อายุยังไม่ครบ ฝากดูเคสให้หน่อยค่าา 1100703048331 พิรุณชัย จรทผา</t>
  </si>
  <si>
    <t xml:space="preserve">1969800093001</t>
  </si>
  <si>
    <t xml:space="preserve">7600 รำไพ @1012 ปรางจิต @ดารณี 1012 @ทศนันท์ 1012 @วันเพ็ญ สปส.1012 @อกนิษฐ์ สปส.1012 รบกวนอนุมัติว่างงานของนาย นิรันย์ เจ๊ะอูเซ็ง 1969800093001 ยื่นไว้ตั่้งแต่กุมภาแล้ว รบกวนด้วยนะคะ</t>
  </si>
  <si>
    <t xml:space="preserve">1349700066318</t>
  </si>
  <si>
    <t xml:space="preserve">ขวัญ สปย.ค่ะ @3401 ฐิติการ เลขบัตร 1349700066318 ชื่อ นายมนตรี สมเทพ รบกวนตรวจสอบใหม่นะค่ะ</t>
  </si>
  <si>
    <t xml:space="preserve">1969900122241</t>
  </si>
  <si>
    <t xml:space="preserve">9500-69-BN-07-03-00000871</t>
  </si>
  <si>
    <t xml:space="preserve">9500/fatinee @ขวัญ สปย.ค่ะ @ระพีพัฒน์ สปย. รบกวนตรวจสอบและดำเนินการให้หน่อยค่ะ **กรณีว่างงาน** ชื่อ รอฮานา ดาโอะ เลขบัตรฯ 1969900122241 เลขที่รับแจ้ง 9500-69-BN-07-03-00000871 เงินโอนตั้งแต่วันที่ 29/4/2569 แต่สถานะยังเป็นการเงินเตรียมจ่ายค่ะ เคสนี้นายจ้างแก้ไขสาเหตุจากลาออกเป็นเลิกจ้าง *เคสนี้จะปฏิเสธเคส แล้วเรียกเงินคืน*</t>
  </si>
  <si>
    <t xml:space="preserve">1720100108514</t>
  </si>
  <si>
    <t xml:space="preserve">1006-69-BN-07-03-00006424</t>
  </si>
  <si>
    <t xml:space="preserve">Ratchakorn 1006 @ขวัญ สปย.ค่ะ @ระพีพัฒน์ สปย. 1. กรณีว่างงาน 2. เลขประจำตัวประชาชน : 1720100108514 นางสาวภคมน อัฒมาศ 3. เลขที่รับแจ้ง : 1006-69-BN-07-03-00006424 4. ปัญหาที่พบ : ระบบไม่ยอมให้อนุมัติมีสิทธิ ในหน้าวินิจฉัย ข้อมูลจำนวนวันและวงเงินอนุมัติขึ้นเป็น 0 รบกวนช่วยตรวจสอบให้ด้วยค่ะ เนื่องจาก *เคสนี้ทำจ่ายมือ ผปต มารับเช็คแล้ว จะได้เอาเลขที่เช็คแปะค่ะ* 5. เจ้าของเรื่อง : รัชกร สปส.กทม.พท6 6. </t>
  </si>
  <si>
    <t xml:space="preserve">0703000064244</t>
  </si>
  <si>
    <t xml:space="preserve">1349700148365</t>
  </si>
  <si>
    <t xml:space="preserve">Darin/7400 @7301ศศิกาญจน์ ประสานสามพราน ผต ติดตามเคสว่างงานค่ะ เลข1349700148365 ชื่อนาย ประวิทย์ จากรัมย์ ค่ะ</t>
  </si>
  <si>
    <t xml:space="preserve">1620700077033</t>
  </si>
  <si>
    <t xml:space="preserve">2002อรวรรณ @ธีรพงศ์ สปส.กำแพงเพชร รบกวนเคสว่างงาน 1620700077033 ค่ะ/ขอบคุณค่ะ</t>
  </si>
  <si>
    <t xml:space="preserve">3650100958817</t>
  </si>
  <si>
    <t xml:space="preserve">ขุนเจิด6500 @4200 ฐิตาภัสร์ @4200 บุษย์น้ำทอง @4200วิภาวี รบกวนตัดจ่ายเงินกรณีว่างงานชื่อนายศตายุ รำพรรณนิยม เลขบัตรประจำตัวประชาชน 36501-0095-8817ผู้ประกันตนค่อนข้างแรงรบกวนโทรแจ้งผู้ประกันตนด้วย12/5/69</t>
  </si>
  <si>
    <t xml:space="preserve">1250101529461</t>
  </si>
  <si>
    <t xml:space="preserve">2002อรวรรณ @Arm บางพลี 1103 รบกวนบันทึกเคส่างงาน 1250101529461 ค่ะ/ขอบคุณค่ะ</t>
  </si>
  <si>
    <t xml:space="preserve">1100800810446</t>
  </si>
  <si>
    <t xml:space="preserve">1103-69-BN-07-03-00004958</t>
  </si>
  <si>
    <t xml:space="preserve">Arm บางพลี 1103 @ขวัญ สปย.ค่ะ รบกวนตรวจสอบว่างงาน 1 รายครับ 1100800810446 นางสาว นภารัตน์ แซ่เฮ้ง เลขที่รับแจ้ง 1103-69-BN-07-03-00004958 ไม่พบข้อมูลการขึ้นทะเบียนว่างงานครับ ขอบคุณครับ</t>
  </si>
  <si>
    <t xml:space="preserve">8500601010222</t>
  </si>
  <si>
    <t xml:space="preserve">5000-69-BN-07-00-00000087</t>
  </si>
  <si>
    <t xml:space="preserve">JAme 5000 @ขวัญ สปย.ค่ะ รบกวนสร้างคำสั่งจ่ายที่ยกเลิกให้หน่อยค่า เหลือรับสิทธิอยู่ 1/5/2569 - 1/5/2569 1 วัน แต่ระบบจ่ายเกิน เลขบัตร8500601010222 เสาร์ ชัยลี เลขที่รับแจ้ง 5000-69-BN-07-00-00000087 ขอบคุณค่ะ</t>
  </si>
  <si>
    <t xml:space="preserve">1440300210731</t>
  </si>
  <si>
    <t xml:space="preserve">กระดุม เขต12 ณัฏฐวรรณ รัตนวัน 0918860834 เลขบัตรประชาชน1440300210731 ตามเรื่องเงินว่างงานไม่เข้าค่ะ ขึ้นทะเบียน 15 ธันวาคม 2568เขตพื้นที่จังหวัดอำนาจเจริญ สาเหตุที่ยังไม่ได้รับ เขตพื้นที่10 ยังไม่อนุมัติเงินว่างงานค่ะ</t>
  </si>
  <si>
    <t xml:space="preserve">10:00</t>
  </si>
  <si>
    <t xml:space="preserve">3301000146661</t>
  </si>
  <si>
    <t xml:space="preserve">สุกัญญา 3101 ยกเลิกเรียกเงินคืนหน้าปย.แล้ว แต่หน้าการเงินไม่หายค่ะ 3301000146661 สายยัณห์ อันทรินทร์ @สปย</t>
  </si>
  <si>
    <t xml:space="preserve">1600100649214</t>
  </si>
  <si>
    <t xml:space="preserve">ณีรนุช สปส.นว. @ขวัญ สปย.ค่ะ @ระพีพัฒน์ สปย. กรณีว่างงาน 1.น.ส.สร้อยทอง บุตรเพ็ชร 1670400189677 มีสิทธิ์ได้เงินรับตั้งแต่วันที่ 7/12/68 - 6/3/69 แต่ระบบไม่มีงวดการจ่าย 7/12/68 - 31/12/68 2.น.ส.เบญจวรรณ ครุฑฉ่ำ 1669800256507 มีสิทธิ์ได้รับเงินตั้งแต่วันที่ 8/12/68 - 7/3/69 แต่ระบบไม่มีงวดการจ่าย 8/12/68 - 31/12/68 3. นายธีรวัฒน์ เหล่ารอด 1600100104099 มีสิทธิ์ได้รับเงินตั้งแต่วันที่ 7/12/68 - 6/3/6</t>
  </si>
  <si>
    <t xml:space="preserve">1669800256507</t>
  </si>
  <si>
    <t xml:space="preserve">1670400189677</t>
  </si>
  <si>
    <t xml:space="preserve">1600100104099</t>
  </si>
  <si>
    <t xml:space="preserve">1100400617461</t>
  </si>
  <si>
    <t xml:space="preserve">b สปส.นนท์ 1200 @1300 suweena รบกวนปิดเรื่องว่างงานให้ด้วยค่ะผต.นั่งรออยู่ค่ะ 1100400617461 บัณฑิต</t>
  </si>
  <si>
    <t xml:space="preserve">1601100304366</t>
  </si>
  <si>
    <t xml:space="preserve">2101กชกร @1009พิมพ์พร @tiwan1009 @วธิญา 1009 ลูกจ้างติดตามเงินว่างงานหากติดปัญหารบกวนโทรแจ้งลูกจ้างด้วยขอบคุณค่ะ 1601100304366 อำพล พรมมา</t>
  </si>
  <si>
    <t xml:space="preserve">3101500098969</t>
  </si>
  <si>
    <t xml:space="preserve">1010_อิทธิพล @1012 ปรางจิต @ดารณี 1012 @ทศนันท์ 1012 @อกนิษฐ์ สปส.1012 @อกนิษฐ์ สปส.1012 เขต 12 ประสานอนุมัติว่างงาน ผปต.มาตาม ครับ 3101500098969 สุวรรณา ต้องกระโทก</t>
  </si>
  <si>
    <t xml:space="preserve">1580500062432</t>
  </si>
  <si>
    <t xml:space="preserve">1002-69-BN-07-03-00003350;5000-69-BN-07-03-00007106</t>
  </si>
  <si>
    <t xml:space="preserve">JAme 5000 รบกวนดูเคสว่างงานให้หน่อยค่า ระบบขึ้นว่าพบความซ้ำซ้อน เลขที่รับแจ้ง 1002-69-BN-07-03-00003350 แต่เลขที่รับแจ้งที่ระบบเตือนมีสถานะเสร็จสิ้นแล้ว ต้องแก้ไขยังไงคะผปต.ตามเงินว่างงานค่า เลขบัตร 1580500062432 เขมอัปสร ดำรงเอกชัย เลขที่รับแจ้ง 5000-69-BN-07-03-00007106 ขอบคุณค่ะ</t>
  </si>
  <si>
    <t xml:space="preserve">0700000000094</t>
  </si>
  <si>
    <t xml:space="preserve">7601-69-BN-07-00-00000009</t>
  </si>
  <si>
    <t xml:space="preserve">7601 ณรงค์ศักดิ์ @IRCP-วรมันตรา @IRCP Suda @IRCP Nat 1. กรณีว่างงาน 2. เลขบัตร 2760400017725 นางสาวกรวรรณ เสือทอง 3. เลขรับแจ้ง 7601-69-BN-07-00-00000009 4. ไม่สร้างคำสั่งจ่าย 5. ณรงค์ศักดิ์ สาขาชะอำ 6. 0982587023 7.วันที่ 12/05/2569</t>
  </si>
  <si>
    <t xml:space="preserve">2760400017725</t>
  </si>
  <si>
    <t xml:space="preserve">3190300315337</t>
  </si>
  <si>
    <t xml:space="preserve">bump1300 @Tagแค่เวลางานนะ1200 @ลัดดา 1200 @b สปส.นนท์ 1200 ประสานอนุมัติว่างงาน ขึ้นทบ.20/4/69 เลขบัตร3190300315337 สุณีย์ บุญวิเศษ</t>
  </si>
  <si>
    <t xml:space="preserve">3660500322731</t>
  </si>
  <si>
    <t xml:space="preserve">1102-69-BN-07-03-00002141</t>
  </si>
  <si>
    <t xml:space="preserve">1102 จรียาภรณ์ @ขวัญ สปย.ค่ะ รบกวนตรวจสอบเคสว่างงาน 3660500322731 นาย ธเนศ หนูแดง เลขรับแจ้ง 1102-69-BN-07-03-00002141 ผปต.ได้รับสิทธิ ปี 69 ไปแล้ว 28 วัน คงเหลือสิทธิว่างงานกรณีลาอออกอีก 62 วัน เปิดจ่ายใหม่ระบบให้สิทธิถูกต้องแต่ กำหนดวันสิทธิสุดการจ่ายไม่ถูกต้อง ที่ถูกต้องได้สิทธิ 62 วันต้องจบที่ วันที่ 10/5/69 ขอบคุณคะ</t>
  </si>
  <si>
    <t xml:space="preserve">1250100343925</t>
  </si>
  <si>
    <t xml:space="preserve">1006-69-BN-07-03-00004580</t>
  </si>
  <si>
    <t xml:space="preserve">2402 ประจงจิตต์ @1006-รัชพล พลกองเส็ง ผปต. ตามว่างงาน เลขรับแจ้ง 1006-69-BN-07-03-00004580 เลขบัตร 1250100343925 ขอบคุณค่ะ</t>
  </si>
  <si>
    <t xml:space="preserve">1650401161458</t>
  </si>
  <si>
    <t xml:space="preserve">Ry 2100 @1008 Sukanya￼￼ @1008 patcharin @1008 พรนภา @1008wipa @Non 1008 @Non 1008 ลจ.ตามว่างงานค่ะนางสาวปพิชญา สายพูน1650401161458 บ.แจ้งออกแล้ว</t>
  </si>
  <si>
    <t xml:space="preserve">3420400230161</t>
  </si>
  <si>
    <t xml:space="preserve">1100-@rt @ขวัญ สปย.ค่ะ @ระพีพัฒน์ สปย. รบกวนตรวจสอบเคสว่างงานคำสั่งจ่ายขาด 1 วันก่อนได้งานครับ 3420400230161 อาทิตย์ ทับทิม รับแจ้ง 110068101570-71</t>
  </si>
  <si>
    <t xml:space="preserve">3101801047832</t>
  </si>
  <si>
    <t xml:space="preserve">แอล1100 @1002 ปพรชนก @ฐนัยรัตน์ 1002 @ทับทิม 1002 รบกวนอนุมัติว่างงานค่ะ 3101801047832 สุดาวดึง แก้วกล่ำ</t>
  </si>
  <si>
    <t xml:space="preserve">1340500137132</t>
  </si>
  <si>
    <t xml:space="preserve">ปั้นปัง1007 @1002 ปพรชนก @ฐนัยรัตน์ 1002 @ทับทิม 1002 รบกวนติดW ว่างงาน 1340500137132 ชนิสรา บุตรศรี รับแจ้ง 100264021547-71 ขอบคุณค่ะ</t>
  </si>
  <si>
    <t xml:space="preserve">1709901130621</t>
  </si>
  <si>
    <t xml:space="preserve">์NooDee/7400 @1008 Sukanya￼￼ @1008 พรนภา @เอ 1008 @Nongnoot1008 ผปต.ตามเรื่องค่ะ 1709901130621 ชนิดา ลิ้มตระกูล ขอบคุณค่ะ</t>
  </si>
  <si>
    <t xml:space="preserve">3770600758964</t>
  </si>
  <si>
    <t xml:space="preserve">7701-69-BN-07-03-00000650</t>
  </si>
  <si>
    <t xml:space="preserve">7701 เกียรติพงษ์ หัวหิน @ขวัญ สปย.ค่ะ ว่างงาน เลขบัตร 3770600758964 รับแจ้ง 7701-69-BN-07-03-00000650 ระบบไม่จัดทำคำสั่งจ่ายงวด เมย. - พ.ค .2569 (จนท.บันทึกจัดการข้อมูลไปแล้ว) แก้ไขด้วยครับ ผปต.ตามเงินว่างงาน สาขาหัวหิน</t>
  </si>
  <si>
    <t xml:space="preserve">1007</t>
  </si>
  <si>
    <t xml:space="preserve">1103100210864</t>
  </si>
  <si>
    <t xml:space="preserve">1007 วรินทร @ขวัญ สปย.ค่ะ @ระพีพัฒน์ สปย. รบกวนสร้างคำสั่งจ่าย7-28/2/69 กรณีว่างงาน จนท.เผลอไปกดยกเลิก ณัฐชา คูประเสริฐ 1103100210864 100769-BN-07-00-00000426</t>
  </si>
  <si>
    <t xml:space="preserve">5400700013790</t>
  </si>
  <si>
    <t xml:space="preserve">สุนทร4000 @1003 N’Cho🌎 @1003 ชนิตา @1003ชนะกานต์ @1003สมฤทัย @Jaa1003 @pam1003 @ขิม 1003 @มะลิ1003 @อรพิน (1003) @ใจ1003 ผปต. ตามกรณีว่างงานของนางสาวพิชชาภรณ์ โพธิ์ศรีเรือง 5 4007 00013 79 0 0641292335</t>
  </si>
  <si>
    <t xml:space="preserve">1350100341387</t>
  </si>
  <si>
    <t xml:space="preserve">3500 pongchada เช็คในคำสั่งจ่าย คำนวณแล้ว ได้ 96 วันค่ะ รบกวนปรับให้รวมเป็น 90 วันด้วยค่ะ 1350100341387 กรฑิพาฬ ชนะวงศ์ 3500-69-BN-07-03-00000186 ขอบคุณค่ะ</t>
  </si>
  <si>
    <t xml:space="preserve">1409600028880</t>
  </si>
  <si>
    <t xml:space="preserve">2001 Mukthida กรณีว่างงาน 1409600028880 อรรถพล พุทธระสุ เลขรับแจ้ง : 2001-69-BN-07-03 -00003918 ปัญหา: ระบบสร้างเลขที่ขึ้นทะเบียนซ้ำ ทำให้ระบบไม่สร้างตารางรายงานตัวและไม่สามารถอนุมัติให้สิทธิได้ค่ะ @ขวัญ สปย.ค่ะ @ระพีพัฒน์ สปย. @Bebe..สปย.💋💋 @Nong .สปย @พรพรรณ สปย.</t>
  </si>
  <si>
    <t xml:space="preserve">1840200158431</t>
  </si>
  <si>
    <t xml:space="preserve">9001-69-BN-07-03-00006765</t>
  </si>
  <si>
    <t xml:space="preserve">9001ญดา @ขวัญ สปย.ค่ะ เคสนายทรุดดีน หวังอาหลี 1840200158431 เลขรับแจ้ง 9001-69-bn-07-03-00006765 ระบบไม่สร้างคำสั่งจ่าย 7-19/4/69 ผปต.กลับ ทำงานแล้ว 20/4/69 ปป แล้วค่ะ ไม่สำเร็จ ขอบคุณค่ะ</t>
  </si>
  <si>
    <t xml:space="preserve">3361100045041</t>
  </si>
  <si>
    <t xml:space="preserve">2002อรวรรณ @tiwan1009 รบกวนพิจารณาเคสว่างงาน 3361100045041 ค่ะ/ขอบคุณค่ะ</t>
  </si>
  <si>
    <t xml:space="preserve">3460900135892</t>
  </si>
  <si>
    <t xml:space="preserve">1010_อิทธิพล @1011 ณัฎศรา @1011 ทิพวรรณ @ben1011 @ประหยัด 1011 @ชลธิชา 1011 เขต 11 ประสาน ตัดจ่ายว่างงาน ค้าง 1 ยอด 3460900135892 สายธารทิพย์ กินนารี</t>
  </si>
  <si>
    <t xml:space="preserve">1579900903611</t>
  </si>
  <si>
    <t xml:space="preserve">ธนาพรรณ 5000 @ทศนันท์ 1012 รบกวนอนุมัติว่างงานค่ะ ผปต.ขอรับเงินว่างงานตามสาเหตุที่นายจ้างแจ้ง R2 มาก่อนค่ะ 1579900903611 วรพิชญา คำมาปัน ขอบคุณค่ะ</t>
  </si>
  <si>
    <t xml:space="preserve">1940400119439</t>
  </si>
  <si>
    <t xml:space="preserve">1010_อิทธิพล @1009พิมพ์พร @tiwan1009 @วธิญา 1009 เขต 9 ประสาน อนุมัติว่างงาน ผปต.มาตาม 1940400119439 รูซนานี ลอมะ</t>
  </si>
  <si>
    <t xml:space="preserve">1209700281708</t>
  </si>
  <si>
    <t xml:space="preserve">แตน สปส.ศก @ขวัญ สปย.ค่ะ @Bebe..สปย.💋💋 @Nong .สปย @พรพรรณ สปย. แก้ไขข้อมูลรายงานตัวกรณีว่างงานให้ด้วยค่ะเคสนี้ร้องเรียนแล้วเนื่องจากไม่สามารถสร้างคำสั่งจ่ายได้ข้อมูลรายงานตัวไม่ขึ้นค่ะ12097 00281708 นางสาวกุลธิดา อรุณเรื่อ</t>
  </si>
  <si>
    <t xml:space="preserve">1310700004985</t>
  </si>
  <si>
    <t xml:space="preserve">2002อรวรรณ @สิริภร/ปทุม รบกวนแก้ไขบัญชีธนาคารเคสว่างงาน 1310700004985 ให้ด้วยค่ะ ผปต. ยันบืนว่าไม่มีบัญชีที่สั่งจ่ายค่ะ</t>
  </si>
  <si>
    <t xml:space="preserve">11:50</t>
  </si>
  <si>
    <t xml:space="preserve">1209700643626</t>
  </si>
  <si>
    <t xml:space="preserve">2002อรวรรณ @วันเพ็ญ สปส.1012 รบกวนเคสว่างงาน 1209700643626 ผปต. ยืนยันข้อมูลตามนายจ้าง ค่ะ/ขอบคุณค่ะ</t>
  </si>
  <si>
    <t xml:space="preserve">1670700127936</t>
  </si>
  <si>
    <t xml:space="preserve">1006-69-BN-07-03-00004386</t>
  </si>
  <si>
    <t xml:space="preserve">Ratchakorn 1006 @ขวัญ สปย.ค่ะ @ระพีพัฒน์ สปย. 1. กรณีว่างงาน 2. เลขประจำตัวประชาชน : 1670700127936 นายลิขิต ทองสุข 3. เลขที่รับแจ้ง : 1006-69-BN-07-03-00004386 4. ปัญหาที่พบ : ผปต.ขึ้นทะเบียน 2 รอบ รอบแรกใช้สิทธิปี 69 ไป 10 วัน เหลือสิทธิอีก 80 วัน ขึ้นทะเบียนรอบที่สองระบบคำนวณจำนวนวันอนุมัติ เป็น 52 วัน รบกวนปรับจำนวนวันอนุมัติเป็น 80 วันและจำนวนเงินอนุมัติเป็น 13,332 บาทค่ะ 5. เจ้าของเรื่อง : รั</t>
  </si>
  <si>
    <t xml:space="preserve">0703000043864</t>
  </si>
  <si>
    <t xml:space="preserve">1709900610310</t>
  </si>
  <si>
    <t xml:space="preserve">2100-69-BN-07-03-00001968</t>
  </si>
  <si>
    <t xml:space="preserve">ขวัญ สปย.ค่ะ ค่ะ ฝากเคสนี้ด้วยนะค่ะ เลขบัตร 1709900610310 รับแจ้ง 2100-69-BN-07-03-00001968 สร้างคำสั่งส่งการเงินค่ะ</t>
  </si>
  <si>
    <t xml:space="preserve">12:07</t>
  </si>
  <si>
    <t xml:space="preserve">1507600011453</t>
  </si>
  <si>
    <t xml:space="preserve">yaimai5000 @4500/อิ๋ว รอ. @4500ชู ร้อยเอ็ด @4500สังวาลย์ @ตุ๊กตา4500 @4501 รบกวนดูเคสว่างงาน น.ส.ชนิสรา ยานะคำ 1507600011453 มียอดติดT และยังรับสิทธิ์ไม่ครบ รับธ.ไทยพาณิชย์ 4181288305 โทร.094-9233540</t>
  </si>
  <si>
    <t xml:space="preserve">12:12</t>
  </si>
  <si>
    <t xml:space="preserve">3520800571258</t>
  </si>
  <si>
    <t xml:space="preserve">ขุนเจิด6500 @1401สาขาอุทัย🌟 @1401โสพิศ รบกวนตัดจ่ายเงินกรณีว่างงานชื่อนางสาวสุวิทยา โทะคำ เลขบัตรประจำตัวประชาชน 35208 00571258 ขอบคุณครับ12/5/69</t>
  </si>
  <si>
    <t xml:space="preserve">1330300181511</t>
  </si>
  <si>
    <t xml:space="preserve">2100-69-BN-07-03-00007038</t>
  </si>
  <si>
    <t xml:space="preserve">Ry 2100 @ขวัญ สปย.ค่ะ @พรพรรณ สปย. ประสานแก้ไขว่างงานนางสาวณฐมล เวียงคำ 1330300181511 เลขที่รับแจ้ง *2100-69-BN-07-03-00007038* ลจ.ยัง * *ไม่เคยได้รับสิทธิว่างงานปี 69 เลย* แต่ระบบ *วินิจฉัยได้รับสิทธิ 0 วัน* รบกวนแก้ไขให้ด้วยนะคะ ลจ.ตามเงินว่างงานค่ะ ขอบคุณค่ะ</t>
  </si>
  <si>
    <t xml:space="preserve">3569900129601</t>
  </si>
  <si>
    <t xml:space="preserve">bump1300 @Nart 1010 @1010_อิทธิพล รบกวนอนุมัติว่างงานเลขบัตร 35699 00129601 นายชัยวัฒน์ หาญจริง</t>
  </si>
  <si>
    <t xml:space="preserve">1209700487331</t>
  </si>
  <si>
    <t xml:space="preserve">ขอนแก่น 4000 @Tagแค่เวลางานนะ1200 @ลัดดา 1200 @b สปส.นนท์ 1200 รบกวนตัดจ่ายว่างงานช่วง1-17/4/69 ของนางสาวนรินทร์พร อัยยภัทร์ 1-2097-00487-33-1 ขอบคุณค่ะ</t>
  </si>
  <si>
    <t xml:space="preserve">12:49</t>
  </si>
  <si>
    <t xml:space="preserve">1530600037413</t>
  </si>
  <si>
    <t xml:space="preserve">5300น้ำ @51000 สุชญา สปส.ลำพูน ผปต. ติดตามกรณีว่างงาน เลิกจ้าง อนุมัติให้หน่อยคะ รายนายกิตติพงษ์ สนิทมูล 1530600037413 ผปต. มีหนังสือเลิกจ้างนะคะ หากพบปัญหา ติดต่อ ผปต. เบอร์ 0967697707</t>
  </si>
  <si>
    <t xml:space="preserve">12:58</t>
  </si>
  <si>
    <t xml:space="preserve">1941001408683</t>
  </si>
  <si>
    <t xml:space="preserve">8401-69-BN-07-03-00000414</t>
  </si>
  <si>
    <t xml:space="preserve">van8401 เลขรับแจ้ง 8401-69-BN-07-03-00000414 เลขบัตร 1941001408683 นูรฮาซีกีน บือซา รบกวนแก้ไข ระบบดึงค่าจ้างงวด 2/69 มาคำนวณกรณีว่างงาน นจแจ้งR1 28/2/69 @ขวัญ สปย.ค่ะ</t>
  </si>
  <si>
    <t xml:space="preserve">13:03</t>
  </si>
  <si>
    <t xml:space="preserve">5412000017913</t>
  </si>
  <si>
    <t xml:space="preserve">2000 เกศสุดา @ขวัญ สปย.ค่ะ ขอประสานกรณีว่างงาน รบกวนท่าน ปฏิเสธปลดออกของ นาย สังคม เล็บสิงห์ 5412000017913 ระบบขึ้น error ค่ะ ลองทำ3ครั้งแล้ว ขอบพระคุณค่ะ</t>
  </si>
  <si>
    <t xml:space="preserve">13:08</t>
  </si>
  <si>
    <t xml:space="preserve">1469900588384</t>
  </si>
  <si>
    <t xml:space="preserve">4600 อนุสรา @ขวัญ สปย.ค่ะ @พรพรรณ สปย. รบกวนปรับสถานะกรณีว่างงาน ระบบเสร็จสิ้น ผปต.ยังได้รับสิทธิไม่ครบ รายนายณัฐวุฒิ อิ่มทรัพย์ เลขบัตร 1469900588384 ขอบคุณค่ะ</t>
  </si>
  <si>
    <t xml:space="preserve">13:09</t>
  </si>
  <si>
    <t xml:space="preserve">1100400947398</t>
  </si>
  <si>
    <t xml:space="preserve">is/1011 @1003 N’Cho🌎 @1003 ชนิตา @1003ชนะกานต์ @1003สมฤทัย @Jaa1003 @Jaa1003 @pam1003 @ขิม 1003 @มะลิ1003 @อรพิน (1003) @ใจ1003 ฝากอนุมัติเคสค่ะ 1100400947398 อภิโชค อัครสกลพัฒน์</t>
  </si>
  <si>
    <t xml:space="preserve">1129800096610</t>
  </si>
  <si>
    <t xml:space="preserve">2100 จุฑารัตน์ ประสานว่างงาน 1 รายคะ 1129800096610 นาย วุฒิพงษ์ ฉงสกุล โทร.0660146228 @1101 N @1101 ภัสสร @1101 อัจฉรีย์ @1101อุเทศภา @Chonlada1101 @Got 1101</t>
  </si>
  <si>
    <t xml:space="preserve">1103704079682</t>
  </si>
  <si>
    <t xml:space="preserve">bump1300 @1009พิมพ์พร @tiwan1009 @วธิญา 1009 ประสานอนุมัติว่างานขึ้นทะเบียน 19 มีนาคม 69 เลขบัตร 11037-04079-682 วริศรา นฤบดินทร์</t>
  </si>
  <si>
    <t xml:space="preserve">3869900108881</t>
  </si>
  <si>
    <t xml:space="preserve">2000 ฐิตินันท์ @1003 N’Cho🌎 @1003 ชนิตา @1003ชนะกานต์ @1003สมฤทัย @Jaa1003 @ขิม 1003 @มะลิ1003 @อรพิน (1003) @ใจ1003 ประสานอนุมัติว่างงาน นางสาวปนรรฐพร หนุนดี เลขบัตรฯ3869900108881 ขึ้นทะเบียนฯ30/3/69 ติดตามเรื่องค่ะ</t>
  </si>
  <si>
    <t xml:space="preserve">13:13</t>
  </si>
  <si>
    <t xml:space="preserve">1301700235929</t>
  </si>
  <si>
    <t xml:space="preserve">2002อรวรรณ @1002 รบกวนบันทึกเคสว่างงาน 1301700235929 ค่ะ/ขอบคุณค่ะ</t>
  </si>
  <si>
    <t xml:space="preserve">1749900626321</t>
  </si>
  <si>
    <t xml:space="preserve">Ratchakorn 1006 @1005 atcha @1005 นิษฐา @Nang1005 @noot1005 @กัลยา1005 @พี่น้อง1005 @🧊บิ๊ก 1005🧊 รบกวนอนุมัติว่างงาน 1749900626321 นางสาวนรีเวช นวนยานัด ผปต.ตามเรื่องค่ะ 0957566308 แจ้งเบื้องต้นว่าเงินจะเข้า 7-10 วันทำการค่ะ</t>
  </si>
  <si>
    <t xml:space="preserve">13:16</t>
  </si>
  <si>
    <t xml:space="preserve">1006</t>
  </si>
  <si>
    <t xml:space="preserve">1101800953051</t>
  </si>
  <si>
    <t xml:space="preserve">1006 อุษณี @วันเพ็ญ สปส.1012 รบกวนอนุมัติเคสว่างงานคะ นางสาวดวงสุดา เอื้อวิริยะวิทย์ 1101800953051</t>
  </si>
  <si>
    <t xml:space="preserve">5330400203551</t>
  </si>
  <si>
    <t xml:space="preserve">2002อรวรรณ @1010_อิทธิพล รบกวนพิจารณาเคสว่างงาน 5330400203551 ค่ะ/ขอบคุณค่ะ</t>
  </si>
  <si>
    <t xml:space="preserve">1770400007691</t>
  </si>
  <si>
    <t xml:space="preserve">มาลี7700 @อิสรีย์ สปย. รบกวนเคสกรณีเจ็บป่วยชื่อน.ส.สุจิตรา ตมสอน เลขบัตรประชาชน 1770400007691 ไม่สามารถออกหนังสือแจ้งผลได้ เนื่องจากไม่พบข้อมูลคำสั่งจ่าย เป็นทั้ง 2 เลขที่รับแจ้ง เลขรับแจ้งที่ 1 (7700-69- BN-01-03-00000102) เลขรับแจ้งที่ 2 77-69-BN-01-03-00000101 คะ</t>
  </si>
  <si>
    <t xml:space="preserve">3300101357941</t>
  </si>
  <si>
    <t xml:space="preserve">2002อรวรรณ @วันเพ็ญ สปส.1012 รบกวนพิจารณาเคสว่างงาน 3300101357941 ค่ะ ผปต. ยินยันว่ายังไม่เคยได้รับเงินเลย/ขอบคุณค่ะ</t>
  </si>
  <si>
    <t xml:space="preserve">13:44</t>
  </si>
  <si>
    <t xml:space="preserve">1101700219437</t>
  </si>
  <si>
    <t xml:space="preserve">1011-69-BN-07-03-00003923</t>
  </si>
  <si>
    <t xml:space="preserve">1011 ณัฎศรา @ขวัญ สปย.ค่ะ ว่างงาน รบกวนสร้างคำสั่งจ่าย ช่วง 1-19/4/69 ให้ด้วยค่ะ ผปต. กลับเข้างาน 19/4/69 นางสาวณัฐธยาน์ สุวรรณโยธิน เลขบัตร 1101700219437 เลขแจ้ง 1011-69-BN-07-03-00003923 จนท.เขต ลองทำเองหลายรอบแล้ว แต่ทำไม่ได้ค่ะ ขอบคุณค่ะ</t>
  </si>
  <si>
    <t xml:space="preserve">3570200327640</t>
  </si>
  <si>
    <t xml:space="preserve">1003-69-BN-07-03-00010961</t>
  </si>
  <si>
    <t xml:space="preserve">1003สมฤทัย @ขวัญ สปย.ค่ะ @พรพรรณ สปย. นายบัญชา ละคำมา เลขประจำตัวประชาชน 3570200327640 เลขที่รับแจ้ง 1003-69-BN-07-03-00010961 กลับเข้าทำงาน วันที่ 17/04/2569 รบกวนสร้างคำสั่งจ่าย 02/04/2569 - 16/04/2569</t>
  </si>
  <si>
    <t xml:space="preserve">3341100721667</t>
  </si>
  <si>
    <t xml:space="preserve">Ratchakorn 1006 @1003 N’Cho🌎 @1003 ชนิตา @1003ชนะกานต์ @1003สมฤทัย @Jaa1003 @pam1003 @ขิม 1003 @มะลิ1003 @อรพิน (1003) @ใจ1003 รบกวนอนุมัติว่างงาน 3341100721667 นางสาวอรอุมา นธะสนธ์ เบอร์ติดต่อ 0852265653 ผปต.ติดตามเรื่องมาค่ะ แจ้งเบื้องต้นว่าเงินจะโอนเข้า บช. 7-10 วันทำการค่ะ</t>
  </si>
  <si>
    <t xml:space="preserve">3400100959416</t>
  </si>
  <si>
    <t xml:space="preserve">สุนทร4000 @1101 N @1101 ภัสสร @1101 อัจฉรีย์ @1101อุเทศภา @Chonlada1101 @Got 1101 ผปต. ตามเรื่องว่างงานครับ ของนายอทินัน โพธิโน 3 4001 00959 41 6 089 528 4729</t>
  </si>
  <si>
    <t xml:space="preserve">1669900296764</t>
  </si>
  <si>
    <t xml:space="preserve">ณีรนุช สปส.นว. @1004 ปัทมา @1004กัญญาณัฐ @Nah1004 @Thanaphon 1004 @นก 1004 @ปทิตตา1004 @สปส.1004 รบกวนเขตพื้นที่ 4 อนุมัติเคสว่างงาน นายเอกลภัส เส็งพานิช 1669900296764 ผู้ประกันตามเงินว่างงานค่ะ ขอบคุณค่ะ</t>
  </si>
  <si>
    <t xml:space="preserve">3510600449483</t>
  </si>
  <si>
    <t xml:space="preserve">ธนาพรรณ 5000 @5200👉𝔸ℝ𝕋🔺k̤̮n̤̮i̤̮g̤̮h̤̮t̤̮ รบกวนตัดจ่ายเงินว่างงานค่ะ 3510600449483 บุญญารัศมิ์ เนียมทัง ขอบคุณค่ะ</t>
  </si>
  <si>
    <t xml:space="preserve">1909800386718</t>
  </si>
  <si>
    <t xml:space="preserve">1010_อิทธิพล @1100 kusalin @1100-@rt @Natcha 1100 @แอล1100 ประสานตัดจ่ายส่งการเงิน 1909800386718 หนึ่งฤทัย เทพรัตน์ ผปต.มาตาม</t>
  </si>
  <si>
    <t xml:space="preserve">1409600032895</t>
  </si>
  <si>
    <t xml:space="preserve">2002อรวรรณ @วันเพ็ญ สปส.1012 รบกวนฝากเคสว่างงาน 1409600032895 ค่ะ/ขอบคุณค่ะ</t>
  </si>
  <si>
    <t xml:space="preserve">14:18</t>
  </si>
  <si>
    <t xml:space="preserve">3431000063527</t>
  </si>
  <si>
    <t xml:space="preserve">ขวัญ สปย.ค่ะ @1011 ณัฎศรา @1011 ทิพวรรณ @ben1011 @is/1011 @ชลธิชา 1011 @ประหยัด 1011 @อรอนงค์1011 ฝากประสาน จนท.เคนสทุพตรวจสอบใหม่นะค่ะ เลขบัตร 3431000063527 รับแจ้ง 101162018692-33 ค่ะ ตรวจสอบสิทะิงวดเกือน 1/2568 ค่ะ ขอบคุณค่ะ</t>
  </si>
  <si>
    <t xml:space="preserve">3489900242484</t>
  </si>
  <si>
    <t xml:space="preserve">ยุพา สปส.นครพนม @ขวัญ สปย.ค่ะ ว่างงาน 3489900242484 สุภาพรรณ พิลา เลขรับแจ้ง 480068009838-71 ไม่มีคำสั่งจ่าย 1-15/12/68 และ 1-11/4/69 ขอบคุณคะ</t>
  </si>
  <si>
    <t xml:space="preserve">3520800505221</t>
  </si>
  <si>
    <t xml:space="preserve">Ry 2100 @1008 Sukanya￼￼ @1008 patcharin @1008 พรนภา @1008wipa @Non 1008 ลจ.อนุมัติและโอนเงินว่างงานว่างงานค่ะ นายสกลศักดิ์ จันนวล 3520800505221 ลจ.คืนเงินแล้ว ที่ระยอง 12/5/69 ตามเอกสารแนบ</t>
  </si>
  <si>
    <t xml:space="preserve">14:29</t>
  </si>
  <si>
    <t xml:space="preserve">3400500030031</t>
  </si>
  <si>
    <t xml:space="preserve">สุนทร4000 @1004 ปัทมา @1004กัญญาณัฐ @Nah1004 @Thanaphon 1004 @Thanaphon 1004 @นก 1004 @ปทิตตา1004 @สปส.1004 @สา 1004 @เจเจ 1004 ผปต. ตามเรื่องว่างงานคนับผม ได้เงินยังไม่ครบ ของนายณัฐกิตติ์ รัตนธนาพาณิชย์ 3 4005 00030 03 1 063 505 4536</t>
  </si>
  <si>
    <t xml:space="preserve">3969900050203</t>
  </si>
  <si>
    <t xml:space="preserve">1008 พรนภา @ขวัญ สปย.ค่ะ รบกวนว่างงานค่ะ ปี 69 ใช้สิทธิไปแล้ว 27 วัน เหลือ 63 วัน ระบบให้สิทธิไม่ถูกต้อง คีย์รานงานตัวเดือน 5/69 ก็ไม่มีคำสั่งจ่ายค่ะ 3969900050203 สิรินันท์ ขอบคุณค่ะ</t>
  </si>
  <si>
    <t xml:space="preserve">1520500113673</t>
  </si>
  <si>
    <t xml:space="preserve">yaimai5000 @b สปส.นนท์ 1200 @Tagแค่เวลางานนะ1200 @ลัดดา 1200 รบกวนดูเคสว่างงาน น.ส.อัญธิยา สุภาวงศ์ 1520500113673 นจ.นำส่งเงินสมทบงวดสุดท้ายแล้วค่ะ แต่ยังไม่ลงระบบ ผปต.รายงานตัวแล้ว มาตามเงินที่ชม.ค่ะ ขอบคุณค่ะ.</t>
  </si>
  <si>
    <t xml:space="preserve">1409800268035</t>
  </si>
  <si>
    <t xml:space="preserve">กัลยา1005 @ขวัญ สปย.ค่ะ รบกวนให้ตรวจสอบว่างงาน ผปต.นส.บุษบา โจมเกาะ เลขบัตร14098 00268 035 เลขรับแจ้ง1005-69-BN-07-03-00003137 รบกวนตรวจสอบวันที่จ่ายจริงของผปต. เหลือสิทธิแค่23วันค่ะ</t>
  </si>
  <si>
    <t xml:space="preserve">3309900909072</t>
  </si>
  <si>
    <t xml:space="preserve">2002อรวรรณ @1003ชนะกานต์ รบกวนบันทึกเคส่างงาน 3309900909072 เนื่องจากมีการแก้ไข R1 เป็น R3 และ ผปต. คืนเงินครบแล้วค่ะ/ขอบคุณค่ะ</t>
  </si>
  <si>
    <t xml:space="preserve">1209700657694</t>
  </si>
  <si>
    <t xml:space="preserve">2002อรวรรณ @1003 ชนิตา รบกวนตัดจ่ายเคสว่างงาน 1209700657694 ค่ะ/ขอบคุณค่ะ</t>
  </si>
  <si>
    <t xml:space="preserve">1230200067512</t>
  </si>
  <si>
    <t xml:space="preserve">7701 เกียรติพงษ์ หัวหิน @วันเพ็ญ สปส.1012 @ทศนันท์ 1012 @ดารณี 1012 ฝากส่งการเงินเคสว่างงาน เลขบัตร 1230200067512 รับแจ้ง 101268054648-51 สาขาหัวหินสั่งจ่ายในระบบแล้วครับ</t>
  </si>
  <si>
    <t xml:space="preserve">1769900597941</t>
  </si>
  <si>
    <t xml:space="preserve">7600-69-BN-07-00-00000053</t>
  </si>
  <si>
    <t xml:space="preserve">7600 รำไพ @ขวัญ สปย.ค่ะ 1.นางสาวกัญญาภัค รุ่งสว่าง 1769900597941 2.เลขที่รับแจ้ง 7600-69-BN-07-00-00000053 3.รบกวนยกเลิกคำสั่งเรียกเงินคืน 7600-69-RE-07-00-00000031 ผปต.จ่ายเงินในอีกคำสั่งเรียกเงินคืนหนึ่งแล้วแต่คำสั่งเรียกเงินคืนยังค้างอยู่ที่การเงินค่ะ</t>
  </si>
  <si>
    <t xml:space="preserve">0700000000533</t>
  </si>
  <si>
    <t xml:space="preserve">3119900426278</t>
  </si>
  <si>
    <t xml:space="preserve">Ratchakorn 1006 @ขวัญ สปย.ค่ะ @ระพีพัฒน์ สปย. 1. กรณีว่างงาน 2. เลขประจำตัวประชาชน : 3119900426278 นางสาวนันทพร มากทอง 3. เลขที่รับแจ้ง : 101268062300-71 4. ปัญหาที่พบ : รบกวนแก้ไขจำนวนเงินเรียกคืนเป็นยอด 1,500 บาทให้หน่อยค่ะ เนื่องจาก ผปต.จะรับยอดใหม่ของปี 69 และให้ทำหักกลบค่ะ 5. เจ้าของเรื่อง : รัชกร สปส.กทม.พท6 6. เบอร์โทรศัพท์ติดต่อกลับ : 081-4550757</t>
  </si>
  <si>
    <t xml:space="preserve">3849900058086</t>
  </si>
  <si>
    <t xml:space="preserve">1902-69-BN-07-03-00000178</t>
  </si>
  <si>
    <t xml:space="preserve">ดวงกมล 1902 @ขวัญ สปย.ค่ะ @ระพีพัฒน์ สปย. รบกวนสร้างคำสั่งจ่ายกรณีว่างงาน 1 รายค่ะ เลขบัตร 3849900058086 ชื่อ ธนกร ธิปกานันท์ เลขรับแจ้ง 1902-69-BN-07-03-00000178 คำสั่งจ่ายช่วงแรกขึ้นไม่ถูกต้องค่ะ สิทธิต้องเริ่มได้ตั้งแต่ 8/1/69 แต่คำสั่งจ่ายเริ่ม 12/1/69 ตามวันที่ที่ขึ้นทะเบียนครั้งแรก ตอนนี้มีการแก้ไขข้อมูลไปแต่คำสั่งจ่ายก็ยังขึ้นไม่ครบ รบกวนสร้างคำสั่งจ่ายช่วงวันที่ 9-11/1/69 ขอบคุณค่ะ</t>
  </si>
  <si>
    <t xml:space="preserve">1819900107978</t>
  </si>
  <si>
    <t xml:space="preserve">8100-69-BN-07-03-00001465</t>
  </si>
  <si>
    <t xml:space="preserve">Jib8100 @ขวัญ สปย.ค่ะ @Bebe..สปย.💋💋 @พรพรรณ สปย. รบกวน ตรวจสอบกรณีว่างงาน ของนางสาวสิริภรณ์ สาระวารี เลขบัตรประชาชน 1819900107978 เลขที่รับแจ้ง 8100-69-BN-07-03-00001465 ผู้ประกันตนขึ้นทะเบียนวันที่ 7/04/2569 และ 3/05/2569 ในหน้าวินิจฉัยไม่มีวันที่รายงานตัว ระบบจึงไม่สร้างคำสั่งจ่ายค่ะ/ขอบคุณค่ะ</t>
  </si>
  <si>
    <t xml:space="preserve">1100703110885</t>
  </si>
  <si>
    <t xml:space="preserve">1010_อิทธิพล @1103 เพ็ญพร @1103เกตุกนก/บางพลี @Arm บางพลี 1103 @ณัฎฐจีรา 1103 @วรางคณา1103 สาขาบางพลี รบกวนอนุมัติว่างงาน ผปต. มาตาม 1100703110885 นาย จุฬายุทธ์ เยนา</t>
  </si>
  <si>
    <t xml:space="preserve">15:07</t>
  </si>
  <si>
    <t xml:space="preserve">1900601197186</t>
  </si>
  <si>
    <t xml:space="preserve">9500/fatinee @Tagแค่เวลางานนะ1200 @ลัดดา 1200 @b สปส.นนท์ 1200 ผู้ประกันตนตามว่างงานค่ะ ชื่อนายสุชาติ สุหลง เลขประจำตัวประชาชน : 1900601197186 ขอบคุณค่ะ</t>
  </si>
  <si>
    <t xml:space="preserve">1460500236202</t>
  </si>
  <si>
    <t xml:space="preserve">2101 fafa @1002 ปพรชนก @ฐนัยรัตน์ 1002@ทับทิม 1002 รบกวนอนุมัติกรณีว่างงาน 2 รายค่ะ (สามี/ภรรยา) ***ลจ. มาติดต่อ ณ สำนักงานครั้งที่ 2 เเล้ว ขึ้นทะเบียนว่างงาน 14/1/69 1.นายทศพร น้ำใจตรง 1 605 00222 473 โทร. 0925412001 2.นางสาวลลิตา เถาว์ชาลี 1 4605 00236 202 โทร. 0631780242</t>
  </si>
  <si>
    <t xml:space="preserve">3841500123550</t>
  </si>
  <si>
    <t xml:space="preserve">8400 สุรีย์ @IRCP-วรมันตรา @IRCP Suda ขอความร่วมมือสร้างคำสั่งจ่ายกรณีว่างงาน ของนายสุริยา แสงอ่อน เลขประจำตัวประชาชน 3841500123550 เลขที่รับแจ้ง 840068012797-71 วันที่รับแจ้ง 30/07/2568 ช่วงสิทธิตั้งแต่วันที่ 6-17 /1/69 จำนวน 12 วัน วันละ 279.95 จำนวนเงิน 3,359.40 บาท เจ้าหน้าที่พยายามเปลี่ยนแปลง สร้างเองหลายรอบแล้ว แต่ทำไม่ได้ ขอรบกวนด้วยนะคะ / ขอบคุณค่ะ</t>
  </si>
  <si>
    <t xml:space="preserve">1550501206535</t>
  </si>
  <si>
    <t xml:space="preserve">กานต์ณัฐ ปัว @7400มด @Darin/7400 @nam7400 @Nokky 7400 @NooDee~7400 @Nutay7400 @์NooDee/7400 @สุภาศิณี (7400) รบกวนอนุมัติว่างานนางสาววารุณี ต๊อดแก้ว เลขบัตรประจำตัวประชาชน 15505-012-06-535 รายงานตัวแล้วเงินไม่เข้ารบกวนอนุมัติเช็คให้ด้วยครับขอบคุณครับ</t>
  </si>
  <si>
    <t xml:space="preserve">3129900200687</t>
  </si>
  <si>
    <t xml:space="preserve">Bowvy11 @1003 N’Cho🌎 @1003 ชนิตา @1003ชนะกานต์ @1003สมฤทัย @Jaa1003 @pam1003 @ขิม 1003 @มะลิ1003 @อรพิน (1003) @ใจ1003 รบกวนตัดจ่ายเงินว่างงานให้หน่อยค่ะ 3129900200687 ณัฐวิทย์ กัณฐศากุล</t>
  </si>
  <si>
    <t xml:space="preserve">1501100069872</t>
  </si>
  <si>
    <t xml:space="preserve">yaimai5000 @1010_อิทธิพล @Nart 1010 รบกวนเปิดเรื่องอนุมัติว่างงาน นายจีรวัฒน์ นาลัย 1501100069872 ผปต.รายงานตัวแล้วตามเงินที่ชม.ใหม่ค่ะ โทร.093-2369727 ขอบคุณค่ะ</t>
  </si>
  <si>
    <t xml:space="preserve">15:40</t>
  </si>
  <si>
    <t xml:space="preserve">2342500007956</t>
  </si>
  <si>
    <t xml:space="preserve">1102-69-BN-07-03-00002361</t>
  </si>
  <si>
    <t xml:space="preserve">1102 k @ขวัญ สปย.ค่ะ กรณีว่างงาน ชื่อ วุฒิชัย เครือเนตร เลขบัตร 2342500007956 รับแจ้ง 1102-69-BN-07-03-00002361 รบกวนสร้างคำสั่งจ่ายเนื่องจากระบบแสดงยกเลิกค่ะ</t>
  </si>
  <si>
    <t xml:space="preserve">3250200120002</t>
  </si>
  <si>
    <t xml:space="preserve">2001-69-BN-07-00-00003360</t>
  </si>
  <si>
    <t xml:space="preserve">2001 จุฑามาศ ศรีราชา @ขวัญ สปย.ค่ะ รบกวนสร้างคำสั่งจ่ายตั้งแต่วันที่ 26/02/69 ถึง 30/04/69 จำนวน 64 วัน วันละ 153.95 บาท = 9,852.80 บาท เนื่องจากผู้ประกันตนขึ้นทะเบียนว่างงาน ใส่วันลาออกเป็นวันเดือนปีเกิดตัวเอง เลขบัตรประชาชน 3250200120002 นายวาธี มีสัตย์ เลขที่รับแจ้ง 2001-69-BN-07-00-00003360 ขอบคุณค่ะ(ขอบคุณ)</t>
  </si>
  <si>
    <t xml:space="preserve">1640600008749</t>
  </si>
  <si>
    <t xml:space="preserve">AYY.1400 @ขวัญ สปย.ค่ะ @ระพีพัฒน์ สปย. รบกวนตรวจสอบกรณีว่างงานระบบ สร้างคำสั่งไม่ครบ เลขบัตรประชาชน 1640600008749 คุณสาวิตรี ชั่งทอง ระบบไม่สร้างคำสั่งจ่าย 2-6/4/69 เจ้าของเรื่อง พรพรรณ สปส.อยุธยา 035336442/0659273555</t>
  </si>
  <si>
    <t xml:space="preserve">1409800252287</t>
  </si>
  <si>
    <t xml:space="preserve">Nongnoot1008 @ขวัญ สปย.ค่ะ รบกวนตรวจสอบกรณีว่างงานระบบให้สิทธิ์ไม่ครบ 90 วันค่ะ ปี 2569 ยังไม่เคยใช้สิทธิ์ค่ะ 1409800252287 จิราพร แสงทุย</t>
  </si>
  <si>
    <t xml:space="preserve">5100999049739</t>
  </si>
  <si>
    <t xml:space="preserve">Nongnoot1008 @ขวัญ สปย.ค่ะ กรณีว่างงานทำการปฏิเสธเคสที่ยังไม่มีการจ่ายแต่ระบบขึ้นสถานะเรียกเงินคืนค่ะ 5100999049739 อุษณีย์ ศิริพจน์</t>
  </si>
  <si>
    <t xml:space="preserve">1489900444749</t>
  </si>
  <si>
    <t xml:space="preserve">ยุพา สปส.นครพนม @ขวัญ สปย.ค่ะ ว่างงาน 1 489900444749 ธิดาพร โคตรวัน ยกเลิก W ขอบคุณค่ะ</t>
  </si>
  <si>
    <t xml:space="preserve">1601100220804</t>
  </si>
  <si>
    <t xml:space="preserve">1002-69-BN-07-03-00007725</t>
  </si>
  <si>
    <t xml:space="preserve">2101 fafa @1002 ปพรชนก @ฐนัยรัตน์ 1002 @ทับทิม 1002 รบกวนอนุมัติกรณีว่างงาน 1 รายค่ะ มี w เเจ้ง ลจ.เเล้ว / รอชำระ เลขที่รับแจ้ง 1002-69-BN-07-03-00007725 เลขประจำตัวประชาชน 1601100220804 ชื่อ-นามสกุล นาย ภานุวัฒน์ สิทธิสาริกำ โทร. 065 6744807 (ขอบคุณค่ะ)</t>
  </si>
  <si>
    <t xml:space="preserve">1449900347484</t>
  </si>
  <si>
    <t xml:space="preserve">Ry 2100 @1007 chai @1007 วรินทร @Huato 1007 @กนกวรรณ 1007 @ณัฐกฤตา 1007 ลจ.ติดตามว่างงานค่ะอ - นามสกุล : นางสาวขวัญฤทัย ไปแดน เลขขึ้นทะเบียน : 2569041700303749 วันที่ขึ้นทะเบียน : 17/04/2569 สำนักงานจัดหางาน : สำนักงานจัดหางานกรุงเทพมหานครพื้นที่ ๒ (เบอร์โทร 0-2427-4113) สำนักงานประกันสังคม : สำนักงานประกันสังคมกรุงเทพมหานครพื้นที่ 7 (เบอร์โทร 0-2415-0995 , 02-4157704) วัน/เดือน/ปี เกิด : 09/03/25</t>
  </si>
  <si>
    <t xml:space="preserve">1440900209547</t>
  </si>
  <si>
    <t xml:space="preserve">Ry 2100 @1007 chai @1007 วรินทร @Huato 1007 @กนกวรรณ 1007 @ณัฐกฤตา 1007 ลจ.ตามว่างงานค่ะชื่อ - นามสกุล : นายประภาส ไปดง เลขขึ้นทะเบียน : 2569041800305215 วันที่ขึ้นทะเบียน : 18/04/2569 สำนักงานจัดหางาน : สำนักงานจัดหางานกรุงเทพมหานครพื้นที่ ๒ (เบอร์โทร 0-2427-4113) สำนักงานประกันสังคม : สำนักงานประกันสังคมกรุงเทพมหานครพื้นที่ 7 (เบอร์โทร 0-2415-0995 , 02-4157704) วัน/เดือน/ปี เกิด : 30/06/2538 เลข</t>
  </si>
  <si>
    <t xml:space="preserve">1341500174781</t>
  </si>
  <si>
    <t xml:space="preserve">8401-69-BN-07-03-00000802;8401-69-BN-07-03-00000842;8401-69-BN-07-03-00000799</t>
  </si>
  <si>
    <t xml:space="preserve">van8401 รบกวนแก้ไขกรณีว่างงาน ระบบดึงเงินค่าจ้างของเดือนที่ลูกจ้างออก มาคำนวณเงินสมทบ 1. เลขรับแจ้ง 8401-69-BN-07-03-00000842 เลขบัตรประชาชน 1341500174781 สุมิตรา จิรปรียานิพัทธ์ (เงินเดือน1/69 มาคำนวณ) 2. เลขรับแจ้ง 8401-69-BN-07-03-00000799 เลขบัตร 1809900652828 อรัญญา ภูมิไกล (เงินเดือน3/69มาคำนวณ) ระบบให้สิทธิ์ผิด วันเกิดสิทธิ์ 1/4/69 ระบบขึ้นสิทธิ์ 8/4/69 เลขรับแจ้ง 8401-69-BN-07-03-00000802 </t>
  </si>
  <si>
    <t xml:space="preserve">1809900652828</t>
  </si>
  <si>
    <t xml:space="preserve">3302000924958</t>
  </si>
  <si>
    <t xml:space="preserve">1411400192328</t>
  </si>
  <si>
    <t xml:space="preserve">2002อรวรรณ @1009พิมพ์พร รบกวนตัดจ่ายเคสว่างงาน1411400192328 ด้วยค่ะ/ขอบคุณค่ะ</t>
  </si>
  <si>
    <t xml:space="preserve">16:25</t>
  </si>
  <si>
    <t xml:space="preserve">3320400388075</t>
  </si>
  <si>
    <t xml:space="preserve">ขุนเจิด6500 @1012 ปรางจิต @วันเพ็ญ สปส.1012 @ทศนันท์ 1012 รบกวนตัดจ่ายเงินกรณีว่างงานผู้ประกันตนชื่อนายบุญเจริญ บุญมากเลขบัตรประจำตัวประชาชน 33204-00388 075เลขรับแจ้ง 1012-69 dn 0703 0000 2020ผู้ประกันตนตามเรื่องที่จังหวัดพิษณุโลกขอบคุณครับ12/5/69</t>
  </si>
  <si>
    <t xml:space="preserve">1600100715055</t>
  </si>
  <si>
    <t xml:space="preserve">2001-69-BN-07-00-00003317</t>
  </si>
  <si>
    <t xml:space="preserve">2001 จุฑามาศ ศรีราชา @ขวัญ สปย.ค่ะ รบกวนสร้างคำสั่งจ่ายตั้งแต่วันที่ 24/03/69 ถึง 1/05/69 จำนวนเป็น 0 บาท ไม่สามารถอนุมัติในระบบได้ค่ะ เลขบัตรประชาชน 1600100715055 นางสาวจริยา อ่อนแก้ว เลขที่รับแจ้ง 2001-69-BN-07-00-00003317 ขอบคุณค่ะ(ขอบคุณ)</t>
  </si>
  <si>
    <t xml:space="preserve">1500700184442</t>
  </si>
  <si>
    <t xml:space="preserve">ธนาพรรณ 5000 @ขวัญ สปย.ค่ะ รบวกนตรวจสอบว่างงานค่ะ ปี69 ผปต.ยังไม่เคยรับเงินว่างงานเลย แต่ระบบแจ้งว่าใช้สิทธิไปแล้ว 119 วันค่ะ 1500700184442 ใบพร สอนธรรม ขอบคุณค่ะ</t>
  </si>
  <si>
    <t xml:space="preserve">5320400003269</t>
  </si>
  <si>
    <t xml:space="preserve">3200มือหนึ่งสร. @ขวัญ สปย.ค่ะ กรณีว่างงานเลขบัตรประชาชน 5320 400003-269 เลขรับแจ้ง 320069 BN 0703 0000 3061 ชื่อคุณพายุเกษรมาลา ผู้ประกันตนขึ้นทะเบียนและรายงานตัวเมื่อวันที่ 8 เดือนพฤษภาคมโดยระบุว่าได้กลับเข้าทำงานคืนวันที่ 27 เมษายนทำให้ระบบการสร้างคำสั่งจ่ายล็อคที่19วัน โดยผู้ประกันตนได้ยังไม่ได้งานและไปติดต่อกรมจัดหางานเพื่อแก้ไขเรียบร้อยแล้วครับ รบกวนแก้ไขช่วงใด้สิทธิ ด้วยครับ</t>
  </si>
  <si>
    <t xml:space="preserve">1428700038678</t>
  </si>
  <si>
    <t xml:space="preserve">ประนอม1601 @ขวัญ สปย.ค่ะ รบกวนสร้างคำสั่งว่างงานช่วง1-7/4/69ผปต.มีสิทธิ์8/1/69_7/4/69ระบบขึ้นเสร็จสิ้นเลขบัตร1428700038678นางสาวณัชชา บัวระภา เลขรับแจ้ง1601-69-BN-07-00-00000007</t>
  </si>
  <si>
    <t xml:space="preserve">1509970069814</t>
  </si>
  <si>
    <t xml:space="preserve">ธนาพรรณ 5000 @ขวัญ สปย.ค่ะ รบกวนตรวจสอบว่างงานค่ะ เคสนี้ต้องได้สิทธิว่างงานถึง 7/4/69 แต่เดือนเม.ย.69 ระบบตัดให้ทั้งเดือนเลยคะ 1509970069814 ฐิติยา ฟองมณี ขอบคุณค่ะ</t>
  </si>
  <si>
    <t xml:space="preserve">3801600206309</t>
  </si>
  <si>
    <t xml:space="preserve">rose.1201 @ขวัญ สปย.ค่ะ ระบบขึ้นว่างงาน 2 ครั้ง บันทึกแล้วไม่ขึ้นตารางรายงานตัว นายสมควร บุญทองขาว 3801600206309</t>
  </si>
  <si>
    <t xml:space="preserve">1411300149196</t>
  </si>
  <si>
    <t xml:space="preserve">Ry 2100 @ขวัญ สปย.ค่ะ ประสานสร้างคำสั่งจ่ายว่างงาน นายศิวะบุตร ไชยพิมพ์ 1411300149196 เลขที่รับแจ้ง 210068068319-71 *สร้างคำสั่งช่วงที่หายไป 9-31 ธค.68 = 23 ว.6,652.75 บ* *จ่าย manual แล้ว 27/1/69* ขอบคุณค่ะ</t>
  </si>
  <si>
    <t xml:space="preserve">17:30</t>
  </si>
  <si>
    <t xml:space="preserve">3600400140593</t>
  </si>
  <si>
    <t xml:space="preserve">Ry 2100 *ประสานสร้างคำสั่งจ่ายว่างงาน* นายพัลลภ หมื่นสีเขียว 3600400140593 เลขที่รับแจ้ง 210068065444-71 สร้าง *คำสั่งจ่ายที่หายไป 2-31 ธค.69= 30 ว.9,000 บ.* *จ่าย manual แล้ว 27/1/69* ขอบคุณค่ะ @ขวัญ สปย.ค่ะ</t>
  </si>
  <si>
    <t xml:space="preserve">17:40</t>
  </si>
  <si>
    <t xml:space="preserve">3180600588991</t>
  </si>
  <si>
    <t xml:space="preserve">กัญญาวีร์ 1800 @1003 N’Cho🌎 @1003 ชนิตา @1003ชนะกานต์ @1003สมฤทัย @Jaa1003 @pam1003 @ขิม 1003 รบกวนให้การเงินตัดจ่ายว่างงาน 1 รายค่ะ เลขบัตร 3180600588991 ขอบคุณค่ะ</t>
  </si>
  <si>
    <t xml:space="preserve">18:10</t>
  </si>
  <si>
    <t xml:space="preserve">1930600147053</t>
  </si>
  <si>
    <t xml:space="preserve">9001ญดา @ขวัญ สปย.ค่ะ นางสาวจุไรยา สาโส๊ะ 1930600147053 ขึ้นทะเบียนว่างงานเมื่อ 10/6 /68 แต่เลข ขึ้นทะเบียน ไม่มี ใน ปกส . รบกวนสร้างเลข ผต ให้หน่อยค่ะ ขอบคุณค่ะ</t>
  </si>
  <si>
    <t xml:space="preserve">18:23</t>
  </si>
  <si>
    <t xml:space="preserve">1330900235972</t>
  </si>
  <si>
    <t xml:space="preserve">1008 patcharin @ขวัญ สปย.ค่ะ ขออนุญาตติดตามเรื่องของลูกจ้างรายนี้ค่ะ เลขบัตร 1330900235972 ผู้ประกันตนได้รับสิทธิ์ไม่ครบค่ะ วันเกิดสิทธิ์ไม่ถูกต้อง 📌 รบกวนสร้างคำสั่งจ่าย 1 วัน วันที่ 23/1/69 =300 บ คะ อ้วนตนตามมารอบที่สองแล้วค่ะ ขอบคุณค่ะ แจ้งรอบ2วัน 12/5/69</t>
  </si>
  <si>
    <t xml:space="preserve">3400900562545</t>
  </si>
  <si>
    <t xml:space="preserve">2001 จุฑามาศ ศรีราชา @ขวัญ สปย.ค่ะ รบกวนสร้างคำสั่งจ่ายตั้งแต่วันที่ 11/12/68 ถึง 4/1/69 จำนวน 25 วัน วันละ 300 บาท = 7,500 บาท เลขบัตรประชาชน 3400900562545 น.ส.อรุณศรี สิงห์ภา เลขที่รับแจ้ง 200168051477-71 ขอบคุณค่ะ(ขอบคุณ)</t>
  </si>
  <si>
    <t xml:space="preserve">19:24</t>
  </si>
  <si>
    <t xml:space="preserve">1220301131828</t>
  </si>
  <si>
    <t xml:space="preserve">3100-69-BN-02-0300002148</t>
  </si>
  <si>
    <t xml:space="preserve">3100สุกฤตา จากสปส.บุรีรัมย์ รบกวนดูเคสรายพิชชาฎา นิพลรัมย์ 1220301131828 ระบบไม่ดึงค่าจ้างคำนวณให้กรณีสงเคราะห์หยุดงาน เลขรีบแจ้ง 3100-69-BN-02-0300002148 รบกวนดูให้ด้วยค่า</t>
  </si>
  <si>
    <t xml:space="preserve">19:29</t>
  </si>
  <si>
    <t xml:space="preserve">1640700124732</t>
  </si>
  <si>
    <t xml:space="preserve">2001-69-BN-07-03-00002984</t>
  </si>
  <si>
    <t xml:space="preserve">2001 จุฑามาศ ศรีราชา @ขวัญ สปย.ค่ะ รบกวนสร้างคำสั่งจ่ายตั้งแต่วันที่ 15/19/68 ถึง 9/11/68 จำนวน 26 วัน วันละ 300 บาท = 7,800 บาท เลขบัตรประชาชน 1640700124732 นายวิทยา จันทร์เนย ตรวจสอบเกณฑ์วินิจฉัย พบความซ้ำซ้อน 2001-69-BN-07-03-00002984 เลขที่รับแจ้ง 200168047632-71 ขอบคุณค่ะ(ขอบคุณ)</t>
  </si>
  <si>
    <t xml:space="preserve">2026-05-13</t>
  </si>
  <si>
    <t xml:space="preserve">1102001772189</t>
  </si>
  <si>
    <t xml:space="preserve">2002อรวรรณ @ขวัญ สปย.ค่ะ รบกวนแก้ไขสถานะคำสั่งจ่ายจากยกเลิกเป็นอนุมัติ 1102001772189 ค่ะ/ขอบคุณค่ะ</t>
  </si>
  <si>
    <t xml:space="preserve">0703000057424</t>
  </si>
  <si>
    <t xml:space="preserve">1006-69-BN-07-03-00005742</t>
  </si>
  <si>
    <t xml:space="preserve">Ratchakorn 1006 @ขวัญ สปย.ค่ะ @ระพีพัฒน์ สปย. 1. กรณีว่างงาน 2. เลขประจำตัวประชาชน : 1102002513683 นางสาว เนตรนภา พงพุฒ 3. เลขที่รับแจ้ง : 1006-69-BN-07-03-00005742 4. ปัญหาที่พบ : รบกวนดึงฐานค่าจ้าง 15,000 ในงวด 1/68 ให้หน่อยค่ะ ลองเพิ่มงวดแล้วระบบไม่ยอมให้บันทึกค่ะ บันทึกแล้วระบบเด้งไม่เอามาคำนวณในค่าจ้าง 3 เดือนสูงสุดค่ะ *(R 9/4/69 เงินสมทบงวด 1/68 ต้องเอามาคำนวณจ่ายด้วย แต่ระบบไม่ยอมดึงให้)* 5</t>
  </si>
  <si>
    <t xml:space="preserve">1401600042397</t>
  </si>
  <si>
    <t xml:space="preserve">2002อรวรรณ @ขวัญ สปย.ค่ะ รบกวนสร้างคำสั่งจ่าย 8-11/1/2569 1401600042397</t>
  </si>
  <si>
    <t xml:space="preserve">1629900159112</t>
  </si>
  <si>
    <t xml:space="preserve">2002อรวรรณ @ขวัญ สปย.ค่ะ รบกวนแก้ไขสถานะคำสั่งจ่ายจา ยกเลิก เป็นอนุมัติ 1629900159112 คะ/ขอบคุณค่ะ</t>
  </si>
  <si>
    <t xml:space="preserve">1639900271141</t>
  </si>
  <si>
    <t xml:space="preserve">6300วิยะดา @ขวัญ สปย.ค่ะ @Bebe..สปย.💋💋 ว่างงานอนุมัติแล้ว ไม่มีคำสั่งจ่าย 1639900271141 เกวลี เมืองหลวง เลขรับแจ้ง 630069bn070300000502 ขอบคุณค่ะ</t>
  </si>
  <si>
    <t xml:space="preserve">0703000058114</t>
  </si>
  <si>
    <t xml:space="preserve">1006-69-BN-07-03-00005811</t>
  </si>
  <si>
    <t xml:space="preserve">Ratchakorn 1006 @ขวัญ สปย.ค่ะ @ระพีพัฒน์ สปย. 1. กรณีว่างงาน 2. เลขประจำตัวประชาชน : 1930600162184 นายณัฐวุฒิ หละหมัน 3. เลขที่รับแจ้ง : 1006-69-BN-07-03-00005811 4. ปัญหาที่พบ : *รบกวนแก้ไขจำนวนวันที่จ่ายจริง เป็น 90 วัน และจำนวนเงินอนุมัติเป็น 15,295.50 บาท* ผปต.เคยขึ้นทะเบียนปี 68 และระบบดึงสิทธิถึง 69 (7/11/68 - 4/2/69) แต่กลับเข้าทำงาน 1/12/68 ค่ะ 5. เจ้าของเรื่อง : รัชกร สปส.กทม.พท6 6. เบอร์</t>
  </si>
  <si>
    <t xml:space="preserve">1660700013426</t>
  </si>
  <si>
    <t xml:space="preserve">1006-69-BN-07-03-00004846</t>
  </si>
  <si>
    <t xml:space="preserve">Ratchakorn 1006 @ขวัญ สปย.ค่ะ @ระพีพัฒน์ สปย. 1. กรณีว่างงาน 2. เลขประจำตัวประชาชน : 1660700013426 นางสาว สุกัญญา ทองสุข 3. เลขที่รับแจ้ง : 1006-69-BN-07-03-00004846 4. ปัญหาที่พบ : *รบกวนแก้ไขจำนวนวันที่จ่ายจริง เป็น 88 วัน และจำนวนเงินอนุมัติเป็น 14,762 บาท และช่วงวันที่เริ่ม-สิ้นสุดสิทธิเป็น 10/4/69 - 6/7/69* ผปต.ใช้สิทธิปี 69 รอบแรก 2 วัน รอบนี้จึงเหลือรับอีก 88 วัน 5. เจ้าของเรื่อง : รัชกร สป</t>
  </si>
  <si>
    <t xml:space="preserve">0703000048464</t>
  </si>
  <si>
    <t xml:space="preserve">10:20</t>
  </si>
  <si>
    <t xml:space="preserve">1520900047368</t>
  </si>
  <si>
    <t xml:space="preserve">6300วิยะดา @ขวัญ สปย.ค่ะ @พรพรรณ สปย. ว่างงานอนุมัติไม่สร้างคำสั่งจ่าย 1520900047368 ธมนณัฏฐ คำเขมา เลขรับแจ้ง 630069bn070300000506</t>
  </si>
  <si>
    <t xml:space="preserve">10:31</t>
  </si>
  <si>
    <t xml:space="preserve">1103701598425</t>
  </si>
  <si>
    <t xml:space="preserve">AYY.1400 กรณีว่างงาน วันที่เริ่มสิทธิไม่ถูกต้อง เลขบัตรประชาชน 11037 01598425 นายศราวุธ ทองปาน เลขรับแจ้ง 1400 69 BN 0703 0000 5356 ผู้ประกันตนลาออก 21 มีนาคม 2569 วันที่เริ่มสิทธิต้องเป็น 28 มีนาคม 2569 ระบบให้เป็น วันที่ 30 มีนาคม 2569 รบกวนตรวจสอบข้อมูลให้ด้วยค่ะ @ขวัญ สปย.ค่ะ @ระพีพัฒน์ สปย. จาก สปส.อยุธยา /อรวรรณ</t>
  </si>
  <si>
    <t xml:space="preserve">10:44</t>
  </si>
  <si>
    <t xml:space="preserve">1300401194316</t>
  </si>
  <si>
    <t xml:space="preserve">3002 จุไรรัตน์ @IRCP-วรมันตรา @IRCP Suda ยกเลิกคำสั่งเรียกเงินคืน กรณีว่างงาน จำนวน 2 รายค่ะ 1) เลขบัตรประชาชน 1301500252251 นางสาวสิริลักษณ์ นักปี่ เลขรับแจ้ง 3002-69-07-03- 00000107 - ยกเลิกคำสั่งเรียกเงินคืนเลขที่คำสั่ง 3002-69-RE-07-03-00000004 = 4,028.45 2)เลขบัตรประชาชน 1300401194316 น.ส.ปิยะดา กลีบสันเทียะ เลขรับแจ้ง 300268003242-71 -ยกเลิกคำสั่งเรียกเงินคืนเลขที่ 3002-69-RE-07-00-00000018 </t>
  </si>
  <si>
    <t xml:space="preserve">1301500252251</t>
  </si>
  <si>
    <t xml:space="preserve">10:57</t>
  </si>
  <si>
    <t xml:space="preserve">1589900110556</t>
  </si>
  <si>
    <t xml:space="preserve">1004-69-BN-07-00-00000696</t>
  </si>
  <si>
    <t xml:space="preserve">1004กัญญาณัฐ @ขวัญ สปย.ค่ะ สวัสดีค่ะ รบกวนสร้างคำสั่งจ่ายกรณีว่างงาน วันที่ 17-31/12/2568 เลขประจำตัวประชาชน 1589900110556 นางสาวอมลวรรณ สุทธิรักษ์โสภาวดี เลขที่รับแจ้ง 1004-69-BN-07-00-00000696 แก้ไขจากเสร็จสิ้นเป็นยังจ่ายไม่หมด แต่ไม่สามารถสร้างคำสั่งจ่ายได้ค่ะ อีกเคสค่ะ เป็นเคสที่ส่งสร้างคำสั่งครั้งที่แล้ว เลขประจำตัวประชาชน 1101700159941 นายกติชกร จิรัฐฐิตินันท์ เลขที่รับแจ้ง 100468047406-71 ร</t>
  </si>
  <si>
    <t xml:space="preserve">1101700159941</t>
  </si>
  <si>
    <t xml:space="preserve">1900900179384</t>
  </si>
  <si>
    <t xml:space="preserve">9001ญดา @ขวัญ สปย.ค่ะ นายอานนท์ โยมเมือง 1900900179384 เลขรับแจ้ง 900168038477-71 รบกวนสร้างเลข ผต. ให้หน่อยค่ะ 🙏</t>
  </si>
  <si>
    <t xml:space="preserve">1100701112091</t>
  </si>
  <si>
    <t xml:space="preserve">1103-69-BN-07-03-00001925</t>
  </si>
  <si>
    <t xml:space="preserve">Arm บางพลี 1103 รบกวนตรวจสอบวันที่ให้สิทธิกรณีว่างงาน 1 รายครับ 1100701112091 อภิวัฒน์ บุตรหาญ เลขที่รับแจ้ง 1103-69-BN-07-03-00001925 ผปต.ไม่ได้รายงานตัวเดือน กุมภาพันธ์ และ มีนาคม 2569 แต่ระบบสร้างคำสั่งจ่าย วันที่ 1/2/69 - 26/4/69 ให้ครับ จริงๆต้องได้แค่ 1-26/4/2569 ครับ ขอบคุณครับ</t>
  </si>
  <si>
    <t xml:space="preserve">1659900303302</t>
  </si>
  <si>
    <t xml:space="preserve">1300-69-BN-07-03-00001278</t>
  </si>
  <si>
    <t xml:space="preserve">แอน5400 @1300 suweena @1300 Treekan @1300 อัญชลี @bump1300 @ศิริชัย 1300 รบกวนแก้ไขกรณีว่างงานผปต นายชัยวัฒน์ แซ่ตั้ง 1659900303302 เลขที่รับแจ้ง 1300-69-BN-07-03-00001278 สถานะขึ้นเสร็จสิ้น ผปตยังรับเงินกรณีว่างงานยังไม่ครบ รบกวนตัดจ่ายส่วนที่เหลือ ขอบคุณมากค่ะ</t>
  </si>
  <si>
    <t xml:space="preserve">2302001048851</t>
  </si>
  <si>
    <t xml:space="preserve">3002-69-BN-07-03-00000101</t>
  </si>
  <si>
    <t xml:space="preserve">3002 จุไรรัตน์ @ขวัญ สปย.ค่ะ @ระพีพัฒน์ สปย. รบกวนสร้างคำสั่งจ่าย กรณีว่างงานค่ะ เลขบัตร 2302001048851 ณัฐธิดา เผือดจันทึก เลขรับแจ้ง 3002-69-BN-07-03-00000101 สร้างคำสั่งจ่ายช่วงสิทธิ 11/1/2569 = 1 วัน = 120 บาท ขอบคุณค่ะ</t>
  </si>
  <si>
    <t xml:space="preserve">12:14</t>
  </si>
  <si>
    <t xml:space="preserve">1301502099166</t>
  </si>
  <si>
    <t xml:space="preserve">3002-69-BN-07-03-00000711</t>
  </si>
  <si>
    <t xml:space="preserve">3002 จุไรรัตน์ @ขวัญ สปย.ค่ะ @ระพีพัฒน์ สปย. รบกวนปฏิเสธเคส กรณีว่างงานสาเหตุ R 5 ค่ะ 1. 3361300284627 เชาวฤทธิ์ ปราบพาล เลขรับแจ้ง 300268006691-71 2. 1301502099166 ปุริมปรัชญ์ สีล้ง เลขรับแจ้ง 3002-69-BN-07-03-00000711 ปฏิเสธแล้วระบบขึ้น Error ค่ะ</t>
  </si>
  <si>
    <t xml:space="preserve">3361300284627</t>
  </si>
  <si>
    <t xml:space="preserve">12:35</t>
  </si>
  <si>
    <t xml:space="preserve">1100800670016</t>
  </si>
  <si>
    <t xml:space="preserve">8100-69-BN-07-03-00001385</t>
  </si>
  <si>
    <t xml:space="preserve">Jib8100 @ขวัญ สปย.ค่ะ @Bebe..สปย.💋💋 @พรพรรณ สปย. @ระพีพัฒน์ สปย. รบกวนแก้ไขค่าจ้างกรณีว่างงานของนายศราวุธ ชาญสุทธิกนก 1100800670016 เลขรับแจ้ง 8100-69-BN-07-03-00001385 ค่าจ้างที่ถูกต้อง 10,560.- บาท (ทั้งนี้ระบบดึงข้อมูลค่าจ้างไม่ถูกต้อง และไม่สามารถแก้ไขยอดค่าจ้างในระะบบได้ค่ะ)/ขอบคุณค่ะ</t>
  </si>
  <si>
    <t xml:space="preserve">13:10</t>
  </si>
  <si>
    <t xml:space="preserve">1101800511831</t>
  </si>
  <si>
    <t xml:space="preserve">1006-69-BN-07-03-00005416</t>
  </si>
  <si>
    <t xml:space="preserve">Ratchakorn 1006 @ขวัญ สปย.ค่ะ @ระพีพัฒน์ สปย. 1. กรณีว่างงาน 2. เลขประจำตัวประชาชน : 1101800511831 นางสาว สาลินี เทวาพิทักษ์ 3. เลขที่รับแจ้ง : 1006-69-BN-07-03-00005416 4. ปัญหาที่พบ : *รบกวนแก้ไขวันที่สิ้นสุดสิทธิเป็น 18/6/69* ผปต.ใช้สิทธิปี 69 รอบแรก 9 วัน รอบนี้จึงเหลือรับอีก 81 วัน (30/3/69 - 18/6/69) 5. เจ้าของเรื่อง : รัชกร สปส.กทม.พท6 6. เบอร์โทรศัพท์ติดต่อกลับ : 081-4550757</t>
  </si>
  <si>
    <t xml:space="preserve">0703000054164</t>
  </si>
  <si>
    <t xml:space="preserve">3100200877040</t>
  </si>
  <si>
    <t xml:space="preserve">1008 patcharin @ขวัญ สปย.ค่ะ รบกวนแก้ไขสิทธิคงเหลือปี 69 เคยใช้สิทธิ์ไปแล้ว 13 วัน เหลืออีก 77 วัน ของรอบนี้ เริ่มจ่าย (24/3/69 - 8/6/69) = 7,299.60 บ. เลขบัตร 3100200877040 เลขรับแจ้ง 1008 69 BN 07 03 00012175 ขอบคุณค่ะ (ขอบคุณ)(ขอบคุณ)(ขอบคุณ)</t>
  </si>
  <si>
    <t xml:space="preserve">13:18</t>
  </si>
  <si>
    <t xml:space="preserve">1411400034315</t>
  </si>
  <si>
    <t xml:space="preserve">1008 patcharin @ขวัญ สปย.ค่ะ เลขบัตร 1411400034315 เลขรับแจ้ง 1008 69 BN 07 03 00013915 ปัญหาคือ วันที่ขึ้นทะเบียน 8/4/69 ซ้ำซ้อน ลองดึงอนุมัติแล้ว 2 อัน ระบบไม่ดึงวันรายงานตัว 1/5/69 และไม่แสดงช่วงคำสั่งจ่ายคะ (จนท.เคยลองกดยกเลิกไม่ใช้ แล้วไม่ได้ผล เลยแก้กลับเป็นใช้งานคะ ในหน้ารายงานตัว รบกวนช่วยตรวจสอบไก้ไข ขอบคุณค่ะ (ขอบคุณ)(ขอบคุณ)(ขอบคุณ)(ขอบคุณ)</t>
  </si>
  <si>
    <t xml:space="preserve">13:28</t>
  </si>
  <si>
    <t xml:space="preserve">1480100016817</t>
  </si>
  <si>
    <t xml:space="preserve">6100 @ขวัญ สปย.ค่ะ @ระพีพัฒน์ สปย. รบกวนตรวจสอบคำสั่งจ่ายกรณีว่างงาน ของนายสมัย กิ่งดา เลขบัตร 1480100016817 เลขที่รับแจ้ง 610068005559-71 เลขที่คำสั่งจ่าย 6100-69-PM-07-00-00100026 และ 6100-69-PM-07-00-00100027 ขึ้นว่าจ่ายไม่สำเร็จ(T) แต่ไม่พบข้อมูลการจ่ายในระบบการเงิน และไม่มีรายงานการจ่ายไม่สำเร็จครับ ขอบคุณครับ</t>
  </si>
  <si>
    <t xml:space="preserve">1619900118441</t>
  </si>
  <si>
    <t xml:space="preserve">6100 @ขวัญ สปย.ค่ะ @ระพีพัฒน์ สปย. รบกวนเปลี่ยนแปลงสถานะคำสั่งจ่าย เจ้าหน้าที่มีการยกเลิกคำสั่งจ่ายผิด ของนายวีระศักดิ์ ปิ่นจันทร์ เลขบัตร 1619900118441 เลขที่รับแจ้ง 610068004473-71 เลขที่คำสั่งจ่าย 6100-69-PM-07-00-00100527 ขอบคุณครับ</t>
  </si>
  <si>
    <t xml:space="preserve">1430200262488</t>
  </si>
  <si>
    <t xml:space="preserve">1300-69-BN-07-03-00002331</t>
  </si>
  <si>
    <t xml:space="preserve">ขวัญ สปย.ค่ะ @1300 suweena @1300 Treekan @1300 อัญชลี @bump1300 @ศิริชัย 1300 รบกวนค่ะ ฝากเคสว่างงานเลขบัตร 1430200262488 รับแจ้ง 1300-69-BN-07-03-00002331 ตรวจสอบและดำเนินการใหม่นะค่ะ น่าจะต้องเปลี่ยนแปลงเคส เรียกเงินคืนค่ะ ขอบคุณค่ะ</t>
  </si>
  <si>
    <t xml:space="preserve">4110300006375</t>
  </si>
  <si>
    <t xml:space="preserve">1102-69-BN-07-03-00003597</t>
  </si>
  <si>
    <t xml:space="preserve">1102 k กรณีว่างงานให้สิทธิไม่ถูกต้อง @ขวัญ สปย.ค่ะ @ระพีพัฒน์ สปย. ชื่อ นางสาว จันทิมา ปลื้มไสยาสน์ เลขบัตร 4110300006375 รับแจ้ง 1102-69-BN-07-03-00003597 ปี 69 ผปต.เคยได้รับสิทธิ์ไปแล้ว 26 วัน เหลือ 64 วัน แต่ระบบให้สิทธิเป็น 37 วันค่ะ รบกวนตรวจสอบค่ะ</t>
  </si>
  <si>
    <t xml:space="preserve">1900500095230</t>
  </si>
  <si>
    <t xml:space="preserve">9002-69-BN-07-03-00000675</t>
  </si>
  <si>
    <t xml:space="preserve">9002 PAKWAN วันที่แจ้ง 13/3/69 รบกวนตรวจสอบให้หน่อยคะ 1. กรณีสิทธิประโยชน์ : ว่างงาน 2. เลขประจำตัวประชาชน : 1900500095230 (ฝาดีล๊ะ มะหลี) 3. เลขที่รับแจ้ง : 9002-69-BN-07-03-00000675 4. ปัญหาที่พบ : ลูกจ้างได้งาน 20/04/2569 ระบบสร้างคำสั่งจ่ายเกิน 03/04/2569 - 30/04/2569 รบกวนสร้างคำสั่งจ่ายใหม่ให้หน่อยคะไม่สามารถสร้างเองได้ 5. ชื่อเจ้าของเรื่อง : พาขวัญ 6. เบอร์โทรศัพท์ติดต่อกลับ : 0945456462 @ข</t>
  </si>
  <si>
    <t xml:space="preserve">0703000006754</t>
  </si>
  <si>
    <t xml:space="preserve">3940500088604</t>
  </si>
  <si>
    <t xml:space="preserve">9002 PAKWAN วันที่แจ้ง 13/3/69 รบกวนตรวจสอบให้หน่อยคะ 1. กรณีสิทธิประโยชน์ : ว่างงาน 2. เลขประจำตัวประชาชน : 3940500088604 (รมิดา โรจนหัสดิน) 3. เลขที่รับแจ้ง : 900268005006-71 4. ปัญหาที่พบ : ลูกจ้างไม่ได้รายงานตัวพฤศจิกายน/มกราคม ระบบไม่สามารถสร้างคำสั่งจ่าย ช่วงวันที่ 25/10/2568-31/10/2568 และ 3/12/2568 – 31/12/2568 ให้ ค้างจ่ายอีก 36 วัน (เดือนตุลาคมและธันวาคม) 5. ชื่อเจ้าของเรื่อง : พาขวัญ 6.</t>
  </si>
  <si>
    <t xml:space="preserve">1101800373179</t>
  </si>
  <si>
    <t xml:space="preserve">9002 PAKWAN วันที่แจ้ง 13/3/69 รบกวนตรวจสอบให้หน่อยคะ 1. กรณีสิทธิประโยชน์ : ว่างงาน 2. เลขประจำตัวประชาชน : 1101800373179 (ประทีป รอดผล) 3. เลขที่รับแจ้ง : 900268005003-71 4. ปัญหาที่พบ : ลูกจ้างไม่ได้รายงานตัวมกราคม ระบบไม่สามารถสร้างคำสั่งจ่าย ช่วงวันที่ 2/12/2568 – 31/12/2568 ให้ ค้างจ่ายอีก 30 วัน (เดือนมกราคม) 5. ชื่อเจ้าของเรื่อง : พาขวัญ 6. เบอร์โทรศัพท์ติดต่อกลับ : 0945456462 @ขวัญ สปย.ค่</t>
  </si>
  <si>
    <t xml:space="preserve">0703000016014</t>
  </si>
  <si>
    <t xml:space="preserve">9002-69-BN-07-03-00001601</t>
  </si>
  <si>
    <t xml:space="preserve">9002 PAKWAN วันที่แจ้ง 5/5/69 รบกวนตรวจสอบให้หน่อยคะ 1. กรณีสิทธิประโยชน์ : ว่างงาน 2. เลขประจำตัวประชาชน : 1901000054641 (สุธีรัตน์ อิตัน) 3. เลขที่รับแจ้ง : 9002-69-BN-07-03-00001601 4. ปัญหาที่พบ : ไม่สามารถสร้างคำสั่งจ่ายเรียกเงินคืน เลขที่ใบสั่งจ่าย 9002-69-PM-07-03-00103796จำนวน 109.90 บาทได้ ระบบแจ้งว่า!! มีข้อผิดพลาดเกิดขึ้น มีการทำรายการอยู่ระหว่างจัดทำคำสั่งเรียกเงินคืน (ลูกจ้างไปขึ้นทะเ</t>
  </si>
  <si>
    <t xml:space="preserve">1901000054641</t>
  </si>
  <si>
    <t xml:space="preserve">1250400096028</t>
  </si>
  <si>
    <t xml:space="preserve">2002อรวรรณ @ขวัญ สปย.ค่ะ รบกวนสร้างคำสั่งจ่าย งวด 2-26/12/2568 ให้ด้วยค่ะ 1250400096028 /ขอบคุณค่ะ</t>
  </si>
  <si>
    <t xml:space="preserve">1409903368571</t>
  </si>
  <si>
    <t xml:space="preserve">1006 อุษณี @ขวัญ สปย.ค่ะ รบกวนปรับจำนวนวัน เคสนี้ด้วยนะคะ จาก 34 วัน เป็น 61 วัน (ผปต ติดตามคะ) นางสาวปภาดา โนนใหญ่ เลขบัตร 1409903368571</t>
  </si>
  <si>
    <t xml:space="preserve">1119900713742</t>
  </si>
  <si>
    <t xml:space="preserve">1008 พรนภา @ขวัญ สปย.ค่ะ รบกวนดูเคสให้หน่อยค่ะ อนุมัติครั้งแรกสิทธิให้ไม่ถูก เลยทำการ ปป.แล้วคำสั่งจ่ายให้ไม่ครบค่ะ ขาด 5-10/12/68 6 วัน 900 บาท 1119900713742 กุลชา ขอบคุณค่ะ</t>
  </si>
  <si>
    <t xml:space="preserve">1110200119181</t>
  </si>
  <si>
    <t xml:space="preserve">1008 Sukanya￼￼ ผปต.ได้รับเงินขาดไป1วันคะ สาเหตุลาออกงานวันที่ 21/12/68 สิทธิในการจ่ายในระบบจ่ายตัั้งแต้29/12/68 - 27/3/69 ขาด28/12/69 ไป1 วันค่ะ ชื่อ วุฒิชัย ภู่จุฬา บัตรประชาชน 1110200119181 ค่ะ</t>
  </si>
  <si>
    <t xml:space="preserve">18:08</t>
  </si>
  <si>
    <t xml:space="preserve">3730300225561</t>
  </si>
  <si>
    <t xml:space="preserve">พา 7300 นครปฐม @ขวัญ สปย.ค่ะ @ระพีพัฒน์ สปย. 1. ปัญหาเรื่องกรณีว่างงาน นางสาววาริน อยู่ศรีสุข เลขบัตร 3730300225561 2. เลขรับแจ้ง 730068036427-71 3. ปัญหา : ในหน้าระบบการเงินจ่าย ผู้ประกันตนได้รับเงินว่างงาน ของเลขที่คำสั่งจ่าย 7300-69-PM-07-00-00100264 ไปแล้วเมื่อวันที่ 22/1/69 แต่ในหน้าระบบรายละเอียดคำสั่งจ่าย ของงานประโยชน์ยังไม่ขึ้นเลขคำสั่งและข้อมูลการจ่าย</t>
  </si>
  <si>
    <t xml:space="preserve">2026-05-14</t>
  </si>
  <si>
    <t xml:space="preserve">1300901201451</t>
  </si>
  <si>
    <t xml:space="preserve">3000 สุจิตรา @ขวัญ สปย.ค่ะ @พรพรรณ สปย. @รพีพัฒน์ รบกวนฝากตรวจสอบระบบดึงค่าจ้างมาคำนวณกรณีว่างานค่ะ เคสนี้นายจ้างแจ้งออกวันที่ 1/4/2569 ระบบไม่ดึงค่าจ้างเดือน 3/2569 มาคำนวณค่ะ 1300901201451 ธารารัตน์ สร้างนา</t>
  </si>
  <si>
    <t xml:space="preserve">08:43</t>
  </si>
  <si>
    <t xml:space="preserve">3101201612709</t>
  </si>
  <si>
    <t xml:space="preserve">Chonlada1101 @1002 ปพรชนก @ฐนัยรัตน์ 1002 @ทับทิม 1002 รบกวนเขต 2 ตรวจสอบคำสั่งจ่าย นายปิยะ แซ่ก๊วย 3101201612709 ค่ะ</t>
  </si>
  <si>
    <t xml:space="preserve">1320400110534</t>
  </si>
  <si>
    <t xml:space="preserve">2001 Mukthida กรณีว่างงาน 1320400110534 มนตรี สุขสนิท เลขรับแจ้ง : 2001-69-BN-07-03 -00003951 ปัญหา: ระบบสร้างเลขที่ขึ้นทะเบียนซ้ำ ทำให้ระบบไม่สร้างตารางรายงานตัวและไม่สามารถอนุมัติให้สิทธิได้ค่ะ @ขวัญ สปย.ค่ะ @ระพีพัฒน์ สปย. @Bebe..สปย.💋💋 @SahachaT:สปย. @ขวัญ สปย.ค่ะ @ขวัญ สปย.ค่ะ @ระพีพัฒน์ สปย.</t>
  </si>
  <si>
    <t xml:space="preserve">1320100149079</t>
  </si>
  <si>
    <t xml:space="preserve">Chonlada1101 @ขวัญ สปย.ค่ะ @Bebe..สปย.💋💋 @Nong .สปย @พรพรรณ สปย. @1000 ชณิการ์ สปย. @ระพีพัฒน์ สปย. สร้างคำสั่งจ่ายไม่ได้ค่ะ 1320100149079 นางสาว อักสร มาศรีรัตน์ รบกวนสปย.ช่วยตรวจสอบด้วยนะคะ ผปต.รายงานตัวปกติ และยังไม่กลับเข้าทำงานค่ะ</t>
  </si>
  <si>
    <t xml:space="preserve">1330400399097</t>
  </si>
  <si>
    <t xml:space="preserve">1101 N @2000 ฐิตินันท์ @2000 ณัฐจิรพัส @2000 ธนารีย์ @2000 เกศสุดา @อานนท์ 2000 รบกวน สปส ชลบุรี ช่วยอนุมัติยอด 22 วันสุดท้ายทีครับ 1330400399097 วีระชัย กิ่งแก้ว ขอบคุณครับ</t>
  </si>
  <si>
    <t xml:space="preserve">1430300096580</t>
  </si>
  <si>
    <t xml:space="preserve">2002อรวรรณ @วันเพ็ญ สปส.1012 รบกวนอนุมัติเคสว่างงาน 1430300096580 ค่ะ/ขอบคุณค่ะ</t>
  </si>
  <si>
    <t xml:space="preserve">3199700101669</t>
  </si>
  <si>
    <t xml:space="preserve">ดวงกมล 1902 @1010_อิทธิพล @Nart 1010 รบกวนส่งคำสั่งจ่ายว่างงานให้การเงินค่ะ 3199700101669 ศักดิ์นิมิตร คำประดิษฐ์ ช่วง 4-28/2/69 ขอบคุณค่ะ</t>
  </si>
  <si>
    <t xml:space="preserve">1601</t>
  </si>
  <si>
    <t xml:space="preserve">3160400524094</t>
  </si>
  <si>
    <t xml:space="preserve">1601 อัจฉรา @ขวัญ สปย.ค่ะ รบกวนสร้างคำสั่งจ่ายเงินกรณีว่างงานเลขรับแจ้ง 1601-69 BN 07 03-00000113 ผปต รายงานตัว 07/04/69 ผู้ประกันตนมีสิทธิ์วันที่ 1 - 23 เมษายน 2569 ชื่อนายพิชิต แก้วตาล 3160400524094 ขอบคุณ14/5/69</t>
  </si>
  <si>
    <t xml:space="preserve">3750200409750</t>
  </si>
  <si>
    <t xml:space="preserve">1102-69-BN-07-03-00003472</t>
  </si>
  <si>
    <t xml:space="preserve">1102 k @ขวัญ สปย.ค่ะ รบกวนแก้ไขเงินค่าจ้างที่ใช้คำนวณค่ะ ชื่อ นาย ปณิธาน โชคอำนวย เลขบัตร 3750200409750 1102-69-BN-07-03-00003472 ลจ.ลาออก วันที่ 1/4/69 นำเงินเดือน 3/69มาคำนวน แต่ระบบนำเงินเดือน3/69 มาคำนวณค่ะ</t>
  </si>
  <si>
    <t xml:space="preserve">3190300404674</t>
  </si>
  <si>
    <t xml:space="preserve">ดวงกมล 1902 @1012 ปรางจิต @ทศนันท์ 1012 @ดารณี 1012 @วันเพ็ญ สปส.1012 @อกนิษฐ์ สปส.1012 รบกวนส่งคำสั่งจ่ายว่างงานให้การเงินค่ะ 3190300404674 ยุทธนา มูลผล ช่วงวันที่ 6-8/5/69 ขอบคุณค่ะ</t>
  </si>
  <si>
    <t xml:space="preserve">09:27</t>
  </si>
  <si>
    <t xml:space="preserve">1103702418820</t>
  </si>
  <si>
    <t xml:space="preserve">ขอนแก่น 4000 @ขวัญ สปย.ค่ะ @ระพีพัฒน์ สปย. รบกวนปิดเรื่องว่างงานสุดวิสัย ไม่สามารถปฏิเสธเรื่องได้ค่ะ เลขที่รับแจ้ง400063030849 นางสาว ณัฐธภร จันทร์โสม 1103702418820 มีเรื่องใหม่รอวินิจฉัย ขอบคุณค่ะ</t>
  </si>
  <si>
    <t xml:space="preserve">3540400644703</t>
  </si>
  <si>
    <t xml:space="preserve">แอน5400 @1010_อิทธิพล @Nart 1010 รบกวนตรวจสอบกรณีว่างงานนายธวัชชัย โด่งดัง 3540400644703 ผปต รายงานตัวเดือน เม.ย, พ.ค เรียบร้อยแล้ว แต่ในระบบไม่แสดงวันที่รายงานตัว ผปต เข้ามาติดตามเงินที่ สนง ค่ะ ขอบคุณมากค่ะ</t>
  </si>
  <si>
    <t xml:space="preserve">3450300013826</t>
  </si>
  <si>
    <t xml:space="preserve">2101 ธิดารัตน์ @1300 suweena @Eak 1301 ผปต ติดตามว่างงาน 1 รายค่ะ 3450300013826 สมทรง ศรีคำเรือง แจ้งเบื้องต้นว่ารอเงินสมทบ 2/69 ค่ะ 0983796017 เบอร์ ผปต นะคะ</t>
  </si>
  <si>
    <t xml:space="preserve">1930600162184</t>
  </si>
  <si>
    <t xml:space="preserve">Ratchakorn 1006 @9002 PAKWAN @9002Joy @9002มัฌวดี @อ้อน 9002 รบกวนติด W ว่างงาน 1930600162184 นายณัฐวุฒิ หละหมัน ผปต.กลับเข้าทำงาน 1/12/68 ค่ะ</t>
  </si>
  <si>
    <t xml:space="preserve">3961200082911</t>
  </si>
  <si>
    <t xml:space="preserve">9600 โนรีซัน @1102 k @1102 จรียาภรณ์ @1102 จีระภา รบกวนช่วยสร้างคำสั่งจ่ายไปการเงิน งวดเดือน 03/2569 และงวดเดือน 04/2569 นายกอเซ็ง มะเซ็ง เลขบัตร 3961200082911 ขอบคุณค่ะ</t>
  </si>
  <si>
    <t xml:space="preserve">1103701768380</t>
  </si>
  <si>
    <t xml:space="preserve">1010_อิทธิพล @1004 ปัทมา @1004กัญญาณัฐ @Thanaphon 1004 @เจเจ 1004 @สปส.1004 @นก 1004 เขต 4 ประสานอนุมัติว่างงาน ผปต. มาตาม ครับ 1103701768380 นางสาว เมขลา ขำเจริญ</t>
  </si>
  <si>
    <t xml:space="preserve">1559900180627</t>
  </si>
  <si>
    <t xml:space="preserve">2000 เกศสุดา @ขวัญ สปย.ค่ะ ขอประสานกรณีว่างงานของ นายนรินทร์ พรอดขุนทด 1559900180627 ระบบไม่สร้างงวดจ่าย ตามเลข2000-69-BN-07-03-00001828 กลับเข้าทำงาน 19/3/69 ขอบพระคุณค่ะ</t>
  </si>
  <si>
    <t xml:space="preserve">3001</t>
  </si>
  <si>
    <t xml:space="preserve">1302000219395</t>
  </si>
  <si>
    <t xml:space="preserve">3001คมกฤช @ขวัญ สปย.ค่ะ รบกวนสร้างคำสั่งจ่าย ของผปต.รายนี้ครับ น.ส.ชลธิชา วงษ์คำนา 1302000219395 ช่วงวันที่ 3-8/3/69 ขอบคุณครับ</t>
  </si>
  <si>
    <t xml:space="preserve">3102200263281</t>
  </si>
  <si>
    <t xml:space="preserve">Ratchakorn 1006 @1004 ปัทมา @1004กัญญาณัฐ @Nah1004 @Thanaphon 1004 @นก 1004 @ปทิตตา1004 @สปส.1004 @สา 1004 รบกวนตัดจ่ายว่างงานช่วงวันที่ 1/4/69 - 3/4/69 จำนวน 3 วัน ยอด 450 บาท 3102200263281 นางสาวพัทธ์วิรา ภู่ตระกูล ผปต.มาตามเรื่องที่เขต 6 ค่ะ ขอบคุณค่ะ</t>
  </si>
  <si>
    <t xml:space="preserve">3520700331824</t>
  </si>
  <si>
    <t xml:space="preserve">ธนาพรรณ 5000 @tiwan1009 รบกวนเปลี่ยนบัญชีว่างงานค่ะ ผปต.แจ้งว่าปิดบัญชีเดิมแล้ว รอบนี้น่าจะโอนไม่ผ่านค่ะ 3520700331824 เตือนจิต ตาสีเน บัญชีธนาคารดรุงศรีอยุธยา 718-1-21756-6 ขอบคุณค่ะ</t>
  </si>
  <si>
    <t xml:space="preserve">1419900251266</t>
  </si>
  <si>
    <t xml:space="preserve">4200-69-BN-07-03-00000274</t>
  </si>
  <si>
    <t xml:space="preserve">4200 บุษย์น้ำทอง @ขวัญ สปย.ค่ะ @พรพรรณ สปย. เลขที่รับเเจ้ง 4200-69-BN-07-03-00000274 เลขบัตร 1419900251266 ชื่อ นาย เฉลิมชนม์ รักษาภักดี รายงานตัวเดือน มีนาคม - พฤษภาคม เรียบร้อยเเล้ว เเต่ในระบบขึ้นว่ายังไม่รายงานตัว ทำให้ผู้ประกันตนไม่ได้รับเงินทดเเทน รบกวนเเก้ไขให้ด้วยนะคะ ขอบคุณค่ะ</t>
  </si>
  <si>
    <t xml:space="preserve">1449900278482</t>
  </si>
  <si>
    <t xml:space="preserve">พิทยา4400 @1012 ปรางจิต อนุมัติว่างงาน 1449900278482 ครับ</t>
  </si>
  <si>
    <t xml:space="preserve">1011-69-BN-07-03-00001146</t>
  </si>
  <si>
    <t xml:space="preserve">Bowvy11 @ขวัญ สปย.ค่ะ @ระพีพัฒน์ สปย. รบกวนสร้างกรอบจ่ายว่างงาน 1-15/3/69 ให้หน่อยค่ะ เพราะลูกจ้างกลับเข้าทำงาน 16/3/69 เลขรับแจ้ง 1011-69-BN-07-03-00001146 110000620620 ธนกร เสริมศิริวิวัฒน์</t>
  </si>
  <si>
    <t xml:space="preserve">1620200058404</t>
  </si>
  <si>
    <t xml:space="preserve">Ry 2100 @2002อรวรรณ @anantachai@2002 @กัลยาณี2002สาขาบางละมุง @ปฐมาพร2002 @พี่ต้น2002 ลจ.ติดตามว่างงานค่ะชื่อ - นามสกุล : นายสมรักษ์ บุญเกิด เลขขึ้นทะเบียน : 2569042800332790 วันที่ขึ้นทะเบียน : 28/04/2569 สำนักงานจัดหางาน : สจจ.ระยอง (เบอร์โทร 038 694 023) สำนักงานประกันสังคม : สำนักงานประกันสังคมจังหวัดชลบุรี สาขาบางละมุง (เบอร์โทร 038-182-371-6) วัน/เดือน/ปี เกิด : 15/05/2534 เลขประจำตัวประชาชน</t>
  </si>
  <si>
    <t xml:space="preserve">1639200000935</t>
  </si>
  <si>
    <t xml:space="preserve">1010_อิทธิพล @1008 Sukanya￼￼ @1008 patcharin @1008wipa @เอ 1008 @Nongnoot1008 @1008 พรนภา ประสานอนุมัติว่างงาน ผปต.มาตาม สนง. แจ้งยึดตาม นายจ้าง เป็นลาออก เบอร์โทร 098-6972723 1639200000935 นางสาว นรินดา บุญมา</t>
  </si>
  <si>
    <t xml:space="preserve">3350300159830</t>
  </si>
  <si>
    <t xml:space="preserve">1102-69-BN-07-03-00003459</t>
  </si>
  <si>
    <t xml:space="preserve">1102 k @ขวัญ สปย.ค่ะ @ระพีพัฒน์ สปย. รบกวนแก้ไขเงินค่าจ้างที่ใช้คำนวณค่ะ ชื่อ นาย ศราวุทธ์ ดวงประภา 3350300159830 1102-69-BN-07-03-00003459 ลจ.ลาออก วันที่ 1/3/69 นำเงินเดือน 2/69มาคำนวน แต่ระบบนำเงินเดือน2/69 มาคำนวณค่ะ</t>
  </si>
  <si>
    <t xml:space="preserve">1209700720078</t>
  </si>
  <si>
    <t xml:space="preserve">2002อรวรรณ @1011 ทิพวรรณ รบกวนอนุมัติเคสว่างงาน 1209700720078 ค่ะ/ขอบคุณค่ะ</t>
  </si>
  <si>
    <t xml:space="preserve">1469900524653</t>
  </si>
  <si>
    <t xml:space="preserve">พิทยา4400 @1400 สิริอนงค์ อนุมัติว่างงาน 1469900524653 ครับ</t>
  </si>
  <si>
    <t xml:space="preserve">1100500939672</t>
  </si>
  <si>
    <t xml:space="preserve">bump1300 @1002 ปพรชนก @ฐนัยรัตน์ 1002 @ทับทิม 1002 ประสานอนุมัติว่างานขึ้นทะเบียน 27 เมษายน 69 นัชปมุต กลิ่นหอม เลขบัตร 11005 00939-672</t>
  </si>
  <si>
    <t xml:space="preserve">1769900397781</t>
  </si>
  <si>
    <t xml:space="preserve">ขวัญ สปย.ค่ะ ค่ะ เคสเลขบัตร 1769900397781 ตรวจสอบใหม่นะค่ะ ถ้าถูกต้องไม่ต้องกดตรวจสอบเกณฑ์นะค่ะ วินิจัยเลยนะค่ะ</t>
  </si>
  <si>
    <t xml:space="preserve">1509901419445</t>
  </si>
  <si>
    <t xml:space="preserve">yaimai5000 @1102 k @1102 จรียาภรณ์ @1102 จีระภา @1102 ธนะ @1102p @1102กฤตยา @Lekspk1102 รบกวนอนุมัติว่างงาน นายพายุ เทพปัญญา 1509901419445 ผปต.รายงานตัวแล้ว ตามเงินที่ชม.ค่ะ โทร.082-5568202 ขอบคุณค่ะ</t>
  </si>
  <si>
    <t xml:space="preserve">1139600006994</t>
  </si>
  <si>
    <t xml:space="preserve">ขวัญ สปย.ค่ะ ค่ะ เคสเลขบัตร 1139600006994 ตรวจสอบใหม่นะค่ะ ถ้าถูกต้องไม่ต้องกดตรวจสอบเกณฑ์นะค่ะ วินิจัยเลยนะค่ะ</t>
  </si>
  <si>
    <t xml:space="preserve">3330500305392</t>
  </si>
  <si>
    <t xml:space="preserve">1102p @1103 เพ็ญพร @1103เกตุกนก/บางพลี @Arm บางพลี 1103 @ณัฎฐจีรา 1103 @วรางคณา1103 รบกวนอนุมัติว่างงาน 3330500305392 ผปต.ออกงานจากบ.อิงเลง ขอบคุณค่ะ🙏🏻</t>
  </si>
  <si>
    <t xml:space="preserve">3101800675643</t>
  </si>
  <si>
    <t xml:space="preserve">1004-69-BN-07-03-00009528;1004-69-BN-07-00-00002622;1004-69-BN-07-03-00010800;1004-69-BN-07-00-00001458;1004-69-BN-07-00-00000919</t>
  </si>
  <si>
    <t xml:space="preserve">1004กัญญาณัฐ @ขวัญ สปย.ค่ะ สวัสดีค่ะ ปัญหาที่พบกรณีว่างงาน รับแจ้งเสร็จสิ้น เจ้าหน้าที่แก้ไขเป็นยังจ่ายไม่หมด แต่ไม่สามารถบันทึกรายงานตัวและสร้างคำสั่งจ่าย จำนวน 8 ราย เพิ่มเติมจากวันที่ 13/05/2569 1. เลขประจำตัวประชาชน 1460400052851 นายวิทวัส คำภักดี เลขที่รับแจ้ง 1004-69-BN-07-00-00001458 กลับเข้าทำงาน 16/04/2569 รายงานตัว 01/04/2569 สร้างคำสั่งจ่าย 01/04/2569-15/04/2569 2. เลขประจำตัวประชาชน 18</t>
  </si>
  <si>
    <t xml:space="preserve">1460400052851</t>
  </si>
  <si>
    <t xml:space="preserve">1800400367310</t>
  </si>
  <si>
    <t xml:space="preserve">1004680274595</t>
  </si>
  <si>
    <t xml:space="preserve">1103702924121</t>
  </si>
  <si>
    <t xml:space="preserve">1100701651773</t>
  </si>
  <si>
    <t xml:space="preserve">1579900476925</t>
  </si>
  <si>
    <t xml:space="preserve">5260400026847</t>
  </si>
  <si>
    <t xml:space="preserve">3801300031830</t>
  </si>
  <si>
    <t xml:space="preserve">4001-69-BN-07-03-00000175</t>
  </si>
  <si>
    <t xml:space="preserve">ชุมแพ 4001 @ขวัญ สปย.ค่ะ สวัสดีคับ รบกวนสร้างคำสั่งจ่ายกรณีว่างงาน วันที่ 10/11/2568 เลขประจำตัวประชาชน 11409700168641 นางสาวศิริพร จำปาวะตะ เลขที่รับแจ้ง 4001-69-BN-07-03-00000175 ไม่สามารถสร้างคำสั่งจ่ายได้ครับ</t>
  </si>
  <si>
    <t xml:space="preserve">1110300223118</t>
  </si>
  <si>
    <t xml:space="preserve">4600 อนุสรา @ขวัญ สปย.ค่ะ @พรพรรณ สปย. รบกวนปรับสถานะ ระบบเสร็จสิ้น แต่ยังได้รับสิทธิไม่ครบ รายนางสาวมาริสา คล้อยนาค เลขบัตร 1110300223118 ขอบคุณค่ะ</t>
  </si>
  <si>
    <t xml:space="preserve">10:40</t>
  </si>
  <si>
    <t xml:space="preserve">3470500171549</t>
  </si>
  <si>
    <t xml:space="preserve">ฝนสปส.ศก. @1002 ปพรชนก @ทับทิม 1002 @ฐนัยรัตน์ 1002 นายเฉลิมอายุวงเลขบัตรประจำตัวประชาชน 34705-00 171549 รบกวนบันทึกวันรายงานตัวให้กับผู้ประกันตนด้วยนะคะกรณีว่างงานยังเหลือจ่ายอยู่ในช่วงที่ผู้ประกันตนรายงานตัวไม่ประมวลผลค่ะขอบคุณค่ะ</t>
  </si>
  <si>
    <t xml:space="preserve">2301301047264</t>
  </si>
  <si>
    <t xml:space="preserve">3000 สุจิตรา @2101 fafa @2101 ธิดารัตน์ @2101กชกร @2101จิดาภา @ปวีณ์ริศา 2101 ผู้ประกันตนตามเรื่องกรณีว่างงานค่ะรบกวนติดต่อกลับผู้ประกันตนนิดนึงนะคะ 2301301047264 นายกมล อาสานอก 084-2285530</t>
  </si>
  <si>
    <t xml:space="preserve">3510100123261</t>
  </si>
  <si>
    <t xml:space="preserve">yaimai5000 @1201 Supakanlaya @1201BBT @rose.1201 รบกวนอนุมัติว่างงาน น.ส.ปาณิศา ดวงต๋า 3510100123261 ผปต.ส่งหนังสือเลิกจ้างที่ชม.แล้ว ได้มีการส่งไปแล้ว 1 ครั้งค่ะ วันนี้มาตามอีกครั้งแล้วค่ะ รบกวนด้วยค่ะ โทร.089-5575614</t>
  </si>
  <si>
    <t xml:space="preserve">3330800203838</t>
  </si>
  <si>
    <t xml:space="preserve">ฝนสปส.ศก. @1401โสพิศ @naruethai1401 @naruethai1401 รบกวนปิดเคสผู้ประกันตนนางสาวสมพรทองละมุด กรณีเจ็บป่วยเบิกหารายได้ด้วยนะคะผู้ประกันตนเสียชีวิตแล้วทายาทมาขอรับเงินค่ะขอบคุณค่ะ เลขบัตรประจำตัวประชาชน 33308-0020 3838 ขอบคุณค่ะ</t>
  </si>
  <si>
    <t xml:space="preserve">3640200140506</t>
  </si>
  <si>
    <t xml:space="preserve">เรณู6400 @1102 จรียาภรณ์ @1102 จีระภา @1102 ธนะ ตรวจสอบกรณีว่างให้ผปต รายนางสาวบุบผา มากมี เลขบัติประชาชน3640200140506 ด้วยคะขอบคุณคะ</t>
  </si>
  <si>
    <t xml:space="preserve">1309800222664</t>
  </si>
  <si>
    <t xml:space="preserve">is/1011 @1012 ปรางจิต @ดารณี 1012 @ทศนันท์ 1012 @วันเพ็ญ สปส.1012 @อกนิษฐ์ สปส.1012 ผปต.ตามเคส ฝากด้วยค่าาา 1309800222664 อัจฉรา คงเกษม</t>
  </si>
  <si>
    <t xml:space="preserve">11:08</t>
  </si>
  <si>
    <t xml:space="preserve">1129901689195</t>
  </si>
  <si>
    <t xml:space="preserve">พิมพ์ ศสน. @1011 ณัฎศรา @is/1011 @ben1011 @ชลธิชา 1011 รบกวนตัดจ่ายว่างงาน 1 รายค่ะ 1129901689195 สุดาทิพย์ ฉิมปี๋ ขอบคุณ(ขอบคุณ)</t>
  </si>
  <si>
    <t xml:space="preserve">1309900499129</t>
  </si>
  <si>
    <t xml:space="preserve">3000 สุจิตรา @1900 จิตร์ลดา @1900 สุภาพร @1900ณิชาพัฒน์ @1900สายสวรรค์ @ญาริดา1900 @นิ 1900 รบกวนตัดจ่ายกรณีว่างงานให้ผู้ประกันตนค่ะผู้ประกันตนตามเรื่อง 1309900499129 นายธวัชชัย ขุนทอง</t>
  </si>
  <si>
    <t xml:space="preserve">3520400069418</t>
  </si>
  <si>
    <t xml:space="preserve">5200👉𝔸ℝ𝕋🔺k̤̮n̤̮i̤̮g̤̮h̤̮t̤̮ @1401สาขาอุทัย🌟 @1401โสพิศ @naruethai1401 @po1401 รบกวนตัดจ่ายว่างงาน1รายเดือนกุมภาคับ/ID 3520400069418 ศิรัญญา อุ่นปิง/ขอบคุณคับ</t>
  </si>
  <si>
    <t xml:space="preserve">1119900665802</t>
  </si>
  <si>
    <t xml:space="preserve">1010_อิทธิพล @1008 Sukanya￼￼ @1008 patcharin @เอ 1008 @Non 1008 ประสานเขต 8 อนุมัติว่างงาน ผปต. มาตาม สนง. ครับ 1119900665802 สุธาทิพย์ พันธุ์อุดม</t>
  </si>
  <si>
    <t xml:space="preserve">11:35</t>
  </si>
  <si>
    <t xml:space="preserve">3200400354562</t>
  </si>
  <si>
    <t xml:space="preserve">2002อรวรรณ @รบกวนตัดจ่ายกรณีว่างงาน 3200400354562 เนื่องจากคำสั่งจ่ายเป็นสถานะรับ สนง. ขอแก้ไขเป็นโอนนะค่ะ/ขอบคุณค่ะ</t>
  </si>
  <si>
    <t xml:space="preserve">1729800159195</t>
  </si>
  <si>
    <t xml:space="preserve">เจียมจิตร์ 2600 NNY @7301ศศิกาญจน์ รบกวนจ่ายว่างงานส่วนที่เหลือให้ ผปต. นางสาวนพรัตน์ บ้านกลาง 1 7298 00159 19 5 มาตามที่นครนายกค่ะ ขอบคุณค่ะ</t>
  </si>
  <si>
    <t xml:space="preserve">3160100437285</t>
  </si>
  <si>
    <t xml:space="preserve">1009-69-BN-07-00-00001005</t>
  </si>
  <si>
    <t xml:space="preserve">ceewon พท. 9 @ขวัญ สปย.ค่ะ 3 เคสนี้ สร้างคำสั่งจ่าย เคยฝากส่ง ทีมพัฒนาระบบ แต่ตรวจสอบยังไม่มีการสร้างคำสั่งจ่ายให้ ฝากขวัญอีกทีนะครับ ขอบคุณครับ 3160100437285 ชาคริต เลขรับแจ้ง 1009-69-BN-07-00-00001005 สร้างคำสั่งจ่าย 4/2/69-22/2/69 = 4970.4 (19วัน) 1300100019647 เลขรับแจ้ง 100968102205-71 สร้างคำสั่งจ่าย 8/4/69-15/4/69 = 2400 (8 วัน) 1329900649929 สร้างคำสั่งจ่าย ครบสิทธิ 54000 บาท เลขรับแจ้ง 10</t>
  </si>
  <si>
    <t xml:space="preserve">1329900649929</t>
  </si>
  <si>
    <t xml:space="preserve">1300100019647</t>
  </si>
  <si>
    <t xml:space="preserve">1103100712428</t>
  </si>
  <si>
    <t xml:space="preserve">Bowvy11 @1004 ปัทมา @1004กัญญาณัฐ @Nah1004 @Thanaphon 1004 @นก 1004 @ปทิตตา1004 @สปส.1004 @สา 1004 @เจเจ 1004 รบกวนอนุมัติว่างงานค่ะ 1103100712428 กชกร มหากิจถิรเดช</t>
  </si>
  <si>
    <t xml:space="preserve">1331200080667</t>
  </si>
  <si>
    <t xml:space="preserve">1008 พรนภา @ขวัญ สปย.ค่ะ รบกวนตรวจสอบว่างงานค่ะ ผปต.ลาออก 1/4/69 ระบบไม่นำค่าจ้างเดือน 3/69 มาคำนวณค่ะ 1331200080667 ณัฐวดี ขอบคุณค่ะ</t>
  </si>
  <si>
    <t xml:space="preserve">11:51</t>
  </si>
  <si>
    <t xml:space="preserve">3730300398270</t>
  </si>
  <si>
    <t xml:space="preserve">ขวัญ สปย.ค่ะ ค่ะ จนท.ตรวจสอบใหม่นะค่ะ และเลขบัตร 3102101571190 รับแจ้ง 100768059934-71 จนท.ระบุให้สร้างงวดเป้นวันที่ 22/11/2568 สงสัยว่ายังไม่จ่ายเหรอค่ะ เห็นมีสถานช่วงว่าจ่ายสำเร็จอีก 2 คือ 1.3102300433811 2.3730300398270 รอตรวจสอบใหม่นะค่ะ ประสานทีมบริษทให้แล้วค่ะ</t>
  </si>
  <si>
    <t xml:space="preserve">3102300433811</t>
  </si>
  <si>
    <t xml:space="preserve">3102101571190</t>
  </si>
  <si>
    <t xml:space="preserve">1102002513683</t>
  </si>
  <si>
    <t xml:space="preserve">Ratchakorn 1006 @ขวัญ สปย.ค่ะ @ระพีพัฒน์ สปย. @พรพรรณ สปย. ขอเพิ่มเติมค่ะ อีกเคส ผปต.ออก 9/4/69 แต่เงินในงวด 01/68 และ 02/68 ยอดเงินสุงกว่าของปี 69 แต่ระบบไม่ยอมเอางวด 01/68 มาคำนวณ ดึงมาแค่ 02/68 ค่ะ Ex : - ออก 9/4/69 ไม่ดึงงวด 01/68 มาคำนวณ : 1102002513683 นางสาว เนตรนภา พงพุฒ เลขที่รับแจ้ง 1006-69-BN-07-03-00005742 อันนี้อยู่ระหว่างแก้ไขด้วยไหมคะ</t>
  </si>
  <si>
    <t xml:space="preserve">1249900308375</t>
  </si>
  <si>
    <t xml:space="preserve">ขวัญ สปย.ค่ะ ค่ะ ยกเลิกเรียนเงินคืน เลขบัตร 1249900308375 ประสานทีมบริษัทให้นะค่ะ และติดสถานะ T เลขบัตร 3240100636783 ประสานให้เช่นกันค่ะ</t>
  </si>
  <si>
    <t xml:space="preserve">3240100636783</t>
  </si>
  <si>
    <t xml:space="preserve">12:08</t>
  </si>
  <si>
    <t xml:space="preserve">1329200006880</t>
  </si>
  <si>
    <t xml:space="preserve">1102p @1201 Supakanlaya @1201BBT @rose.1201 รบกวนอนุมัติว่างงานของ1329200006880 พรชิตา ดีถ้วน ขอบคุณค่ะ🙏🏻</t>
  </si>
  <si>
    <t xml:space="preserve">1199600135867</t>
  </si>
  <si>
    <t xml:space="preserve">ญาริดา1900 @2400 ว่านทิพย์ รบกวนอนุมัติว่างงานค่ะ 1199600135867 ปรมินทร์ เฉลิมพล ขอบคุณค่ะ</t>
  </si>
  <si>
    <t xml:space="preserve">1509966345632</t>
  </si>
  <si>
    <t xml:space="preserve">Nongnoot1008 @JAme 5000 @yaimai5000 @ธนาพรรณ 5000 @ผ่องศรี 5000 รบกวนเชียงใหม่ปิดเคสว่างงานด้วยค่ะ 15099 66-345632 ปิยภูมิ ซิม</t>
  </si>
  <si>
    <t xml:space="preserve">13:02</t>
  </si>
  <si>
    <t xml:space="preserve">1671000003763</t>
  </si>
  <si>
    <t xml:space="preserve">1010_อิทธิพล @1009พิมพ์พร @tiwan1009 @วธิญา 1009 ประสาน เขต 9 ตรวจว่างงาน สถานะเสร็จสิ้น ยังตัดจ่ายไม่ครบ ผปต.มาตาม สนง. 1671000003763 นิติยา อินแผง</t>
  </si>
  <si>
    <t xml:space="preserve">3100201677745</t>
  </si>
  <si>
    <t xml:space="preserve">1005-69-BN-07-00-00000512</t>
  </si>
  <si>
    <t xml:space="preserve">กัลยา1005 @ขวัญ สปย.ค่ะ เคสว่างงาน นายศิริศักดิ์ ศรีสาพันธุ์ เลขประจำตัวประชาชน 31002 01677 745 เลขรับแจ้ง 1005-69-BN-07-00-00000512 ปัญหา ระบบดึงข้อมูล3ใน15เดือนไม่ถูกต้อง โดยระบบไม่นำเงินสมทบในเดือน2/69</t>
  </si>
  <si>
    <t xml:space="preserve">1920600020177</t>
  </si>
  <si>
    <t xml:space="preserve">Pui9200 @ขวัญ สปย.ค่ะ (cross mark)(cross mark)รบกวนขอความช่วยเหลือค่ะ เลขบัตรประชาชน 1920600020177 กมลศรี มณีศรี ให้หน่อยค่ะ ปป.เปลี่ยนลาออกเป็นเลิกจ้าง พอดีคิดเรียกคืนยอดซ้ำไป ยกเลิกคำสั่งเรียกคืนในระบบโยชน์แล้ว แต่ยังไม่หายจากระบบการเงิน ไม่ทราบว่าเป็นเพราะเคสปฏิเสธไม่แล้วรึเปล่า (hands together)(hands together)รบกวนแก้ไขหรือต้องดำเนินการอย่างไรค้่ะ /// ผปต.รอรับเงินอยู่ค่ะ</t>
  </si>
  <si>
    <t xml:space="preserve">1259500047477</t>
  </si>
  <si>
    <t xml:space="preserve">หนึ่งปจ.สาขาศรีมหาโพธิ @1003 N’Cho🌎 @1003ชนะกานต์ @1003สมฤทัย ผู้ประกันตนตามเงินว่างานค่ะ นางสาวสุธาสินี สุ นาคพันธ์ 1259500047477 ติดต่อ 0831456650 ขอบคุณค่ะ</t>
  </si>
  <si>
    <t xml:space="preserve">3461400095680</t>
  </si>
  <si>
    <t xml:space="preserve">แอ้นท์ 4700 ค่ะ @4000 นันธิญา @ขอนแก่น 4000 @สุนทร4000รบกวนอนุมัติ ตัดจ่ายเคสว่างงาน เลข 3461400095680 นายสนาม จันทะเจียง ด้วยค่ะ (ผปต.ตาม) ขอบคุณค่ะ</t>
  </si>
  <si>
    <t xml:space="preserve">3950500276460</t>
  </si>
  <si>
    <t xml:space="preserve">Ann 9500 รบกวนเขตพื้นที่ 10 ดูเคสรายนายเจ๊ะอุมา พิริยะจิรัง เลขบัตร 3950500276460 กรณีว่างงานผู้ประกันตนรายงานตัวแล้ว 2/4/69 และ 5/5/69 ระบบรายงานตัวขึ้นรอรายงานตัว หน้าคำสั่งจ่ายขึ้นเสร็จสิ้น เบอร์โทร ผปต. 0830729577 @1010_อิทธิพล @Nart 1010</t>
  </si>
  <si>
    <t xml:space="preserve">1310800200409</t>
  </si>
  <si>
    <t xml:space="preserve">1010_อิทธิพล @1201 Supakanlaya @1201BBT บางบัวทอง ประสานอนุมัติว่างงาน ผปต.มาตาม สนง. 1310800200409 นางสาว พรแก้ว เรียกประโคน</t>
  </si>
  <si>
    <t xml:space="preserve">1209702010922</t>
  </si>
  <si>
    <t xml:space="preserve">2002อรวรรณ @1010_อิทธิพล รบกวนแก้ไขบัญชีธนาคาร เคสว่างงาน 1209702010922 เนื่องจาก ผปต. ยินยันว่าแนบบัญชีเป็น ธนาคารทหารไทยธนชาต ค่ะ/ขอบคุณค่ะ</t>
  </si>
  <si>
    <t xml:space="preserve">1330500085132</t>
  </si>
  <si>
    <t xml:space="preserve">2000-69-BN-07-03-00011422;2000-69-BN-07-03-00011440</t>
  </si>
  <si>
    <t xml:space="preserve">2000 เกศสุดา @ขวัญ สปย.ค่ะ ขอประสานกรณีว่างงาน ระบบคำนวณเดือนและค่าจ้างในการคำนวณ ไม่ถูกต้อง (one). นางสาว อลิชา ใจเพ็ง 1330500085132 เลขรับ 2000-69-BN-07-03-00011440 (two). นางสาว ยุเนียร นันดี 3410200171349 เลขรับ 2000-69-BN-07-03-00011422 ขอบพรคุณค่ะ</t>
  </si>
  <si>
    <t xml:space="preserve">3410200171349</t>
  </si>
  <si>
    <t xml:space="preserve">3210100870336</t>
  </si>
  <si>
    <t xml:space="preserve">กัลยาณี2002สาขาบางละมุง @ขวัญ สปย.ค่ะ @Bebe..สปย.💋💋 @Nong .สปย @พรพรรณ สปย. ผปต.ร้องเรียน ผปต.รอรับที่สำนักงาน รบกวนตรวจสอบกรณีบำนาญชราภาพ ระบบไม่ประมวลผลจ่ายเดือน3/69 ,4/69 เลขที่รับแจ้ง 200268800000926 ระบบหยุดจ่ายเนื่องจากมีคำสั่งเงินเรียกคืนค้างจ่าย ตรวจสอบแล้วไม่พบการเรียกเงินคืนผู้ประกันตนรับเงินได้ปกติ เลขบัตร 3210100870336 นายอนุภาพ ไทยพิทักษ์</t>
  </si>
  <si>
    <t xml:space="preserve">1101800274316</t>
  </si>
  <si>
    <t xml:space="preserve">1005-69-BN-07-03-00003288</t>
  </si>
  <si>
    <t xml:space="preserve">🧊บิ๊ก 1005🧊 @ขวัญ สปย.ค่ะ เคสว่างงาน นายอชิระ สิริภาณุวัฒน์สกุล 1101800274316 เลขรับแจ้ง 1005-69-BN-07-03-00003288 ปัญหาคือ ระบบดึงข้อมูลเงินสมทบไม่ถูกต้อง ระบบไม่นำเงินสมทบงวด12/68-2/69มาคำนวณค่ะ *ผปต.ตามเงิน14/5/69ค่ะ*</t>
  </si>
  <si>
    <t xml:space="preserve">3330101125480</t>
  </si>
  <si>
    <t xml:space="preserve">ธนาพรรณ 5000 @1400mam รบกสนอนุมัติว่างงานค่ะ 3330101125480 วิจิตร ศรีโลห์ ขอบคุณค่ะ</t>
  </si>
  <si>
    <t xml:space="preserve">1331000150327</t>
  </si>
  <si>
    <t xml:space="preserve">2000 เกศสุดา @ขวัญ สปย.ค่ะ ขอประสานกรณีว่างงานของ อนุชา ใยทอน 1331000150327 ต้องการจ่ายช่วง 3-28/2/69 ตามเลขรับ2000-69-BN-07-03-00001304 ขอเข้าไปเปลี่ยนแปลง ระบบขึ้นเป็นยกเลิก เคยประสานมาแล้ว ขอบพระคุณค่ะ (hands together)</t>
  </si>
  <si>
    <t xml:space="preserve">1219900640388</t>
  </si>
  <si>
    <t xml:space="preserve">2100 จุฑารัตน์ รบกวน *ปิดเรื่องว่างงาน* 1 รายคะ ชื่อ-สกุล อุ้มบุญ เมฆขุนทด เลขที่บัตร *1219900640388* เลขที่รับแจ้ง 101268059335 @ขวัญ สปย.ค่ะ @ระพีพัฒน์ สปย. @พรพรรณ สปย.</t>
  </si>
  <si>
    <t xml:space="preserve">3471400041466</t>
  </si>
  <si>
    <t xml:space="preserve">แอ้นท์ 4700 ค่ะ @Ple 4400 @Wuttichat 4400 @พิทยา4400 รบกวนอนุมัติ ตัดจ่าย เคสว่างงาน เลข 3471400041466 อุษามณี นนคำวงค์ ด้วยค่ะ (ผปต.ตาม) ขอบคุณค่ะ</t>
  </si>
  <si>
    <t xml:space="preserve">14:01</t>
  </si>
  <si>
    <t xml:space="preserve">1340500217896</t>
  </si>
  <si>
    <t xml:space="preserve">ธนาพรรณ 5000 @7401 กีรติ @jeab7401 รบกวนอนุมัติว่างงานค่ะ 1340500217896 ณัฐพล ศรีจันทร์แดง ขอบคุณค่ะ</t>
  </si>
  <si>
    <t xml:space="preserve">1103702184217</t>
  </si>
  <si>
    <t xml:space="preserve">1102 k ผปต.ติดตามเรื่องว่างงานขึ้นทะเบียน 15/4/69 ค่ะ @1003 N’Cho🌎 @1003 ชนิตา @1003ชนะกานต์ @อรพิน (1003) @มะลิ1003 ชื่อ-สกุล นายอธิวัฒน์ ประสาทน้ำเงิน เลขที่บัตร 1103702184217 รบกวนเนินการอนุมัติค่ะ ขอบคุณค่ะ</t>
  </si>
  <si>
    <t xml:space="preserve">1470900067271</t>
  </si>
  <si>
    <t xml:space="preserve">ceewon พท. 9 @ขวัญ สปย.ค่ะ พี่รบกวน ยกเลิก w ให้หน่อยครับ 1470900067271 ยกเลิกการเรียกเงินคืน 1009680356869 จำนวน 150 บาท ยกเลิกการเรียกเงินคืน 1009680356870 จำนวน 900 บาท พี่สอบถามเพิ่มเติมหน่อยครับ ขวัญ อนาคตเราจะสามารถยกเลิกเรียกเงินคืนได้เหมือนเดิม ใช่ไหมครับ ขอบคุณครับ</t>
  </si>
  <si>
    <t xml:space="preserve">1009680356869</t>
  </si>
  <si>
    <t xml:space="preserve">1009680356870</t>
  </si>
  <si>
    <t xml:space="preserve">1120100008531</t>
  </si>
  <si>
    <t xml:space="preserve">rose.1201 @1004กัญญาณัฐ @Thanaphon 1004 รบกวนตัดจ่ายว่างงานให้หน่อยคะ ผปตศิริลักษณ์ กระแสร์พันธ์ 1120100008531</t>
  </si>
  <si>
    <t xml:space="preserve">1208300009228</t>
  </si>
  <si>
    <t xml:space="preserve">1102 k @ขวัญ สปย.ค่ะ @ระพีพัฒน์ สปย. รบกวนแก้ไขเงินค่าจ้างที่ใช้คำนวณค่ะ ชื่อ นางสาว จารุวรรณ ไมตรี 1208300009228 ลจ.ออก 1/2/69 ต้องนำเงินเดือน 1/69 มาคำนวน แต่ระบบไม่นำเงินเดือน 1/69 มาคำนวณค่ะ</t>
  </si>
  <si>
    <t xml:space="preserve">1709700247602</t>
  </si>
  <si>
    <t xml:space="preserve">Kanyapat-7300 @1012 ปรางจิต @ดารณี 1012 @ทศนันท์ 1012 1709700247602 นางสาวสาวิตรี ลำมณีนิล กรณีว่างงาน ผปต.ประสงค์เปลี่ยนบัญชี เป็นธนาคารกสิกร 1358275857 ตอนนี้บัญชีT ค่ะ ขอบคุณค่ะ</t>
  </si>
  <si>
    <t xml:space="preserve">1104200499573</t>
  </si>
  <si>
    <t xml:space="preserve">2402 kanjana @1102 k @1102 จรียาภรณ์ @1102 จีระภา @1102 ธนะ @1102p ผปต. ตามว่างงานค่ะ นิพิฐพนธ์ จินพละ 1104200499573</t>
  </si>
  <si>
    <t xml:space="preserve">5501101052569</t>
  </si>
  <si>
    <t xml:space="preserve">3200มือหนึ่งสร. @1003 N’Cho🌎 @1003 ชนิตา ตอนนี้ว่างงานผู้ประกันตนได้สิทธิ์รับเงินยังไม่ครบครับ 55011-01052569</t>
  </si>
  <si>
    <t xml:space="preserve">1450800054444</t>
  </si>
  <si>
    <t xml:space="preserve">1102-69-BN-07-03-00003441</t>
  </si>
  <si>
    <t xml:space="preserve">1102 k @ขวัญ สปย.ค่ะ @ระพีพัฒน์ สปย. รบกวนแก้ไขเงินค่าจ้างที่ใช้คำนวณค่ะ ชื่อ นาย สุทธิศักดิ์ สุสินธ์ เลขบัตร 1450800054444 รับแจ้ง 1102-69-BN-07-03-00003441 ลจ.ออก 1/4/69 ต้องนำเงินเดือน 3/69 มาคำนวน แต่ระบบไม่นำเงินเดือน 3/69 มาคำนวณค่ะ</t>
  </si>
  <si>
    <t xml:space="preserve">1468700011970</t>
  </si>
  <si>
    <t xml:space="preserve">4600 อนุสรา @ขวัญ สปย.ค่ะ @พรพรรณ สปย.รบกวนปรับสถานะ ระบบเสร็จสิ้น แต่ยังได้รับสิทธิไม่ครบ รายนายทีฑทะศน์ ภูประวิง เลขบัตร 1468700011970 ขอบคุณค่ะ</t>
  </si>
  <si>
    <t xml:space="preserve">14:28</t>
  </si>
  <si>
    <t xml:space="preserve">0502089051171</t>
  </si>
  <si>
    <t xml:space="preserve">5700 ธราภรณ์ @1009พิมพ์พร @tiwan1009 @วธิญา 1009 รบกวนตรวจสอบและจ่ายว่างงาน นส.แสง จ่ามทุน เลขบัตร 0502089051171 เบอร์โทร 0971037520 ขอบคุณค่ะ</t>
  </si>
  <si>
    <t xml:space="preserve">1909802352152</t>
  </si>
  <si>
    <t xml:space="preserve">9002 PAKWAN รบกวนเขตพื้นที่ 4 ดูเคสรายนายจิรภัทร เทพพานิช เลขบัตร 1909802352152 กรณีว่างงานผู้ประกันตนยังไม่ได้รับเงิน เลขที่คำสั่งจ่าย 1004-69-PM-07-00-00173499 ยอด 3,300 บาท รบกวนส่งการเงินตัดให้หน่อยคะ ขอบคุณคะ @1004กัญญาณัฐ @1004 ปัทมา @Nah1004 @Thanaphon 1004 @นก 1004 @ปทิตตา1004 @เจเจ 1004 @สา 1004 @สปส.1004</t>
  </si>
  <si>
    <t xml:space="preserve">1100201000757</t>
  </si>
  <si>
    <t xml:space="preserve">1005-69-BN-07-03-00003286</t>
  </si>
  <si>
    <t xml:space="preserve">1005 atcha @ขวัญ สปย.ค่ะ @ระพีพัฒน์ สปย. กรณีว่างงาน เลขประจำตัวประชาชน 1100201000757 นางสาว จิดาภา แพทยารักษ์ เลขที่รับแจ้ง 1005-69-BN-07-03-00003286 รบกวนแก้ไขจำนวนเงินที่พิจารณาที่ระบบดึงฐานเงินเดือน 3 ใน 15 มาคำนวณมาคำนวณไม่ถูกต้องให้ด้วยนะคะ ขอบคุณค่ะ</t>
  </si>
  <si>
    <t xml:space="preserve">1969900407202</t>
  </si>
  <si>
    <t xml:space="preserve">1003-69-BN-07-00-00003655</t>
  </si>
  <si>
    <t xml:space="preserve">มะลิ1003 @ขวัญ สปย.ค่ะ กรณีว่างงาน เลขบัตร 1969900407202 นางสาว นูรีซัน แมะเราะ เลขรับแจ้ง 1003-69-BN-07-00-00003655 ระบบไม่สร้างคำสั่งจ่าย</t>
  </si>
  <si>
    <t xml:space="preserve">1770300014092</t>
  </si>
  <si>
    <t xml:space="preserve">Iamta.7700 @ขวัญ สปย.ค่ะ @พรพรรณ สปย. รบกวนปรับสถานะ ระบบแจ้งเสร็จสิ้น แต่ยังได้สิทธิไม่ครบ ผปต.รายงานตัวตามกำหนดแล้ว นายยงยุทธ ทองขาว 1770300014092 /ขอบคุณค่ะ</t>
  </si>
  <si>
    <t xml:space="preserve">1102001763147</t>
  </si>
  <si>
    <t xml:space="preserve">2002อรวรรณ @1103เกตุกนก/บางพลี รบกวนบันทึกเคสว่างงาน 1102001763147 ค่ะ/ขอบคุณค่ะ</t>
  </si>
  <si>
    <t xml:space="preserve">3901000278812</t>
  </si>
  <si>
    <t xml:space="preserve">1010_อิทธิพล @1002 ปพรชนก @ฐนัยรัตน์ 1002 @ทับทิม 1002 เขต 2 ประสาน ตัดจ่ายว่างงาน ผปต.มาตาม ยอด 2,420.00 3901000278812 สุปราณี โพธิ์กลัด</t>
  </si>
  <si>
    <t xml:space="preserve">1209701829693</t>
  </si>
  <si>
    <t xml:space="preserve">หนึ่งปจ.สาขาศรีมหาโพธิ @ศิริชัย 1300 @1300 อัญชลี @1300 suweena ผู้ประกันตนตามเคสว่างานค่ะ เลขบัตรประชาชน 1209701829693 นายนพนัย สอนบุญเกิด รายงานตัวแล้ว ติดต่อ 084-1472758 ขอบคุณค่ะ</t>
  </si>
  <si>
    <t xml:space="preserve">3230300196451</t>
  </si>
  <si>
    <t xml:space="preserve">Ry 2100 @1101 N @1101 ภัสสร @1101 อัจฉรีย์ @1101อุเทศภา @Chonlada1101 ลจ.ตามว่างงานนาย ประวิทย์ วิชา 3230300196451 รายงานตัว 8เมย.69,5 พค.69 โทร.0926106256</t>
  </si>
  <si>
    <t xml:space="preserve">4310200002333</t>
  </si>
  <si>
    <t xml:space="preserve">3100สุกฤตา จากสปส.บุรีรัมย์ ตายรายนายสุนทร แก่นนินทร 3310200414013 จะบันทึกเลขบัตรประชาชนผู้มีสิทธิ ระบบฟ้องว่า ตรวจสอบหมายเลขบัตรพบว่าเป้นเลขเป้นต่างด้าว เลขบัตรผู้มีสิทธิ นายอำพร แก่นนินทร 4310200002333 รบกวนดูให้ก่อนค่า</t>
  </si>
  <si>
    <t xml:space="preserve">3720800548327</t>
  </si>
  <si>
    <t xml:space="preserve">2402 kanjana @1010_อิทธิพล @Nart 1010 ผปต.ตามว่างงานค่ะ นางสาวสุสันทา สถิระ 3720800548327 โทร 0634405085 ขอบคุณค่ะ</t>
  </si>
  <si>
    <t xml:space="preserve">1308900006687</t>
  </si>
  <si>
    <t xml:space="preserve">1005 atcha @ขวัญ สปย.ค่ะ @ระพีพัฒน์ สปย. รบกวนประบสถานะคำสั่งจ่ายกรณีว่างงาน นางสาวธัชหทัย บอกขุนทด เลขประจำตัวประชาชน 1308900006687 เลขที่คำสั่งจ่าย 1005-69-PM-07-03-00119513 จากยกเลิกเป็นอนุมัติให้ด้วยนะคะ ผปต.ได้รับสิทธิยังไม่ครบค่ะ ขอบคุณค่ะ</t>
  </si>
  <si>
    <t xml:space="preserve">1460100149515</t>
  </si>
  <si>
    <t xml:space="preserve">1100-69-BN-07-03-00006039</t>
  </si>
  <si>
    <t xml:space="preserve">1100-@rt @ขวัญ สปย.ค่ะ @ระพีพัฒน์ สปย. รบกวนตรวจสอบว่างงานระบบไม่ดึงค่าจ้างสูงสุด 3 ใน 15 มาคำนวณ 1460100149515 นางสาว ชบาไพร เทือกตาทอง รับแจ้ง 1100-69-BN-07-03-00006039</t>
  </si>
  <si>
    <t xml:space="preserve">1729900471743</t>
  </si>
  <si>
    <t xml:space="preserve">rose.1201 @1003 N’Cho🌎 ผปต.ตามว่างงานคะ นาย ศุภฤกษ์ พันนัทธี 1729900471743</t>
  </si>
  <si>
    <t xml:space="preserve">1700400108447</t>
  </si>
  <si>
    <t xml:space="preserve">Kanyapat-7300 @1008 Sukanya￼￼ @1008 patcharin @1008 พรนภา @1008wipa @Non 1008 @เอ 1008 @Nongnoot1008 1700400108447 นายมาโนช ดุสดี รบกวนวินิจฉัยเคสกรณีว่างงานค่ะ ลูกจ้างตามขอบคุณค่ะ</t>
  </si>
  <si>
    <t xml:space="preserve">7700-69-BN-01-03-00000102</t>
  </si>
  <si>
    <t xml:space="preserve">7700-69-BN-01-03-00000102;7700-69-BN-01-03-00000101</t>
  </si>
  <si>
    <t xml:space="preserve">ขวัญ สปย.ค่ะ เคสรับแจ้ง 7700-69-BN-01-03-00000102 นี้ ตอนวินิจฉัยยอดเงิเป็น 0 นะค่ะ แนะนำ จนท.เปลี่ยนแปลงปฏิเสธแล้ววินิจฉัยใหม่นะค่ะ เคสที่ 2 รับแจ้งน่าจะเลขที่ 7700-69-BN-01-03-00000101 ใช่ไหมค่ะ ก็มาเป็น 0 เหมือนกันนะค่ะ</t>
  </si>
  <si>
    <t xml:space="preserve">7700-69-BN-01-03-00000101</t>
  </si>
  <si>
    <t xml:space="preserve">3320100788183</t>
  </si>
  <si>
    <t xml:space="preserve">3200มือหนึ่งสร. @138 .เกศสิริรักษ์4100 @4100ธาราพร กรณีว่างงานได้รับเงินยังไม่ครบครับ 33201 00788183</t>
  </si>
  <si>
    <t xml:space="preserve">3650900498616</t>
  </si>
  <si>
    <t xml:space="preserve">1005-69-BN-07-03-00003294</t>
  </si>
  <si>
    <t xml:space="preserve">Nang1005 @ขวัญ สปย.ค่ะ รบกวนตรวจสอบเคสว่างงานค่ะ ระบบจับยอดเงินที่ใช้คำนวนไม่ถูกต้อง ลจ ออกงานเดือน 4/69 ระบบไม่พบยอดเงินเดือน 3/69 ซึ่งเป็นยอดเงินสูงที่ต้องใช้คำนวน นายปราเมศ ปันทวาย 3650900498616 รับแจ้ง 1005-69-BN-07-03-00003294 ขอบคุณค่ะ</t>
  </si>
  <si>
    <t xml:space="preserve">15:54</t>
  </si>
  <si>
    <t xml:space="preserve">1340400154094</t>
  </si>
  <si>
    <t xml:space="preserve">2000 เกศสุดา @ขวัญ สปย.ค่ะ ขอประสานกรณีว่างงาน ปลดออก ระบบขึ้น error ค่ะ (one). นางสาว ปริณดา พูลเกษม 1340400154094 เลขรับ2000-69-BN-07-03-00008159 (two). นางสาว กรรณิการ์ บุญปลอด 1200100445035 เลขรับ2000-69-BN-07-03-00009067 (three). นางสาว เพชรรัตน์ มีจั่นเพ็ชร 1209702246551 เลขรับ2000-69-BN-07-03-00010481 ขอบคุณค่ะ</t>
  </si>
  <si>
    <t xml:space="preserve">1209702246551</t>
  </si>
  <si>
    <t xml:space="preserve">1200100445035</t>
  </si>
  <si>
    <t xml:space="preserve">15:57</t>
  </si>
  <si>
    <t xml:space="preserve">2302000030282</t>
  </si>
  <si>
    <t xml:space="preserve">Chonlada1101 @3001คมกฤช @kid 3001 @สมคิด 3001 รบกวน ปากช่อง อนุมัติว่าางาน นาบอัศวเทพ ยันกระโทก 2302000030282 ค่ะ</t>
  </si>
  <si>
    <t xml:space="preserve">1329900539503</t>
  </si>
  <si>
    <t xml:space="preserve">3200มือหนึ่งสร. @ขวัญ สปย.ค่ะ กรณีว่างงานเลขบัตร 1329900 539 503 เลขรับแจ้ง 320069 BN 0703 0000-1270 ชื่อผู้ประกันตนคุณวรรณกรมั่นใจ ขึ้นทะเบียนและรายงานตัวแล้วแต่ระบบไม่สร้างคำสั่งจ่ายครับ</t>
  </si>
  <si>
    <t xml:space="preserve">1209501146541</t>
  </si>
  <si>
    <t xml:space="preserve">สุนันท์ 2201 @1003 N’Cho🌎 @1003 ชนิตา @1003ชนะกานต์ ผปต.ตามว่างงาคะ1209501146541 นางสาว ปฏิญญา เถื่อนอุดร ขอบคุณค่ะ</t>
  </si>
  <si>
    <t xml:space="preserve">16:03</t>
  </si>
  <si>
    <t xml:space="preserve">1801000044905</t>
  </si>
  <si>
    <t xml:space="preserve">8001-69-BN-07-00000050</t>
  </si>
  <si>
    <t xml:space="preserve">ภัค8001 1801000044905 8001-69-BN-07-00000050 สถานะเสร็จสิ้น สร้างคำสั่งจ่ายเพิ่ม 8/12/68-17/12/68</t>
  </si>
  <si>
    <t xml:space="preserve">1260400092481</t>
  </si>
  <si>
    <t xml:space="preserve">1902-69-BN-07-00-00000625</t>
  </si>
  <si>
    <t xml:space="preserve">1902 ศรัณญู @ขวัญ สปย.ค่ะ @ระพีพัฒน์ สปย. รบกวนปรับสถานะคำสั่งจ่ายกรณีว่างงานกลับเป็นอนุมัติให้หน่อยค่ะ เลขบัตร 1260400092481 พิเชษฐ์ เรืองฤทธิ์ เลขรับแจ้ง 1902-69-BN-07-00-00000625 คำสั่งที่ต้องการให้ปรับช่วงวันที่ 2-30/4/69 เนื่องจากมีการแก้ไขข้อมูลฐานทะเบียนค่ะ ขอบคุณค่ะ</t>
  </si>
  <si>
    <t xml:space="preserve">3200400130729</t>
  </si>
  <si>
    <t xml:space="preserve">2002อรวรรณ @1003ชนะกานต์ รบกวนอนุมัติเคสว่างงาน *3200400130729 ค่ะ/ขอบคุณค่ะ*</t>
  </si>
  <si>
    <t xml:space="preserve">1450700158299</t>
  </si>
  <si>
    <t xml:space="preserve">ประนอม1601 @ขวัญ สปย.ค่ะ รบกวนสร้างคำสั่งจ่ายเลขบัตรประชาชน1450700158299ยางสาวสมหญิง พลเยี่ยมเลขนรับแจ้ง1601-69_BN-07--00-00000026เริมสิทธิ์19/1/69-18/4/69เพิ่มช่วง1-18/4/69ผปต.ตามค่ะ</t>
  </si>
  <si>
    <t xml:space="preserve">1103702975931</t>
  </si>
  <si>
    <t xml:space="preserve">6200-69-BN-07-00-00001152</t>
  </si>
  <si>
    <t xml:space="preserve">6200 กพ @ขวัญ สปย.ค่ะ รบกวนตรวจสอบกรณีว่างงาน ผปต นางสาวอมรรัตน์ นักบุญ เลขบัตร 1103702975931 เลขรับแจ้ง 6200-69-BN-07-00-00001152 อนุมัติว่างงานให้สิทธิ์ 54 วัน ขาดไป 2 วัน จะครบ 90 วัน เนื่องจากต้นปี2569 เคยรับว่างงานที่สปส.ลำพูนแล้ว 34 วัน รบกวนเพิ่มจำนวนวันที่จ่าย 2 วันครับ</t>
  </si>
  <si>
    <t xml:space="preserve">3509900813308</t>
  </si>
  <si>
    <t xml:space="preserve">ธนาพรรณ 5000 @ชลธิชา 1011 @1011 ณัฎศรา รบกวนจ่ายเงินว่างงานที่เหลืออีก 25 วันด้วยค่ะ ระบบขึ้นเสร็จสิ้น แต่ผปต.ยังรับเงินไม่ครบค่ะ 3509900813308 สิริหทัย สูญญะ ขอบคุณค่ะ</t>
  </si>
  <si>
    <t xml:space="preserve">3470400598281</t>
  </si>
  <si>
    <t xml:space="preserve">ปลาดาว 2100 @@ขวัญ สปย.ค่ะ @ขวัญ สปย.ค่ะ รบกวนตรวจสอบว่างงานค่ะ ผปต.ลาออก 1/4/69 ระบบไม่นำค่าจ้างเดือน 3/69 มาคำนวณค่ะ 1. 3210500471030 ประชา มงคลมหา 2. 3470400598281 นิภาวัลย์ ใจตรง ผปต. ทวงถามมาหลายครั้งแล้วค่ะวันนี้ ขอบคุณค่ะ</t>
  </si>
  <si>
    <t xml:space="preserve">3210500471030</t>
  </si>
  <si>
    <t xml:space="preserve">3310200414013</t>
  </si>
  <si>
    <t xml:space="preserve">3100สุกฤตา เคสตายรายนายสุนทร แก่นนินทร อนุมัติได้แล้ว แต่ระบบรวน สร้างคำสั่งจ่ายไม่ได้ค่า เลขบัตร 3310200414013</t>
  </si>
  <si>
    <t xml:space="preserve">16:48</t>
  </si>
  <si>
    <t xml:space="preserve">1769800077300</t>
  </si>
  <si>
    <t xml:space="preserve">7601 คัมภีระพรรณ @1008 Sukanya￼￼ @1008 patcharin @1008 พรนภา @1008wipa @Nongnoot1008 @เอ 1008 รบกวนตรวจสอบว่างงาน เลขบัตร 1769800077300 ชื่อ นางสาวเจนนิสา สุขหอม ค่ะ</t>
  </si>
  <si>
    <t xml:space="preserve">3550900292555</t>
  </si>
  <si>
    <t xml:space="preserve">1010_อิทธิพล @1012 ปรางจิต @ดารณี 1012 @ทศนันท์ 1012 @อกนิษฐ์ สปส.1012 ประสาน เขต 12 อนุมัติว่างงาน ผปต.มาตาม สนง. 3550900292555 นาง ขวัญตา วุ่ย</t>
  </si>
  <si>
    <t xml:space="preserve">1949800108998</t>
  </si>
  <si>
    <t xml:space="preserve">9600 สุวดี รบกวนสอบถามหน่อยนะคะลูกจ้างออกจากงานเดือนเมษายนวินิจฉัยว่างงานระบบไม่ดึงฐาน้เดือนมีนาคมให้คะ เลขบัตร 1949800108998 นางสาาฟาราห์ แวมามะคะ @ขวัญ สปย.ค่ะ @Bebe..สปย.💋💋 ขอบคุณคะ</t>
  </si>
  <si>
    <t xml:space="preserve">3190600190629</t>
  </si>
  <si>
    <t xml:space="preserve">7301-69-BN-07-03-00000759;7300-69-BN-07-03-00003373</t>
  </si>
  <si>
    <t xml:space="preserve">พา 7300 นครปฐม 1. ปัญหาเรื่องกรณีว่างงาน นาย ประณต ผลกลางทัพ เลขบัตร 3190600190629 2. เลขรับแจ้ง 7300-69-BN-07-03-00003373 3. ปัญหา : ผู้ประกันตนมีสิทธิรับเงินว่างงาน 27/3-24/6/69 ข้อมูลการวินิจฉัยถูกต้อง แต่ระบบกำหนดช่วงสิทธิไม่ถูกต้อง เริ่มให้สิทธิ 1/4/69 และเมื่อกดตรวจสอบเกณฑ์การวินิจฉัย ระบบแจ้งว่าพบความซ้ำซ้อนกับเลขรับแจ้ง 7301-69-BN-07-03-00000759 จึงไม่ผ่านเกณฑ์การวินิจฉัย ซึ่งรับแจ้งเดิมได</t>
  </si>
  <si>
    <t xml:space="preserve">0703000033733</t>
  </si>
  <si>
    <t xml:space="preserve">17:01</t>
  </si>
  <si>
    <t xml:space="preserve">3251200810948</t>
  </si>
  <si>
    <t xml:space="preserve">7301ศศิกาญจน์ @1102 จรียาภรณ์ @1102 จีระภา @1102 ธนะ @1102 k รบกวนปิดเคสว่างงานคุณณรงค์ศักดิ์ ภักดีงาม 3251200810948 ขอบคุณค่ะ</t>
  </si>
  <si>
    <t xml:space="preserve">1260400038923</t>
  </si>
  <si>
    <t xml:space="preserve">1003-69-BN-07-03-00015150</t>
  </si>
  <si>
    <t xml:space="preserve">มะลิ1003 @ขวัญ สปย.ค่ะ กรณีว่างาน เลขบัตร 1260400038923 เลขรับแจ้ง 1003-69-BN-07-03-00015150 ระบบไม่ดึงเงินฐานเงิน 17,500 บาท มาคำนวณ ลองขยายแล้วไม่ได้ แก้ไขให้ด้วยนะ</t>
  </si>
  <si>
    <t xml:space="preserve">1102001101063</t>
  </si>
  <si>
    <t xml:space="preserve">2401-69-BN-07-03-00002672</t>
  </si>
  <si>
    <t xml:space="preserve">พร/บางปะกง @ขวัญ สปย.ค่ะ @ระพีพัฒน์ สปย. กรณีว่างงาน ดึงค่าจ้างมาคำนวณไม่ถูก เลขบัตร 1102001101063 ประภาพันธ์ ผิวทอง เลขรับแจ้ง 2401-69-BN-07-03-00002672 ผปต.ลาออก 1/4/69 ระบบไม่ดึงค่าจ้าง 3/69 มาคำนวณค่าจ้างตาม ม.57</t>
  </si>
  <si>
    <t xml:space="preserve">3130700365650</t>
  </si>
  <si>
    <t xml:space="preserve">b สปส.นนท์ 1200 @ขวัญ สปย.ค่ะ เลขรับแจ้ง-5887 เลขบัตร 3130700365650 มานพ เกณฑ์วินิจฉัย ระบบไม่ดึงข้อมูลเดือนมีนาคม17500บาทมาค่ะ ผปต.ไม่ยินยอมรับ ยอด15000บาท ชลยุทธ์ พงษ์เจริญ รบกวนช่วยแก้ไขระบบด้วยค่ะ ขอบคุณค่ะ</t>
  </si>
  <si>
    <t xml:space="preserve">17:27</t>
  </si>
  <si>
    <t xml:space="preserve">1329901441931</t>
  </si>
  <si>
    <t xml:space="preserve">3200มือหนึ่งสร. @ขวัญ สปย.ค่ะ กรณีว่างงานเลขบัตร 1329901441931 เลขรับแจ้ง 320069 BM 0703 0000-3207 ชื่อนายเตชินคงทวีอนุมัติและสร้างคำสั่งเรียบร้อยแต่ไม่สามารถกดส่งคำสั่งจ่ายไปการเงินได้ครับ</t>
  </si>
  <si>
    <t xml:space="preserve">1102700325637</t>
  </si>
  <si>
    <t xml:space="preserve">3200มือหนึ่งสร. @1301 วาสนา @1301ระพีพรรณ ผู้ประกันตนประสงค์เปลี่ยนธนาคารรับเงินกรณีว่างงานอีก 4 วันที่เหลือครับ 11027 00325637 เป็นบัญชีธนาคารกรุงไทยเลขบัญชี 382-049-2879 ครับ</t>
  </si>
  <si>
    <t xml:space="preserve">17:38</t>
  </si>
  <si>
    <t xml:space="preserve">3450500073890</t>
  </si>
  <si>
    <t xml:space="preserve">1007 วรินทร @ขวัญ สปย.ค่ะ @ระพีพัฒน์ สปย. รบกวนสร้างคำสั่งจ่าย วันที่27/11-1/12/68 กรณีว่างงาน สมเกรียติ อวนศรี 3450500073890 100769BN-07-00-00000122</t>
  </si>
  <si>
    <t xml:space="preserve">1749800214854</t>
  </si>
  <si>
    <t xml:space="preserve">2001-69-BN-07-00-00003369</t>
  </si>
  <si>
    <t xml:space="preserve">2001 จุฑามาศ ศรีราชา @ขวัญ สปย.ค่ะ รบกวนสร้างคำสั่งจ่ายตั้งแต่วันที่ 6/02/69 ถึง 28/02/69 เนื่องจากผู้ประกันตนใส่วันที่ลาออกไม่ตรงกันกับนายจ้างค่ะ เลขบัตรประชาชน 1749800214854 น.ส.อภัทชญา เสือเล็ก เลขที่รับแจ้ง 2001-69-BN-07-00-00003369 ขอบคุณค่ะ(ขอบคุณ)</t>
  </si>
  <si>
    <t xml:space="preserve">18:14</t>
  </si>
  <si>
    <t xml:space="preserve">1330800277321</t>
  </si>
  <si>
    <t xml:space="preserve">1005-69-BN-07-03-00003136</t>
  </si>
  <si>
    <t xml:space="preserve">Nang1005 @ขวัญ สปย.ค่ะ รบกวนปรับยอดวันที่จ่ายกลับมาเป็น 90 วัน เพื่ออนุมัติสิทธิว่างงานปี 69 นายวีรชิต สิงหชาติ 1330800277321 รับแจ้ง 1005-69-BN-07-03-00003136 ขอบคุณค่ะ</t>
  </si>
  <si>
    <t xml:space="preserve">18:22</t>
  </si>
  <si>
    <t xml:space="preserve">1306200002822</t>
  </si>
  <si>
    <t xml:space="preserve">2000 เกศสุดา @ขวัญ สปย.ค่ะ ขอรบกวนปิดเรื่อง กรณีว่างงานของ นายวัฒนา ปัสสาวาสังข์ 1306200002822 เลขรับ2000-69-BN-07-03-00007523 ขอบคุณค่ะ (hands together)</t>
  </si>
  <si>
    <t xml:space="preserve">18:26</t>
  </si>
  <si>
    <t xml:space="preserve">1409901777563</t>
  </si>
  <si>
    <t xml:space="preserve">2101 fafa @4000 นันธิญา @54000-นฤมล @ขอนแก่น 4000 @สุนทร4000 รบกวนอนุมัติสิทธิกรณีว่างงาน 1 รายค่ะ 1409901777563 นางสาวจินตนา ศรีนานนท์ โทร 0918138437 มี W กรณีว่างงาน / ลจ.ชำระเรียบร้อย 14/5/69 (ขอบคุณค่ะ)</t>
  </si>
  <si>
    <t xml:space="preserve">18:46</t>
  </si>
  <si>
    <t xml:space="preserve">1620500007091</t>
  </si>
  <si>
    <t xml:space="preserve">2402kanjana @IRCP-วรมันตรา @IRCP Suda @IRCP Nat รบกวนตรวจสอบกรณีว่างงาน นายกฤษฎา ทีเวียง 1620500007091 ระบบตรวจสอบเกณฑ์ดึงฐานมาตรา 39 มาใช้คำนวณ 6/15 เดือนก่อนการว่างงาน</t>
  </si>
  <si>
    <t xml:space="preserve">1749400007908</t>
  </si>
  <si>
    <t xml:space="preserve">2100-69-BN-07-03-00005238</t>
  </si>
  <si>
    <t xml:space="preserve">ขวัญ สปย.ค่ะ @2100 จุฑารัตน์ @บุปผา2100 @ปลาดาว 2100 @ระยอง2100 รบกวนค่ะ เคสว่างงานเลขบัตร 1749400007908 รับแจ้ง 2100-69-BN-07-03-00005238 ที่ประสานมา จนท.ตรวจสอบและดำเนินการต่อด้วยนะค่ะ ขอบคุรค่ะ</t>
  </si>
  <si>
    <t xml:space="preserve">2026-05-15</t>
  </si>
  <si>
    <t xml:space="preserve">08:02</t>
  </si>
  <si>
    <t xml:space="preserve">5302301034508</t>
  </si>
  <si>
    <t xml:space="preserve">1103-69-BN-07-03-00000939-1</t>
  </si>
  <si>
    <t xml:space="preserve">Arm บางพลี 1103 @ขวัญ สปย.ค่ะ รบกวนตรวจสอบว่างงาน 1 รายครับ 5302301034508 อำนาจ เลิกนอก เลขที่รับแจ้ง 1103-69-BN-07-03-00000939-1 ระบบขึ้นว่า *หมายเลขขึ้นทะเบียนไม่สามารถใช้งานได้เนื่องจากมีการขอรับประโยชน์ทะแทนไปแล้ว* ขอบคุณครับ</t>
  </si>
  <si>
    <t xml:space="preserve">0703000009391</t>
  </si>
  <si>
    <t xml:space="preserve">08:19</t>
  </si>
  <si>
    <t xml:space="preserve">1100200802574</t>
  </si>
  <si>
    <t xml:space="preserve">1010_อิทธิพล @ขวัญ สปย.ค่ะ รบกวนเพิ่มคำสั่งจ่าย วันที่ 11/11/68 - 31/12/68 ระบบตัดจ่ายไม่ครบ ระบบบันทึกรายงานตัวเดือน ธ.ค. ไม่ได้ ครับ 1100200802574 ขนิษฐา มีศรี</t>
  </si>
  <si>
    <t xml:space="preserve">08:37</t>
  </si>
  <si>
    <t xml:space="preserve">3670600026379</t>
  </si>
  <si>
    <t xml:space="preserve">1011-69-BN-07-03-00001355</t>
  </si>
  <si>
    <t xml:space="preserve">Bowvy11 @ขวัญ สปย.ค่ะ @ระพีพัฒน์ สปย. รบกวนตรวจสอบว่างงานเคสนี้ให้หน่อยค่ะ ปป อนุมัติใหม่หลายครั้งแล้วแต่ระบบดึงวันกลับเช้าทำงานเองค่ะ ทั้งที่ลูกจ้างไม่ได้กลับเข้าทำงานจึงทำให้ช่วงสิทธิหายไป 1 วันค่ะ เลขรับแจ้ง 1011-69-BN-07-03-00001355 3670600026379 พรรวินท์ สุขรตนวงศ์กุล</t>
  </si>
  <si>
    <t xml:space="preserve">1409800160935</t>
  </si>
  <si>
    <t xml:space="preserve">แอล1100 @1007 c @กนกวรรณ 1007 @1007 วรินทร @ณัฐกฤตา 1007 @ปั้นปัง1007 รบกวนอนุมัติว่างงานค่ะ 1409800160935 นายวันชัย น้อยคูณ</t>
  </si>
  <si>
    <t xml:space="preserve">1103100564895</t>
  </si>
  <si>
    <t xml:space="preserve">2002อรวรรณ @สปส. อยุธยา รบกวนอนุมัติเคสว่างงาน 1103100564895 ค่ะ/ขอบคุณค่ะ</t>
  </si>
  <si>
    <t xml:space="preserve">1670500207286</t>
  </si>
  <si>
    <t xml:space="preserve">สุนทร4000 @สิวินีย์6700 ผปต.จะเปลี่ยนวิธีรับเงินจาก รับเงินที่สำนักงานเปลี่ยนนเป็นโอนผ่านทางธนาคารกรุงไทย 629 0 60811 8 ของนางสาวรัตนาภรณ์ คัดไธสงค์ 1 6705 00207 28 6 มือถือ 094 787 9539</t>
  </si>
  <si>
    <t xml:space="preserve">3450101058323</t>
  </si>
  <si>
    <t xml:space="preserve">4500ชู ร้อยเอ็ด @1009พิมพ์พร @วธิญา 1009 @tiwan1009 รบกวนปฏิเสธว่างงาน 3450101058323 ธนากร พึงรำพรรณ</t>
  </si>
  <si>
    <t xml:space="preserve">3450900019469</t>
  </si>
  <si>
    <t xml:space="preserve">4501 @อาร์ทตี้ สปย. @วนิดา -สกท./สปย. @วนิดา -สกท./สปย. รบกวนด้วยค่ะ บำเหน็จชราภาพ หน้าวินิจฉัย วันที่ขึ้นทะเบียน ระบบไม่ขึ้น วัน/เดือน/ปี ให้ ทำให้ วิฯ ไม่ได้...นายชวน สว่างชุม 3450900019469 โทร.0927978729</t>
  </si>
  <si>
    <t xml:space="preserve">1769900578823</t>
  </si>
  <si>
    <t xml:space="preserve">7600 รำไพ @7400มด @Darin/7400 @NooDee~7400 รบกวนตัดจ่ายเงินว่างงาน นางสาว ปวีณา ชวดอุปัจ 1769900578823 หน่อยนะคะ</t>
  </si>
  <si>
    <t xml:space="preserve">1570501295937</t>
  </si>
  <si>
    <t xml:space="preserve">5700 ธราภรณ์ @ขวัญ สปย.ค่ะ @พรพรรณ สปย. รบกวนแก้สิทธิว่างงาน นส.พรธีรา ยอดวงค์ เลขบัตร 1570501295937 เลขรับแจ้ง 570068042707-71 แก้ไขเป็นวันที่ 7/1-14/1/69 ผปต. กลับเข้าทำงาน 15/1/69 ขอบคุณค่ะ</t>
  </si>
  <si>
    <t xml:space="preserve">3210300909091</t>
  </si>
  <si>
    <t xml:space="preserve">ระยอง2100 ประสานส่งคำสั่งจ่ายเงินว่างงาน จำนวน 4 ราย คะ 1.3200700742614 นายกำพล เอมสมบูรณ์ 2. 3350800236965 นางสาวเดือนเพ็ญ เผ่าหอม 3. นางสาวพรมณี สัตนะคร 3219800080450 และ 4. กาญจนา สุริยะวิทยาเวท 3210300909091 @1004 ปัทมา @1004กัญญาณัฐ @Nah1004 @Thanaphon 1004 @นก 1004 @ปทิตตา1004 @สปส.1004 ขอบคุณคะ</t>
  </si>
  <si>
    <t xml:space="preserve">3219800080450</t>
  </si>
  <si>
    <t xml:space="preserve">3200700742614</t>
  </si>
  <si>
    <t xml:space="preserve">3350800236965</t>
  </si>
  <si>
    <t xml:space="preserve">3361200055243</t>
  </si>
  <si>
    <t xml:space="preserve">1100-69-BN-07-03-00006044</t>
  </si>
  <si>
    <t xml:space="preserve">Natcha 1100 @ขวัญ สปย.ค่ะ @ระพีพัฒน์ สปย. รบกวนตรวจสอบว่างงานระบบไม่ดึงค่าจ้างสูงสุด 3 ใน 15 มาคำนวณ 3361200055243 ศิริกุล วิชัยแสง รับแจ้ง 1100-69-BN-07-03-00006044 ขอบคุณค่ะ</t>
  </si>
  <si>
    <t xml:space="preserve">1218800027683</t>
  </si>
  <si>
    <t xml:space="preserve">ระยอง2100 ประสานส่งคำสั่งจ่ายว่างงาน 1 ราย คะ 1218800027683 นางสาว ชนาภา รูปสะอาด ธนภา รูปสอาด ขึ้นทะเบียนว่างงาน 7/3/69 เบอร์โทรผปต.0652946852 @1003 N’Cho🌎 @100 @1003 ชนิตา @1003ชนะกานต์ @1003สมฤทัย @Jaa1003 @ขิม 1003 @ขิม 1003 ขอบคุณคะ</t>
  </si>
  <si>
    <t xml:space="preserve">1431200005869</t>
  </si>
  <si>
    <t xml:space="preserve">3800-69-BN-07-03-00000507</t>
  </si>
  <si>
    <t xml:space="preserve">3800 ครรชิต @ขวัญ สปย.ค่ะ 3800-69-BN-07-03-00000507 เลขประจำตัว 1431200005869 นาย จำรอง สันชิด กรณีว่างงานวันที่เริ่มสิทธิ 7/1/69 แต่วันที่สิ้นสุดระบบขึ้นโชว์ 31/12/68 ไม่สามารถอนุมัติจ่ายได้ รบกวนแก้ไขให้เร่งด่วนได้ไหมครับ ผู้ประกันตนรอรับเงิน ณ สำนักงาน</t>
  </si>
  <si>
    <t xml:space="preserve">1210200031372</t>
  </si>
  <si>
    <t xml:space="preserve">Ry 2100 @2002อรวรรณ @anantachai@2002 @กัลยาณี2002สาขาบางละมุง @ปฐมาพร2002 @พี่ต้น2002 ประสานโอนเงินว่างงาน นางสาวจันทนา พรายระหาร 1210200031372 ขอบคุณค่ะ</t>
  </si>
  <si>
    <t xml:space="preserve">1461200113670</t>
  </si>
  <si>
    <t xml:space="preserve">สุนทร4000 @1103 เพ็ญพร @1103เกตุกนก/บางพลี @Arm บางพลี 1103 @ณัฎฐจีรา 1103 @วรางคณา1103 ผปต. ตามเรื่องว่างงานครับ ของสาววรัญญา ภูวังแทบ 1 4612 00113 67 0 094 071 3726</t>
  </si>
  <si>
    <t xml:space="preserve">3620101691237</t>
  </si>
  <si>
    <t xml:space="preserve">2002อรวรรณ @กนกวรรณ 1007 รบกวนพิจาณาเคส่างาน 3620101691237 ค่ะ/ขอบคุณค่ะ</t>
  </si>
  <si>
    <t xml:space="preserve">1250101565921</t>
  </si>
  <si>
    <t xml:space="preserve">มิลค์ สปจ.พิจิตร 6600 @1004กัญญาณัฐ @1004 ปัทมา @Thanaphon 1004 @ปทิตตา1004 @สปส.1004 รบกวนสร้างคำสั่งจ่ายของเดือน กพ. 69 ของนาย บัญญวัต หลวงราช เลขบัตร 1250101565921 ผปต.ตามเงินขอบคุณค่ะ</t>
  </si>
  <si>
    <t xml:space="preserve">3520101253389</t>
  </si>
  <si>
    <t xml:space="preserve">rose.1201 @ขวัญ สปย.ค่ะ @Nong .สปย รบกวนดูว่างงานเคสนี้ให้หน่อยระบบให้สิทธิเดือนพ.ค. แค่ 9 วัน น.ส.พรพัชรา ยศปินตา 3520101253389</t>
  </si>
  <si>
    <t xml:space="preserve">3210500207910</t>
  </si>
  <si>
    <t xml:space="preserve">ปลาดาว 2100 @1007 c @1007 วรินทร @Huato 1007 @กนกวรรณ 1007 ตัดจ่ายยอดสุดท้ายให้ ผปต. ด้วยค่ะ นายเจริญ เรืองภักดี 3210500207910 ขอบคุณค่ะ</t>
  </si>
  <si>
    <t xml:space="preserve">1102000920591</t>
  </si>
  <si>
    <t xml:space="preserve">Phat 1006 1102000920591 ตามค่ะ นายจ้างแจ้งออกแล้ว โทร.กลับเบอร์ผปต.083-4275263 ขอบคุณค่ะ</t>
  </si>
  <si>
    <t xml:space="preserve">6014900147850</t>
  </si>
  <si>
    <t xml:space="preserve">ขอนแก่น 4000 เลขบัตรประชาชน 6-0149-00147-85-0 นายMartin Sturdik เลขที่รับแจ้ง40-68-37052-71 เลขที่คำสั่ง 40-69-PM-07-00- oo109409 จำนวนเงิน3300บาท สถานะไม่เป็นT เลยดึงจ่ายให้ผปต.ไม่ได้ค่ะ</t>
  </si>
  <si>
    <t xml:space="preserve">1149600060140</t>
  </si>
  <si>
    <t xml:space="preserve">bump1300 @สปส.1004 @Nah1004 @ปทิตตา1004 @สา 1004 ประสานเขต4 อนุมัติว่างานเลขบัตร 11496 00060140 เพชรไพลิน เนตรหาญนายจ้างแจ้งออกแล้วค่ะขึ้นทะเบียน 19 /4/ 69</t>
  </si>
  <si>
    <t xml:space="preserve">1100702044978</t>
  </si>
  <si>
    <t xml:space="preserve">ปลาดาว 2100 @1100 kusalin @1100-@rt @Natcha 1100 @แอล1100 อนุมัติเงินว่างงาน 1 รายค่ะ ผปต. รายงานตัวแล้ว ชื่อ - นามสกุล : นางสาวแพรวพรรณ ชะมารัมย์ เลขขึ้นทะเบียน : 2569042700331387 วันที่ขึ้นทะเบียน : 27/04/2569 สำนักงานจัดหางาน : สจจ.นนทบุรี (เบอร์โทร 0-2580-9276) สำนักงานประกันสังคม : สำนักงานประกันสังคมจังหวัดนนทบุรี (เบอร์โทร 0-2550-5104-7, 0-2591-0140,) วัน/เดือน/ปี เกิด : 18/02/2538 เลขประจำ</t>
  </si>
  <si>
    <t xml:space="preserve">1309900432318</t>
  </si>
  <si>
    <t xml:space="preserve">3000/เฉลิมชัย @ขวัญ สปย.ค่ะ @พรพรรณ สปย. @Bebe..สปย.💋💋 สร้างคำสั่งจ่ายกรณีว่างงาน(สถานะยกเลิก) นายยุทธศักดิ์ ทิพเนน 1309900432318 ตั้งแต่ 2/4/69-30/4/69 จำนวน 29 วัน</t>
  </si>
  <si>
    <t xml:space="preserve">1170600166624</t>
  </si>
  <si>
    <t xml:space="preserve">กัญญาวีร์ 1800 @1300 suweena @1300 Treekan @1300 อัญชลี @bump1300 @ศิริชัย 2400 ผปต.ติดตามว่างงานระบบขึ้นเสร็จสิ้นค่ะ เลขบัตร 1170600166624 ขอบคุณค่ะ</t>
  </si>
  <si>
    <t xml:space="preserve">3450900235609</t>
  </si>
  <si>
    <t xml:space="preserve">4501 @Phat สปย @ชณิการ์ สปย. @วนิดา -สกท./สปย. กรณีบำนาญ ราย มลิวรรณ เวโรจน์ 3450900235609,สุดารัตน์ รัตนวงค์ 5440300036377 วิฯ อนุมัติแล้ว สร้างคำสั่งจ่ายไม่ได้ค่ะ รบกวนด้วยค่ะ</t>
  </si>
  <si>
    <t xml:space="preserve">5440300036377</t>
  </si>
  <si>
    <t xml:space="preserve">10:23</t>
  </si>
  <si>
    <t xml:space="preserve">1571100069228</t>
  </si>
  <si>
    <t xml:space="preserve">แอล1100 @2500ปทุมรัตน์ @2500ปลา/ปราจีนบุรี @2500ศิรินทร @มิ2500🦄0659288828🦄 รบกวนตรวจสอบและตัดจ่ายเงินว่างงานค่ะ 1571100069228 นางสาวธิดา เตียมทะนะ</t>
  </si>
  <si>
    <t xml:space="preserve">3350500017427</t>
  </si>
  <si>
    <t xml:space="preserve">Kanyapat-7300 @1008 Sukanya￼￼ @1008 patcharin @1008 พรนภา @1008wipa @เอ 1008 @Nongnoot1008 3350500017427 นายภัทราวุธ ตรีรัตน์ ค้างวินิจฉัย กรณีว่างงานผปต.เข้ามาติดต่อ ขอบคุณค่ะ</t>
  </si>
  <si>
    <t xml:space="preserve">1659900555808</t>
  </si>
  <si>
    <t xml:space="preserve">5300น้ำ @ขวัญ สปย.ค่ะ @Bebe..สปย.💋💋 15/05/69 กรณีว่างงาน ไม่สร้างคำสั่งจ่ายงวดสุดท้าย รายงานตัว 13/4/69 ผปต. ตาม พิษณุ กลัดใจบุญ 1659900555808 ระบบไม่สร้างคำสั่งจ่ายคะ ทำไงคะ นำ้ อุตรดิตถ์ 0909289628</t>
  </si>
  <si>
    <t xml:space="preserve">5550600005239</t>
  </si>
  <si>
    <t xml:space="preserve">1102p @1103 เพ็ญพร @1103เกตุกนก/บางพลี @Arm บางพลี 1103 @ณัฎฐจีรา 1103 @วรางคณา1103 รบกวนอนุมัติว่างงานของน.ส.เจนจิรา สุทธิแสน 5550600005239 ขอบคุณค่ะ</t>
  </si>
  <si>
    <t xml:space="preserve">3451001088639</t>
  </si>
  <si>
    <t xml:space="preserve">อรพิน (1003) @ขวัญ สปย.ค่ะ @ระพีพัฒน์ สปย. รบกวนตรวจสอบเลขรับแจ้ง 1003-69-ฺBN-07-03-00015228 เลขบัตร 3451001088639 ชื่อ นางสาว ศุพัฒสร ริมไสย์ ไม่สามารถสร้างคำสั่งจ่ายได้ค่ะ</t>
  </si>
  <si>
    <t xml:space="preserve">1430300274682</t>
  </si>
  <si>
    <t xml:space="preserve">3800-69-BN-07-03-00000278</t>
  </si>
  <si>
    <t xml:space="preserve">3800 ครรชิต @ขวัญ สปย.ค่ะ 3800-69-BN-07-03-00000278 1430300274682 สิรภพ ชมภูยศ รบกวนแก้ไขคำสั่งจ่ายช่วงสิทธิ 1-5/1/69 เป็น 6-15/1/69 เนื่องจาก 1-5/1/69 มีการจ่ายเงินไปเรียบร้อยแล้วครับ</t>
  </si>
  <si>
    <t xml:space="preserve">3100400283771</t>
  </si>
  <si>
    <t xml:space="preserve">rose.1201 @1103 เพ็ญพร @1103 รบกวนอนุมัติ/ปิดเรื่องว่างงานรอบ 1 ให้หน่อย ผปต.มาขึ้นทะเบียนใหม่รอบ 2 3100400283771 ขอบคุณค่ะ</t>
  </si>
  <si>
    <t xml:space="preserve">1219800030090</t>
  </si>
  <si>
    <t xml:space="preserve">2100 จุฑารัตน์ ประสานว่างงาน 1 รายคะ นาย กรวิทย์ อภิญ 1219800030090 โทร.0868468191 @1002 ปพรชนก @ฐนัยรัตน์ 1002 @ทับทิม 1002</t>
  </si>
  <si>
    <t xml:space="preserve">1100201370295</t>
  </si>
  <si>
    <t xml:space="preserve">rose.1201 @ดารณี 1012 @1012 ปรางจิต รบกวนอนุมัติว่างงานให้หน่อยคะ 1100201370295 น.ส.สุชาดา ตาชูชาติ</t>
  </si>
  <si>
    <t xml:space="preserve">3630600515671</t>
  </si>
  <si>
    <t xml:space="preserve">2100-69-BN-07-03-00005325</t>
  </si>
  <si>
    <t xml:space="preserve">Ry 2100 @ขวัญ สปย.ค่ะ ประสานปรับปรุงข้อมูลว่างงานนายพรเจริญ สาฉลาด *3630600515671* เลขที่รับแจ้ง 2100-69-BN-07-03-00005325 ระบบวินิจให้สิทธฺิ *180 ว.(5/4/69-1/10/69)แต่วันที่จ่ายจริง 149 ว* .* ลจ.ยังไม่เคยใช้สิทธิปี 69 ค่ะ</t>
  </si>
  <si>
    <t xml:space="preserve">1610100133846</t>
  </si>
  <si>
    <t xml:space="preserve">กัญญาวีร์ 1800 @ขวัญ สปย.ค่ะ @พรพรรณ สปย. @ระพีพัฒน์ สปย. รบกวนสร้างคำสั่งจ่ายค่ะระบบขึ้นเสร็จสิ้น เลขบัตร 1610100133846 ผปต.ยังไม่กลับเข้าทำงาน ขอบคุณมากค่ะ</t>
  </si>
  <si>
    <t xml:space="preserve">1600100564588</t>
  </si>
  <si>
    <t xml:space="preserve">Chonlada1101 @2100 จุฑารัตน์ @2100_อัจฉรา @Ry 2100 @บุปผา2100 @ปลาดาว 2100 @ระยอง2100 รบกวนระยองส่งคำสั่งจ่าย นางสาว สุธีรัตน์ วิลัยลอย 1600100564588 ค่ะ</t>
  </si>
  <si>
    <t xml:space="preserve">1170600142652</t>
  </si>
  <si>
    <t xml:space="preserve">is/1011 @1005 atcha @1005 นิษฐา @Nang1005 @noot1005 @กัลยา1005 @กัลยา1005 @พี่น้อง1005 @🧊บิ๊ก 1005🧊 ฝากอนุมัติเคสค่ะ 1102000772762 พภัสสรณ์ 1170600142652 มินตรา</t>
  </si>
  <si>
    <t xml:space="preserve">1102000772762</t>
  </si>
  <si>
    <t xml:space="preserve">11:17</t>
  </si>
  <si>
    <t xml:space="preserve">3401000037739</t>
  </si>
  <si>
    <t xml:space="preserve">สุนทร4000 @1400 สิริอนงค์ @1400 อรวรรณ @1400 โอ๋ @1400ang @1400mam @1400จอย @1400วราณี @AYY.1400 ผปต.ตามกรณีว่างงาน นางสาวฉวีวรรณ ศรีตาล 3 4010 00037 73 9 ขึ้นทะเบียน 3/11/68 089 516 8630</t>
  </si>
  <si>
    <t xml:space="preserve">1209700038188</t>
  </si>
  <si>
    <t xml:space="preserve">2002อรวรรณ @1003สมฤทัย รบกวนตัดจ่ายเคสว่างงาน 1209700038188 ค่ะ/ขอบคุณค่ะ</t>
  </si>
  <si>
    <t xml:space="preserve">3180300219524</t>
  </si>
  <si>
    <t xml:space="preserve">1010_อิทธิพล @1002 ปพรชนก @ฐนัยรัตน์ 1002 @ทับทิม 1002 เขต 2 ตรวจตัดจ่ายว่างงาน ผปต. มาตาม สนง. มีกลับเข้าทำงาน 20/4/69 3180300219524 ภานุพงศ์ หอมชะเอม</t>
  </si>
  <si>
    <t xml:space="preserve">11:24</t>
  </si>
  <si>
    <t xml:space="preserve">1102-69-BN-07-03-00001165</t>
  </si>
  <si>
    <t xml:space="preserve">1102 k @ขวัญ สปย.ค่ะ @ระพีพัฒน์ สปย. กรณีว่างงาน รับแจ้ง 1102-69-BN-07-03-00001165 ชื่อ นายวิรัช พึ่งรอด รบกวนตรวจสอบจำนวนเงินของวดคำสั่งจ่ายไม่ถูกต้อง 02/04/2569 - 05/04/2569 (4วัน) (ผปต.ได้วันละ 120 บาท ) ยอดเงินควรปรากฏ 480 ค่ะ แต่ระบบให้เป็น 3,480.00</t>
  </si>
  <si>
    <t xml:space="preserve">3409700100589</t>
  </si>
  <si>
    <t xml:space="preserve">สุนทร4000 @1102 k @1102 จรียาภรณ์ @1102 ธนะ @1102 จีระภา @1102p @1102กฤตยา @Lekspk1102 ผปต.ตามกรณีว่างานครับ ของนายไชวัฒน์ เตยโพธิ์ 3 4097 00100 58 9 080 259 6526 มีหนังเลิกจ้างมาแนบด้วยครับ</t>
  </si>
  <si>
    <t xml:space="preserve">1809700306519</t>
  </si>
  <si>
    <t xml:space="preserve">9201 ห้วยยอด @1010_อิทธิพล @Nart 1010 1809700306519 นาย ณัฐพงศ์ แก้วอุดม รบกวนติด w ว่างงาน 1-20/1/69 ค่ะ</t>
  </si>
  <si>
    <t xml:space="preserve">11:40</t>
  </si>
  <si>
    <t xml:space="preserve">1460500116878</t>
  </si>
  <si>
    <t xml:space="preserve">2100 จุฑารัตน์ ประสานว่างงาน 1 รายคะ นายพนม พลเยี่ยม *1460500116878* โทร.0948673844 @1002 ปพรชนก @ฐนัยรัตน์ 1002 @ทับทิม 1002</t>
  </si>
  <si>
    <t xml:space="preserve">1709900071885</t>
  </si>
  <si>
    <t xml:space="preserve">7600 รำไพ @1003 N’Cho🌎 @1003 ชนิตา @1003ชนะกานต์ @1003สมฤทัย @อรพิน (1003) @มะลิ1003 @ขิม 1003 รบกวนอนุมัติว่างงานของนางสาวสุทัยรัตน์ ทศโยเคน 1709900071885 หน่อยนะคะ</t>
  </si>
  <si>
    <t xml:space="preserve">3101800638659</t>
  </si>
  <si>
    <t xml:space="preserve">Phat 1006 3101800638659 ผปต.ตามค่ะ @1005 atcha @🧊บิ๊ก 1005🧊 @1005 นิษฐา @กัลยา1005 @Nang1005 ขอบคุณค่ะ</t>
  </si>
  <si>
    <t xml:space="preserve">12:06</t>
  </si>
  <si>
    <t xml:space="preserve">1940900029056</t>
  </si>
  <si>
    <t xml:space="preserve">มาลิน9400 @1002 ปพรชนก @ฐนัยรัตน์ 1002 @ทับทิม 1002 1940900029056 สีดะ เปาะเลาะ กรณีว่างงาน นายจ้างแจ้งลาออกแล้ว วินิจฉัยให้ผปต.ด้วยค่ะ</t>
  </si>
  <si>
    <t xml:space="preserve">3901100544719</t>
  </si>
  <si>
    <t xml:space="preserve">mod dang สาขาหาดใหญ่ @1003 ชนิตา @1003ชนะกานต์ @1003สมฤทัย กรณีว่างงาน นายสมพร อนุชา เลขบัตร 3901100544719 รบกวนตัดจ่าย ส่งการเงินด้วยค่ะ</t>
  </si>
  <si>
    <t xml:space="preserve">12:16</t>
  </si>
  <si>
    <t xml:space="preserve">3302000880870</t>
  </si>
  <si>
    <t xml:space="preserve">1010_อิทธิพล @1100 kusalin @Natcha 1100 สมุทรปราการ ประสานตรวจอนุมัติว่างงาน ผปต. มาตาม สนง. ครับ แจ้งยึดตามนายจ้างเป็นลาออก เบอร์โทร 080-0296593 3302000880870 นาย จักรพันธ์ พรมจันทร์</t>
  </si>
  <si>
    <t xml:space="preserve">12:34</t>
  </si>
  <si>
    <t xml:space="preserve">1600300070384</t>
  </si>
  <si>
    <t xml:space="preserve">1100-69-BN-07-03-00001231</t>
  </si>
  <si>
    <t xml:space="preserve">Natcha 1100 @ขวัญ สปย.ค่ะ @ระพีพัฒน์ สปย. รบกวนตรวจสอบกรณีว่างงานค่ะ คำสั่งจ่ายกับวันเริ่มสิทธิไม่ตรงกัน 1600300070384 สุภาวรรณ เดชเรืองศรี เลขรับแจ้ง 1100-69-BN-07-03-00001231 ขอบคุณค่ะ</t>
  </si>
  <si>
    <t xml:space="preserve">12:55</t>
  </si>
  <si>
    <t xml:space="preserve">1640100283970</t>
  </si>
  <si>
    <t xml:space="preserve">5300-69-BN-07-03-0000418</t>
  </si>
  <si>
    <t xml:space="preserve">5300น้ำ @ขวัญ สปย.ค่ะ @Bebe..สปย.💋💋 15/05/69 น้ำ อุตรดิตถ์ ต้องการจ่ายบางส่วน เนื่องจาก ผปต. ได้งานใหม่ รับแจ้ง 5300-69-BN-07-03-0000418 ต้องการจ่าย วันที่ 3-15/4/69 ผปต.ได้งานใหม่ 16/4/69 สร้างคำสั่งจ่ายให้หน่อยคะ 1640100283970 เต็มดวง จาดไทย</t>
  </si>
  <si>
    <t xml:space="preserve">1100703272133</t>
  </si>
  <si>
    <t xml:space="preserve">2101กชกร @ขวัญ สปย.ค่ะ รับแจ้ง 210168046844-71 1100703272133 พีรวัส หอมหวล รบกวนสร้างงวด 3-9/3/2569 ค่ะ ปป.แล้วคำสั่่งไม่ขึ้น</t>
  </si>
  <si>
    <t xml:space="preserve">13:01</t>
  </si>
  <si>
    <t xml:space="preserve">0010181171678</t>
  </si>
  <si>
    <t xml:space="preserve">ceewon พท. 9 @ขวัญ สปย.ค่ะ พี่พบปัญหา ผู้ประกันตนต่างด้าาว ระบบคำนวณจ่าย 53 วัน แต่ระบบไปคำนวณจากวันขทบ.ของกรมจัดหางาน ไม่ได้คำนวณจาก วันที่ออกจากงานของประกันสังคม พอดีเคสนี้ขึ้นทะเบียนช้าเกิน 30 วัน ฝากขวัญแจ้ง ทีมพัฒนาระบบเพื่อแก้ไข ตัวอย่าง 0010181171678 ขอบคุณครับ</t>
  </si>
  <si>
    <t xml:space="preserve">1411300139999</t>
  </si>
  <si>
    <t xml:space="preserve">Ry 2100 @1010_อิทธิพล @Nart 1010 ชื่อ - นามสกุล : นางสาวเกสร ฝ้ายป่าน เลขขึ้นทะเบียน : 2569033100251750 วันที่ขึ้นทะเบียน : 31/03/2569 สำนักงานจัดหางาน : สจจ.ระยอง (เบอร์โทร 038 694 023) สำนักงานประกันสังคม : สำนักงานประกันสังคมกรุงเทพมหานครพื้นที่ 10 (เบอร์โทร 02-5179034 , 02-517-9222 ตอ่ 301-309) วัน/เดือน/ปี เกิด : 01/09/2532 เลขประจำตัวประชาชน : *1411300139999* ระดับการศึกษา : ป.ตรี ชื่อสถาบัน</t>
  </si>
  <si>
    <t xml:space="preserve">3101403403043</t>
  </si>
  <si>
    <t xml:space="preserve">bump1300 @Tagแค่เวลางานนะ1200 @b สปส.นนท์ 1200 @ลัดดา 1200 ประสานจังหวัดนนท์อนุมัติว่างงานเลขบัตร 31014-03403-043 นางสาวจิตติมา ดีขม ขึ้นทะเบียนวันที่ 20 เมษายน 69</t>
  </si>
  <si>
    <t xml:space="preserve">14:07</t>
  </si>
  <si>
    <t xml:space="preserve">1330901371756</t>
  </si>
  <si>
    <t xml:space="preserve">ฝนสปส.ศก. @1003 N’Cho🌎 @1003ชนะกานต์ @1003 ชนิตา @Jaa1003 @1003สมฤทัย @pam1003 ผู้ประกันตนชื่อนายภานุพงศ์ สืบสน เลขประจำตัวประชาชน 13309 013-71-756 รบกวนตัดจ่ายกรณีว่างงานให้ด้วยนะคะในระบบที่ยังค้างอยู่ขอบคุณค่ะ</t>
  </si>
  <si>
    <t xml:space="preserve">1730200131241</t>
  </si>
  <si>
    <t xml:space="preserve">1601-69-BN-07-00-00000012;1601-69-BN-07-00-00000007</t>
  </si>
  <si>
    <t xml:space="preserve">ขวัญ สปย.ค่ะ เลขบัตร 1428700028678 รับแจ้ง 1601-69-BN-07-00-00000007 ต้องเรียกเงินคืนไหมค่ะ ได้งานใหม่ เคสเลขบัตร 1730200131241 รับแจ้ง 1601-69-BN-07-00-00000012 ก็ได้งานใหม่เช่นกันนะค่ะ</t>
  </si>
  <si>
    <t xml:space="preserve">1428700028678</t>
  </si>
  <si>
    <t xml:space="preserve">1339900077976</t>
  </si>
  <si>
    <t xml:space="preserve">ฝนสปส.ศก. @1010_อิทธิพล @1010เลขบัตรประจำตัวประชาชน 1339900077976 นางสาวอาทิตยา ภูคำรบกวนตัดจ่ายกรณีว่างงานที่เหลือให้ด้วยนะคะผู้ประกันตนเข้ามาติดต่อที่สำนักงานประกันสังคมศรีสะเกษบ่อยครั้งมากๆค่ะเราไม่สามารถติดต่อสำนักงานเขตพื้นที่ 10 ได้เลยรบกวนดูแลให้ด้วยนะคะขอบคุณค่ะ</t>
  </si>
  <si>
    <t xml:space="preserve">1430301354442</t>
  </si>
  <si>
    <t xml:space="preserve">สุนทร4000 @2401วิภา @meaw2401 @เก๋2401 ผปต. ตามกรณีว่างเงินได้ไม่ครบ ครับผม ของนางสาวสุภัสสร พินัน 1 4303 01354 44 2 062128 6933 เหลือเดือน 02/69</t>
  </si>
  <si>
    <t xml:space="preserve">3302100769661</t>
  </si>
  <si>
    <t xml:space="preserve">3001คมกฤช @ขวัญ สปย.ค่ะ รบกวนสร้างคำสั่งจ่าย ครับ ขึ้นสถานะเสร็จสิ้น แต่ยังรับเงินไม่ครบสิทธิ นางสายรุ้ง พุทธสงค์ 3302100769661 ช่วงวันที่ 1-13/4/69 0806237182 ขอบคุณครับ</t>
  </si>
  <si>
    <t xml:space="preserve">1629900349990</t>
  </si>
  <si>
    <t xml:space="preserve">มุ่น6200 @1003 N’Cho🌎 @1003 ชนิตา @1003ชนะกานต์ @1003สมฤทัย @1003สมฤทัย @Jaa1003 @อรพิน (1003) @pam1003 รบกวนอนุมัติว่างงาน นายจ้างแจ้งออกแล้ว เลขบัตร 1629900349990</t>
  </si>
  <si>
    <t xml:space="preserve">1630200070331</t>
  </si>
  <si>
    <t xml:space="preserve">1007-69-BN-07-03-00003459</t>
  </si>
  <si>
    <t xml:space="preserve">1101 อัจฉรีย์ @1007 วรินทร @กนกวรรณ 1007 @ณัฐกฤตา 1007 นาริน แท่งทอง 1630200070331 เลขรับแจ้ง 1007-69-BN-07-03-00003459 รบกวนติด W ว่างงาน (ผปต.มีฐานทำงาน ใหม่ค่ะ)</t>
  </si>
  <si>
    <t xml:space="preserve">3100203315034</t>
  </si>
  <si>
    <t xml:space="preserve">bump1300 @1101 ภัสสร @1101 อัจฉรีย์ @Chonlada1101 @Chonlada1101 ประสานกดคำสั่งส่งการเงินเลขบัตร 31002-03315-034 คุณจีรพร นิกรฐา</t>
  </si>
  <si>
    <t xml:space="preserve">1318300003415</t>
  </si>
  <si>
    <t xml:space="preserve">3000 สุจิตรา @1006 อุษณี @1006-รัชพล คนว่างงาน @1006สุธนา @BIAB1006 @Jutharat1006 @Phat 1006 @Ratchakorn 1006 @Tanya 1006 @tanya1006 @วิวิ1006 รบกวนฝากอนุมัติกรณีว่างงานค่ะผู้ประกันตนตามเรื่อง 1318300003415 สิริทิพย์ นันตะบุรี</t>
  </si>
  <si>
    <t xml:space="preserve">1100400933851</t>
  </si>
  <si>
    <t xml:space="preserve">1010_อิทธิพล @1009พิมพ์พร @tiwan1009 @วธิญา 1009 เขต 9 ประสาน error bank ว่างงาน 1100400933851 ศศิธร โพธิ์พรม</t>
  </si>
  <si>
    <t xml:space="preserve">14:46</t>
  </si>
  <si>
    <t xml:space="preserve">2708000001004</t>
  </si>
  <si>
    <t xml:space="preserve">Kanyapat-7300 @1009พิมพ์พร @tiwan1009 @วธิญา 1009 2708000001004 สถาพร สุวรรณทำประสาน กรณีว่างงาค่ะ ขอบคุณค่ะ</t>
  </si>
  <si>
    <t xml:space="preserve">5520800001911</t>
  </si>
  <si>
    <t xml:space="preserve">เฉลิมชนม์ 5201 @ขวัญ สปย.ค่ะ @ระพีพัฒน์ สปย. รบกวนสร้างคำสั่งจ่ายว่างงาน 1. 3550800050894 ณัฐนิชา ตามัย ช่วง 11/3/69-27/3/69 17 วัน 2. 5520800001911 นายสมชาติ ปุ๊ดหนอย ช่วง 2-7/4/69 ครับ ได้ดำเนินการปลดล๊อกสถานะแล้ว แต่ไม่สามารถสร้างช่วงวันที่จ่ายเงินได้ครับ จาก สปส ลำปาง สาขาเถิน ครับ</t>
  </si>
  <si>
    <t xml:space="preserve">3550800050894</t>
  </si>
  <si>
    <t xml:space="preserve">3331400311847</t>
  </si>
  <si>
    <t xml:space="preserve">แตน สปส.ศก @2001 Mukthida @2001 จุฑามาศ ศรีราชา @สรัลภัทธ_2001 รบกวนโอนเงินว่างงาน 3331400311-847ค่ะผู้พันตนผูกพร้อมเพย์แล้ว นายสุชาติ สิงห์ทอง</t>
  </si>
  <si>
    <t xml:space="preserve">1269900344207</t>
  </si>
  <si>
    <t xml:space="preserve">1008wipa @ขวัญ สปย.ค่ะ @ระพีพัฒน์ สปย. รบกวนตรวจสอบเคสว่างงาน เลขบัตร 1269900344207 เคสนี้ขึ้นสิทธิ 0 บาท 0 วันคะ ขอบคุณคะ</t>
  </si>
  <si>
    <t xml:space="preserve">3110200452065</t>
  </si>
  <si>
    <t xml:space="preserve">1102p @1003 N’Cho🌎 @1003 ชนิตา @1003ชนะกานต์ @1003สมฤทัย @Jaa1003 @pam1003 @ขิม 1003 @มะลิ1003 @อรพิน (1003) @ใจ1003 รบกวนอนุมัติว่างงานของ นายยศษนัย เครือพิณ 3110200452065 ขอบ ขอบคุณค่ะ🙏🏻</t>
  </si>
  <si>
    <t xml:space="preserve">1509966190272</t>
  </si>
  <si>
    <t xml:space="preserve">ธนาพรรณ 5000 @Chayanee5700 รบกวนอนุมัติว่างงานคะ นายจ้างแจ้งออกแล้วค่ะ 1509966190272 ณัฐพล พิรุณสะอาด ขอบคุณค่ะ</t>
  </si>
  <si>
    <t xml:space="preserve">1529900479401</t>
  </si>
  <si>
    <t xml:space="preserve">กลอย5200 @ขวัญ สปย.ค่ะ รบกวนตรวจสอบให้หน่อยค่ะ สร้างคำสั่งจ่ายไม่ได้ค่ะ ปฏิเสธเคสวิใหม่ก็ได้ขึ้นค่ะ 1529900479401 นันท์ธีรา วงค์สมุทร วันที่ 1-15 มี.ค.69 ค่ะ รบกวนตรวจสอบให้หน่อยค่ะ ขอบคุณค่ะ</t>
  </si>
  <si>
    <t xml:space="preserve">2120500018893</t>
  </si>
  <si>
    <t xml:space="preserve">ceewon พท. 9 @b สปส.นนท์ 1200 @Tagแค่เวลางานนะ1200 @ลัดดา 1200 2120500018893 อภิชัย รบกวน A เคสนี้ให้หน่อยครับ ขอบคุณครับ</t>
  </si>
  <si>
    <t xml:space="preserve">1348900041822</t>
  </si>
  <si>
    <t xml:space="preserve">9002 PAKWAN วันที่แจ้ง 15/3/69 รบกวนตรวจสอบให้หน่อยคะ 1. กรณีสิทธิประโยชน์ : ว่างงาน 2. เลขประจำตัวประชาชน : 1348900041822 (นันชนก จิตโก) 3. เลขที่รับแจ้ง : 900268007286-71 4. ปัญหาที่พบ : รบกวนสร้างคำสั่งจ่ายให้หน่อยคะ ไม่สามารถสร้างเองได้ เดือนธันวาคม 8/12/68–31/12/68 จำนวน 24 วัน 5. ชื่อเจ้าของเรื่อง : พาขวัญ 6. เบอร์โทรศัพท์ติดต่อกลับ : 0945456462 @ขวัญ สปย.ค่ะ</t>
  </si>
  <si>
    <t xml:space="preserve">3640400312645</t>
  </si>
  <si>
    <t xml:space="preserve">1010_อิทธิพล @2000 ฐิตินันท์ @2000 ณัฐจิรพัส @2000 ธนารีย์ @2000 เกศสุดา @2000 เกศสุดา ชลบุรี ประสานตรวจสอบว่างงาน นายจ้างส่งเงินสมทบแล้ว 3640400312645 นางสาว ฐิตารัตน์ สันติพรชัยเสน</t>
  </si>
  <si>
    <t xml:space="preserve">1749800209737</t>
  </si>
  <si>
    <t xml:space="preserve">5700 ธราภรณ์ @ขวัญ สปย.ค่ะ @พรพรรณ สปย. รบกวนสร้างตารางรายงานตัว นส.น้ำเพชร มีศิริ เลขบัตร 1749800209737 จะต้องบันทึกว่างงานย้อนหลัง เนื่องจากนายจ้างไม่ส่งเงินสมทบ แต่ลูกจ้างมีสลิปเงินเดือน และตารางรายงานตัวมายืนยัน ต้องเปิดว่างงานเพื่ออนุมัติใหม่ให้ลูกจ้าง</t>
  </si>
  <si>
    <t xml:space="preserve">2929800010341</t>
  </si>
  <si>
    <t xml:space="preserve">Ratchakorn 1006 @ขวัญ สปย.ค่ะ @ระพีพัฒน์ สปย. - กรณีว่างงาน - เลขประจำตัวประชาชน : 2929800010341 นายธนาวุฒิ คงรักษ์ - เลขที่รับแจ้ง : 100668048299-71 เคสนี้ยังไม่ได้รับการแก้ไขค่ะ รบกวนดำเนินการให้ด้วยค่ะ (hands together) ยกเลิกคำสั่งเรียกเงินคืน เลขที่คำสั่ง 1006-69-RE-07-00-00000019 (ยอด 900 บาท) รบกวนช่วยยกเลิกคำสั่งเรียกเงินคืนหก้อนนี้ให้หน่อยค่ะ เนื่องจากเดี๋ยว จนท.อื่นมาเห็นและเข้าใจว่าต้องเ</t>
  </si>
  <si>
    <t xml:space="preserve">1300100136571</t>
  </si>
  <si>
    <t xml:space="preserve">3000 สุจิตรา @1010_อิทธิพล @Nart 1010 รบกวนฝากอนุมัติเคสกรณีว่างงานค่ะผู้ประกันตนตามเรื่อง 1300100136571 ณรงค์กรณ์ มะปะเข้า</t>
  </si>
  <si>
    <t xml:space="preserve">1429900394415</t>
  </si>
  <si>
    <t xml:space="preserve">ปุย/อุบลราชธานี @4200 ฐิตาภัสร์ @4200 บุษย์น้ำทอง @4200วิภาวี ว่างงาน น.ส.ชุลีพร ผิวพันธมิตร 1429900394415 ยังรับไม่ครบ ระบบแจ้งเสร็จสิ้นคะ</t>
  </si>
  <si>
    <t xml:space="preserve">3610400425741</t>
  </si>
  <si>
    <t xml:space="preserve">6100-69-BN-07-03-00000238</t>
  </si>
  <si>
    <t xml:space="preserve">6100 @ขวัญ สปย.ค่ะ รบกวนตรวจสอบกรณีว่างงาน ไม่สามารถตรวจสอบเกณฑ์การวินิจฉัย ระบบแจ้งว่ากรอกฟอร์มไม่สมบูรณ์ วันที่สิ้นสุดของสถานประกอบการที่ลาออก ไม่ตรงกับวันที่ลาออกจากการขึ้นทะเบียนว่างงาน เลขที่รับแจ้ง 6100-69-BN-07-03-00000238 ของผปต. นายจิระวัฒน์ อึ้งประไพ เลขบัตร 3610400425741 ขอบคุณครับ</t>
  </si>
  <si>
    <t xml:space="preserve">3300400663114</t>
  </si>
  <si>
    <t xml:space="preserve">3400-69-BN-07-00-00000532</t>
  </si>
  <si>
    <t xml:space="preserve">ปรเมศร์ 3400 @ขวัญ สปย.ค่ะ ว่างงานนายจักรพันธ์ โชติรุ่งเรืองศรี เลขประจำตัวประชาชน 3300400663114 เลขรับแจ้ง 3400-69-BN-07-00-00000532 อายุครบ 55 ปีแล้ว แต่ระบบยังประมวลผลผ่านเกณฑ์การได้รับสิทธิว่างงานรบกวนตรวจสอบให้ด้วยครับ</t>
  </si>
  <si>
    <t xml:space="preserve">1310200138893</t>
  </si>
  <si>
    <t xml:space="preserve">2002อรวรรณ @นัทสปส.บุรีรัมย์✌ รบกวนตัดจ่ายเคสว่างงาน 1310200138893 ผปต. ยินยันว่าใช้บัญชีธนาคารตามในระบบจัดหางาน ไม่ใช่พร้อมเพย์ค่ะ/ขออบคุณ</t>
  </si>
  <si>
    <t xml:space="preserve">1560301348441</t>
  </si>
  <si>
    <t xml:space="preserve">5700-60-BN-07-03-00000232</t>
  </si>
  <si>
    <t xml:space="preserve">5700 ธราภรณ์ @ขวัญ สปย.ค่ะ @พรพรรณ สปย. รบกวนสร้างคำสั่งว่างงาน นส.เยาวลักษณ์ ใจชุ่ม เลขบัตร 1560301348441 เลขรับแจ้ง 5700-60-BN-07-03-00000232 วันที่ 7-20/12/2568 =14 วัน ขอบคุณค่ะ</t>
  </si>
  <si>
    <t xml:space="preserve">3600900594232</t>
  </si>
  <si>
    <t xml:space="preserve">2100 จุฑารัตน์ *ประสานปิดเรื่องว่างงาน 1 รายคะ* ชื่อ-สกุล ปุณณาสา สุขานนท์ เลขที่บัตร 3600900594232 เลขที่รับแจ้ง2002-69-BN-07-03-00001249 @ขวัญ สปย.ค่ะ @ระพีพัฒน์ สปย. @พรพรรณ สปย.</t>
  </si>
  <si>
    <t xml:space="preserve">15:35</t>
  </si>
  <si>
    <t xml:space="preserve">1330800112763</t>
  </si>
  <si>
    <t xml:space="preserve">2001-69-BN-07-00</t>
  </si>
  <si>
    <t xml:space="preserve">2001 Mukthida กรณีว่างงาน 1330800112763 ชลิดา โชคกาญจนากุล เลขรับแจ้ง : 2001-69-BN-07-00 -00001526 ปัญหา: ระบบไม่สร้างคำสั่งจ่ายวันที่20/2-25/2/69 เนื่องจากกลับเข้าทำงาน26/2/68ค่ะ รบกวนด้วยค่ะ @ขวัญ สปย.ค่ะ @ระพีพัฒน์ @Bebe..สปย.💋💋 @ระพีพัฒน์ สปย.</t>
  </si>
  <si>
    <t xml:space="preserve">1300190002838</t>
  </si>
  <si>
    <t xml:space="preserve">Ry 2100 @2001 Mukthida @2001 จุฑามาศ ศรีราชา @สรัลภัทธ_2001 ลจ.ติดตามเงินว่างงาน *แจ้งใช้ข้อมูลตามที่บ.แจ้งเป็นหมดสัญญาจ้าง* *นาย นพดล รังสูงเนิน 1300190002838ิ* ขึ้นทะเบียน 15/4/69 โทร.0993120507</t>
  </si>
  <si>
    <t xml:space="preserve">1471500058348</t>
  </si>
  <si>
    <t xml:space="preserve">sumalee7001 @ขวัญ สปย.ค่ะ ได้แล้วค่ะเหลืออีก 1 ราย ค่ะที่ไม่มีช่องอนุมัติค่ะ 1471500058348 น.ส.นิโลบล กาบบัวคำ เลขที่รับแจ้ง69-733 เคสนี้ ผปต.มีสิทธิได้รับเงินว่างงานค่ะแต่ไม่มีช่องอนุมัติค่ะ ขอบคุณนะคะ/สาขาบ้านโป่ง</t>
  </si>
  <si>
    <t xml:space="preserve">3102201745424</t>
  </si>
  <si>
    <t xml:space="preserve">Nongnoot1008 @ขวัญ สปย.ค่ะ รบกวนตรวจสอบกรณีว่างงานผู้ประกันตนอายุครบ 55 บริบูรณ์แล้วและมีสิทธิ์รับบำนาญตั้งแต่วันที่ 1 พฤษภาคม 2569 แต่ระบบให้ได้รับสิทธิ์กรณีว่างงาน 8 พฤษภาคม 2569 ถึง 31 พฤษภาคม 2569 และให้มีสิทธิ์รับบำนาญ 1 มิถุนายน 2569 3102201745424 อนุพนธ์ ปัญญาดิศร</t>
  </si>
  <si>
    <t xml:space="preserve">15:44</t>
  </si>
  <si>
    <t xml:space="preserve">3102200677506</t>
  </si>
  <si>
    <t xml:space="preserve">bump1300 @1004กัญญาณัฐ @Nah1004 @สปส.1004 @สา 1004 ประสานว่างงานเขต 4 ลูกจ้างติดตามเงินว่างงานออกจาก KT ฮวแมนฯวันที่ 30 /3/69 รบกวนอนุมัติค่ะเลขบัตร 31022-00677-506 พิมพาภรณ์ แก้วแดง</t>
  </si>
  <si>
    <t xml:space="preserve">3002 จุไรรัตน์ รับแจ้ง 3002-69-BN-07-03-00000711 ยังไม่ได้ปฏิเสธค่ะ</t>
  </si>
  <si>
    <t xml:space="preserve">1509901351557</t>
  </si>
  <si>
    <t xml:space="preserve">ธนาพรรณ 5000 @tiwan1009 เงินว่างงานติดT รบกวนโอนเงินให้ผปต.ใหม่ด้วยนะคะ บันทึกบัญชีผิดค่ะ 1509901351557 กรรณิการ์ เตจ๊ะนา ผปต.ขอรับเงินทางบัญชีกสิกรไทย 0088696204 (ตามที่อัพโหลดไฟล์ในเว็บกรมจัดหางาน) ขอบคุณค่ะ</t>
  </si>
  <si>
    <t xml:space="preserve">16:00</t>
  </si>
  <si>
    <t xml:space="preserve">1139700015197</t>
  </si>
  <si>
    <t xml:space="preserve">1003-69-BN-07-00-00003694;1002-69-BN-07-03-00000504</t>
  </si>
  <si>
    <t xml:space="preserve">อรพิน (1003) @ขวัญ สปย.ค่ะ @ระพีพัฒน์ สปย. รบกวนตรวจสอบ รายนางสาว วรางคณา ขันโบราณ เลขบัตร 1139700015197 เลขรับแจ้ง 1003-69-BN-07-00-00003694 เปิดวินิจไม่ได้ระบบแจ้งว่า พบความซ้ำซ้อน กับเลขรับแจ้ง 1002-69-BN-07-03-00000504 ค่ะ</t>
  </si>
  <si>
    <t xml:space="preserve">1360900012175</t>
  </si>
  <si>
    <t xml:space="preserve">1003-69-BN-07-00-00001331</t>
  </si>
  <si>
    <t xml:space="preserve">อรพิน (1003) @ขวัญ สปย.ค่ะ @ระพีพัฒน์ สปย. รบกวนสร้างคำสั่งจ่ายค่ะ เลขรับแจ้ง 1003-69-BN-07-00-00001331 ชื่อ ปาริชาติ พันธ์ละออ เลขบัตร 1360900012175 สร้างคำสั่งจ่าย ช่วงวันที่ 04/02/2569 - 20/02/2569 (เนื่องจากได้งานทำวันที่ 21/02/2569)</t>
  </si>
  <si>
    <t xml:space="preserve">3100500221034</t>
  </si>
  <si>
    <t xml:space="preserve">1003-69-BN-07-03-00012400</t>
  </si>
  <si>
    <t xml:space="preserve">อรพิน (1003) @ขวัญ สปย.ค่ะ @ระพีพัฒน์ สปย. รบกวนสร้างคำสั่งจ่ายที่ถูกยกเลิกไป 1 วันค่ะ คือวันที่ 01/04/2569-01/04/2569 เลขรับแจ้ง 1003-69-BN-07-03-00012400 เลขบัตร 3100500221034 ชื่อ จุฑามาศ ชาติพรหม</t>
  </si>
  <si>
    <t xml:space="preserve">1749900205059</t>
  </si>
  <si>
    <t xml:space="preserve">is/1011 @1002 ปพรชนก @ฐนัยรัตน์ 1002 @ทับทิม 1002 ฝากอนุมัติเคสค่ะ 1749900205059 เจตนิพัทธ์ เพชรสวัสดิ์</t>
  </si>
  <si>
    <t xml:space="preserve">3909900373703</t>
  </si>
  <si>
    <t xml:space="preserve">9000หนึ่ง กรณีว่างงาน 3909900373703 นายธนพัฒน์ ไชยเสน เลขที่คำสั่ง : 9000680131953 ปัญหา: ระบบสร้างคำสั่งจ่าย 3/11/68-3/12/68 แค่28วัน จากที่ควรเป็น31วัน ผปต.ได้รับเงิน 53100 จึงมาตามที่ขาดไปอีก 900 วันนี้ที่สปส.ครับ @ขวัญ สปย.ค่ะ</t>
  </si>
  <si>
    <t xml:space="preserve">9000680131953</t>
  </si>
  <si>
    <t xml:space="preserve">3450800215339</t>
  </si>
  <si>
    <t xml:space="preserve">2001 จุฑามาศ ศรีราชา @ขวัญ สปย.ค่ะ ขอโทษค่ะ 🙏🏼 รบกวนสร้างคำสั่งจ่ายตั้งแต่วันที่ 18/11/68 ถึง 4/12/68 เลขบัตรประชาชน 3450800215339 นายจิระ ถินคำเชิด เลขที่รับแจ้ง 200168030782-71 ขอบคุณค่ะ(ขอบคุณ)</t>
  </si>
  <si>
    <t xml:space="preserve">3180600321987</t>
  </si>
  <si>
    <t xml:space="preserve">กัญญาวีร์ 1800 @ขวัญ สปย.ค่ะ @พรพรรณ สปย. @ระพีพัฒน์ สปย. รบกวนสร้างคำสั่งจ่าย 1-7/04/69 ค่ะ เลขบัตร 3180600321987 ระบบขึ้นเสร็จสิ้น ขอบคุณมากค่ะ</t>
  </si>
  <si>
    <t xml:space="preserve">1180600053609</t>
  </si>
  <si>
    <t xml:space="preserve">กัญญาวีร์ 1800 @2401วิภา @meaw2401 @เก๋2401 ผปต.โทรมาสอบถามว่างงาน 1 รายค่ะ เลขบัตร 1180600053609 ระบบขึ้นเสร็จสิ้น เบอร์โทรผปต.092-7420053 ขอบคุณค่ะ</t>
  </si>
  <si>
    <t xml:space="preserve">3540600531261</t>
  </si>
  <si>
    <t xml:space="preserve">8401-69-BN-07-03</t>
  </si>
  <si>
    <t xml:space="preserve">van8401 เลขรับแจ้ง 8401-69-BN-07-03'00000879 เลขบัตรประชาชน 3540600531261 วิณุรา อาทิตย์ ผู้ประกันตนยังไม่เคยใช้สิทธิว่างงาน แต่ระบบจำนวนวันที่ใช้สิทธิสะสมมาแล้ว 52 วัน คงเหลือจ่ายรอบนี้แค่ 38 วัน รบกวนแก้ไขให้หน่อยค่ะ @ขวัญ สปย.ค่ะ</t>
  </si>
  <si>
    <t xml:space="preserve">16:32</t>
  </si>
  <si>
    <t xml:space="preserve">1319900359441</t>
  </si>
  <si>
    <t xml:space="preserve">1003-69-BN-07-03-00014512</t>
  </si>
  <si>
    <t xml:space="preserve">อรพิน (1003) @ขวัญ สปย.ค่ะ @ระพีพัฒน์ สปย. รบกวนดูเลขรับแจ้ง 1003-69-BN-07-03-00014512 ชื่อ นาย วันเฉลิม นันทบุตร เลขบัตร 1319900359441 วินิจฉัยอนุมัติ ให้แค่ 88 วัน ต้องได้ 90 วันค่ะ</t>
  </si>
  <si>
    <t xml:space="preserve">3130300534161</t>
  </si>
  <si>
    <t xml:space="preserve">Nongnoot1008 @ขวัญ สปย.ค่ะ รบกวนตรวจสอบกรณีว่างานระบบให้สิทธิ์ไม่ครบค่ะ 3130300534161 นิติธร วรรณมาตร</t>
  </si>
  <si>
    <t xml:space="preserve">16:44</t>
  </si>
  <si>
    <t xml:space="preserve">1640700140274</t>
  </si>
  <si>
    <t xml:space="preserve">อรพิน (1003) @ขวัญ สปย.ค่ะ @ระพีพัฒน์ สปย. รบกวนสร้างคำสั่งจ่าย เคสเลขรับแจ้ง 100368101694-71 เลขบัตร 1640700140274 ชื่อ นางสาว ณัฐชา ฉันทะมิตร - สร้างคำสั่งจ่ายช่วงวันที่ 01/02/2569-23/03/2569 จำนวน 23วันๆละ 300.- ( รับ ณ สำนักงานแล้ว) - สร้างคำสั่งจ่ายช่วงวันที่ 01/04/2569-04/04/2569 จำนวน 4 วันๆละ 300.- (โอนผ่านธนาคาร)</t>
  </si>
  <si>
    <t xml:space="preserve">3760200090290</t>
  </si>
  <si>
    <t xml:space="preserve">7601-69-BN-07-03-00000515</t>
  </si>
  <si>
    <t xml:space="preserve">7601 ณรงค์ศักดิ์ @IRCP-วรมันตรา @IRCP Suda 1. กรณีว่างงาน 2. เลขบัตร 3760200090290 นายกิตติพัศธ์ หนูมั่น 3. เลขรับแจ้ง 7601-69-BN-07-03-00000515 4. ไม่สร้างตารางรายงานตัว/คำสั่งจ่าย(ขึ้นทะเบียนว่างงาน 17/10/68 ) 5. ณรงค์ศักดิ์ สาขาชะอำ 6. 0982587023 7.วันที่ 15/05/2569</t>
  </si>
  <si>
    <t xml:space="preserve">0703000005154</t>
  </si>
  <si>
    <t xml:space="preserve">3700800425306</t>
  </si>
  <si>
    <t xml:space="preserve">1003-69-BN-07-03-00011382</t>
  </si>
  <si>
    <t xml:space="preserve">อรพิน (1003) @ขวัญ สปย.ค่ะ @ระพีพัฒน์ สปย. เคสอุทธรณ์ผ่าน ยังไม่สามารถเปิดวินิจฉัยจ่ายได้เลยค่ะ ยังค้างวินิฉจัยอยูที่เลขรับแจ้ง 1003-69-BN-07-03-00011382 เลขบัตร 3700800425306 ชื่อ นางสาว สุนันทา จีนพงศ์ ( ทางคุณขวัญเคยแจ้งว่าให้ใช้เลข วง1000/69F135725)</t>
  </si>
  <si>
    <t xml:space="preserve">17:00</t>
  </si>
  <si>
    <t xml:space="preserve">1859900243006</t>
  </si>
  <si>
    <t xml:space="preserve">อรพิน (1003) @ขวัญ สปย.ค่ะ @ระพีพัฒน์ สปย. รบกวนสร้างคำสั่งจ่าย ช่วงวันที่ 04/02/2569-08/02/2569 (รับ ณ สำนักงานไปล้วค่ะ) (เนื่องจากได้งานทำวันที่ 9/02/2569) ตามเลขรับแจ้ง 100368106618-71 เลขบัตร 1859900243006 ชื่อ สิริพร สุพิทักษ์</t>
  </si>
  <si>
    <t xml:space="preserve">1100702882388</t>
  </si>
  <si>
    <t xml:space="preserve">1003-69-BN-07-03-00002118</t>
  </si>
  <si>
    <t xml:space="preserve">อรพิน (1003) @ขวัญ สปย.ค่ะ @ระพีพัฒน์ สปย. รบกวนสร้างคำสั่งจ่ายเคสคุณ นายกษิดิ์เดช สิงห์ทอง เลขบัตร 1100702882388 เลขรับแจ้ง 1003-69-BN-07-03-00002118 - สร้างคำสั่งจ่ายช่วงวันที่ 01/02/2569-11/02/2569 จำนวน 11 วันๆละ 300 บาท - สร้างคำสั่งจ่ายช่วงวันที่ 01/03/2569-15/03/2569 จำนวน 15 วันๆละ 300 บาท</t>
  </si>
  <si>
    <t xml:space="preserve">1349700271051</t>
  </si>
  <si>
    <t xml:space="preserve">อรพิน (1003) @ขวัญ สปย.ค่ะ @ระพีพัฒน์ สปย. รบกวนสร้างคำสั่งจ่าย ช่วงวันที่ 02/02/2569-04/04/2569 จำนวน 3 วันๆละ 150 บาท (ได้งานทำวันที่ 5/04/2569) เลขรับแจ้ง 100368106911-71 ชื่อ ปริมประภาพร คำมี เลขบัตร 1349700271051</t>
  </si>
  <si>
    <t xml:space="preserve">17:51</t>
  </si>
  <si>
    <t xml:space="preserve">1639500022888</t>
  </si>
  <si>
    <t xml:space="preserve">2101 fafa @6300วิยะดา @6300อัสนี_TAK @รุจิเรข 6300 รบกวนอนุม้ติกรณีว่างงาน 2 รายค่ะ 1.ชื่อ - นามสกุล : นางสาวกันติชา ทาน้อยดี เลขขึ้นทะเบียน : 2569050600363250 วันที่ขึ้นทะเบียน : 06/05/2569 สำนักงานจัดหางาน : สจจ.ตาก (เบอร์โทร 055-514569) สำนักงานประกันสังคม : สำนักงานประกันสังคมจังหวัดตาก (เบอร์โทร 0-55-513-468 , 055-541-450 -1) วัน/เดือน/ปี เกิด : 12/05/2547 เลขประจำตัวประชาชน : 1639900420210 ร</t>
  </si>
  <si>
    <t xml:space="preserve">1639900420210</t>
  </si>
  <si>
    <t xml:space="preserve">20:10</t>
  </si>
  <si>
    <t xml:space="preserve">3119900376912</t>
  </si>
  <si>
    <t xml:space="preserve">1003-69-BN-07-03-00000171</t>
  </si>
  <si>
    <t xml:space="preserve">อรพิน (1003) @ขวัญ สปย.ค่ะ @ระพีพัฒน์ สปย. รบกวนสร้างคำสั่งจ่ายที่ถูกยกเลิกให้เป็นสองช่วงดังนี้ - เลขรับแจ้ง 1003-69-BN-07-03-00000171 เลขบัตร 3119900376912 ชื่อ นิรันดร์ เทพนิมิตร - สร้างคำสั่งช่วงวันที่ 01/02/69-12/02/69 จำนวน 12 วันๆละ 114.35 บาท (รับ ณ สำนักงานแล้ว) - สร้างคำสั่งช่วงวันที่ 13/02/69-13/02/69 จำนวน 1 วันๆละ 114.35 บาท (โอนผ่านบัญชีธนาคาร)</t>
  </si>
  <si>
    <t xml:space="preserve">20:22</t>
  </si>
  <si>
    <t xml:space="preserve">1409900861218</t>
  </si>
  <si>
    <t xml:space="preserve">1004-69-BN-07-03-00002161</t>
  </si>
  <si>
    <t xml:space="preserve">สา 1004 @ขวัญ สปย.ค่ะ ระบบสร้างคำสั่งจ่ายเกิน เลขบัตร 1409900861218. กฤตชญาดา. วิเศษวุฒิ. กรณีเลิกจ้าง เลขรับแจ้ง 1004-69-BN-07-03-00002161 มีสิทธิได้ตั้งแต่ 7/2/69-5/8/69 แต่ระบบให้เกิน เริ่มให้ 1/2/69. แก้ไขให้ด้วยคะ</t>
  </si>
  <si>
    <t xml:space="preserve">20:34</t>
  </si>
  <si>
    <t xml:space="preserve">3310500184200</t>
  </si>
  <si>
    <t xml:space="preserve">สุกัญญา 3101 อิศราวุธ มุ่งเชื่องกลาง เลขบัตร3310500184200 รวมได้88วันค่ะ 1-2/2/69 หายค่ะ @ขวัญ สปย.ค่ะ</t>
  </si>
  <si>
    <t xml:space="preserve">20:38</t>
  </si>
  <si>
    <t xml:space="preserve">1529900992427</t>
  </si>
  <si>
    <t xml:space="preserve">กลอย5200 @ขวัญ สปย.ค่ะ รบกวนสร้างคำสั่งจ่ายว่างงาน เรื่องจากขึ้นสถานะยกเลิกแต่ไม่สร้างคำสั่งจ่ายใหม่ จำนวน 4 ราย 1.1529900844991 นายวีระพงษ์ วงศ์วุฒิ เลขที่รับแจ้ง 520069BN070300000187 วันที่ 1-5 มี.ค.69 จำนวน 1449.75 บาท 2.1529900992427 น.ส.จันทพร กาวิล เลขที่รับแจ้ง 520069BN070300000406 วันที่ 1-16 ก.พ.69 จำนวน 4800 บาท 3.1571200001552 น.ส.อรพิน อินทนันชัย เลขที่รับแจ้ง 520069BN070300000594 วันท</t>
  </si>
  <si>
    <t xml:space="preserve">1529900844991</t>
  </si>
  <si>
    <t xml:space="preserve">3520101144202</t>
  </si>
  <si>
    <t xml:space="preserve">1571200001552</t>
  </si>
  <si>
    <t xml:space="preserve">20:58</t>
  </si>
  <si>
    <t xml:space="preserve">5941100018924</t>
  </si>
  <si>
    <t xml:space="preserve">1003-69-BN-07-03-00015307</t>
  </si>
  <si>
    <t xml:space="preserve">อรพิน (1003) @ขวัญ สปย.ค่ะ @ระพีพัฒน์ สปย. รบกวนดูเคส เลขที่รับแจ้ง 1003-69-BN-07-03-00015307 เลขบัตร 5941100018924 ชื่อ อิลฮัม โตะเฮง วินิจฉยได้ 12 วัน เพราะได้งานทำวันที่ 20/02/2569 แต่คำสั่งจ่ายไม่ล็อคให้ค่ะ</t>
  </si>
  <si>
    <t xml:space="preserve">2026-05-16</t>
  </si>
  <si>
    <t xml:space="preserve">1141200154239</t>
  </si>
  <si>
    <t xml:space="preserve">1102 จรียาภรณ์ @1400 สิริอนงค์ @1400 โอ๋ @1400 อรวรรณ รบกวน พระนครศรีอยุธยา ติด W เรียกเงินคืน ว่างงาน 1141200154239 นันทวันแตงทองคำ เลขรับแจ้ง 1400 68063873-1 ผปต. กลับเข้าทำงาน 22/1/69 ปัจจุบัน ผู้ประกันตนยื่นว่างงานฐานใหม่แล้ว ขอบคุณคะ</t>
  </si>
  <si>
    <t xml:space="preserve">1400680638731</t>
  </si>
  <si>
    <t xml:space="preserve">1908800006876</t>
  </si>
  <si>
    <t xml:space="preserve">์NooDee/7400 @9001 (ฉวีวรรณ) @9001 ธัญชนก @9001ญดา @ธนัชสรณ์ 9001 @9001แพรไผ่ รบกวนปิดเคส ปี 64 ค่ะ 1908800006876 อัญชลี เพชรดำ **ขอบคุณค่ะ**</t>
  </si>
  <si>
    <t xml:space="preserve">1103702735329</t>
  </si>
  <si>
    <t xml:space="preserve">์NooDee/7400 @1003 N’Cho🌎 @1003 ชนิตา @1003สมฤทัย @ใจ1003 รบกวนวินิจฉัยเคส ปี 68 ค่ะ ผปต.มีขึ้นใหม่ปี 69 ... 1103702735329 นายพีระภัทร จันทร์นาค ..ขอบคุณค่ะ</t>
  </si>
  <si>
    <t xml:space="preserve">5470800075061</t>
  </si>
  <si>
    <t xml:space="preserve">1101-69-BN-07-03-00001864;1008-69-BN-07-03-00001462</t>
  </si>
  <si>
    <t xml:space="preserve">Chonlada1101 @ขวัญ สปย.ค่ะ @Bebe..สปย.💋💋 @Nong .สปย @พรพรรณ สปย. @1000 ชณิการ์ สปย. @ระพีพัฒน์ สปย. รบกวนช่วยตรวจสอบ ปุญชญา สุชัยสิทธิ์ 5470800075061 อนุมัติเลขรับแจ้ง 1101-69-BN-07-03-00001864 ไม่ได้ค่ะ ระบบแจ้งเตือน ซำ้ซ้อน 1008-69-BN-07-03-00001462 ค่ะ</t>
  </si>
  <si>
    <t xml:space="preserve">2230400021263</t>
  </si>
  <si>
    <t xml:space="preserve">7201-69-BN-07-00-00000275;7201-69-BN-07-00-00000340</t>
  </si>
  <si>
    <t xml:space="preserve">7201 พัทธนันท์ @ระพีพัฒน์ สปย. @ขวัญ สปย.ค่ะ รบกวนช่วยตรวจสอบกรณีว่างงาน 1.นายฝนหนึ่ง คำรัศมี เลขบัตรประชาชน 2230400021263 เลขรับแจ้ง 7201-69-BN-07-00-00000340 ระบบคำนวนวันที่ใช้สิทธิสะสมไม่ถูกต้อง คือ ปี69ใช้สิทธิไปแล้ว8วัน 2.นางสาวภัณฑิรา สรหงษ์ เลขบัตรประชาชน 1103703709909 เลขที่รับแจ้ง 7201-69-BN-07-00-00000275 ระบบคำรวนวันที่ใช้สะสมไม่ถูกต้อง คือปี69ใช้สิทธิไปแล้ว18วัน ค่ะ</t>
  </si>
  <si>
    <t xml:space="preserve">1103703709909</t>
  </si>
  <si>
    <t xml:space="preserve">3130600559118</t>
  </si>
  <si>
    <t xml:space="preserve">1003สมฤทัย @ขวัญ สปย.ค่ะ รบกวนสร้างคำสั่งจ่าย 2 คำสั่ง เนื่องจาก ติด T สร้างคำสั่งจ่ายไปแล้วแต่คำสั่งหายค่ะ นายวิทย์ธวัช อิ่มไพร เลขบัตรประชาชน 3130600559118 เลขที่รับแจ้ง 100368093302-71 01/04/2569 - 01/04/2569 1 วัน 02/04/2569 - 30/04/2569 29 วัน</t>
  </si>
  <si>
    <t xml:space="preserve">3100600564197</t>
  </si>
  <si>
    <t xml:space="preserve">1400 โอ๋ @ขวัญ สปย.ค่ะ @ระพีพัฒน์ สปย. รบกวนสร้างคำสั่งจ่าย เนื่องจาก มีมติคณะกรรมการอุทธรณ์ให้จ่ายเงินกรณีว่างงาน จำนวน 6 คน 1.น.ส.พูนศรี ปานมิ้ง เลขบัตรปชช 33209004744477 เลขที่รับแจ้ง 140063058859 คำสั่งจ่ายวันที่ 03/05/2563 - 04/06/2563 จำนวน 33วัน จำนวนเงิน 5,275.05 บาท 2.น.ส.กวิสรา พามี เลขบัตรปชช 1331500024363 เลขที่รับแจ้ง 140063063857 คำสั่งจ่ายวันที่ 21/05/2563 - 13/06/2563 จำนวน 24 วัน </t>
  </si>
  <si>
    <t xml:space="preserve">1860700055925</t>
  </si>
  <si>
    <t xml:space="preserve">1331500024363</t>
  </si>
  <si>
    <t xml:space="preserve">1250100167329</t>
  </si>
  <si>
    <t xml:space="preserve">3140100006551</t>
  </si>
  <si>
    <t xml:space="preserve">13:55</t>
  </si>
  <si>
    <t xml:space="preserve">1349901154681</t>
  </si>
  <si>
    <t xml:space="preserve">1102-69-BN-07-03-00003608</t>
  </si>
  <si>
    <t xml:space="preserve">1102 k @ขวัญ สปย.ค่ะ ค่ะ รบกวนดูเคสนี้ให้หน่อยค่ะ กรณีว่างงาน ชื่อ นาย ธนทรัพย์ ศิริสาย เลขบัตร 1349901154681 รับแจ้ง 1102-69-BN-07-03-00003608 ผปต.ต้องได้รับสิทธิ์ อีก 23 วันแต่ระบบ แสดง 0 บาท รบกวนแก้ไขค่ะ ขอบคุณค่ะ</t>
  </si>
  <si>
    <t xml:space="preserve">3301201161284</t>
  </si>
  <si>
    <t xml:space="preserve">์NooDee/7400 @1010_อิทธิพล @Nart 1010 รบกวนตัดจ่ายว่างงานค่ะ 3301201161284 สำราญ โปรงนอก ขอบคุณคุ่ะ</t>
  </si>
  <si>
    <t xml:space="preserve">1509901683762</t>
  </si>
  <si>
    <t xml:space="preserve">กลอย5200 @ขวัญ สปย.ค่ะ รบกวนยกเลิกเงินเรียกคืนกรณีว่างงาน เนื่องจากบันทึกไม่ถูกต้อง จำนวน 5 ราย 1.1509901683762 น.ส.ปราณปรีญา จิโน เลขที่รับแจ้ง 520068028486-71 เลขที่คำสั่ง 520069RE070000000042 เนื่องจากบันทึกไม่ถูกต้อง จำนวน 3,024 บาท 2.3640900441592 นายนุช เทพวงศ์ เลขที่รับแจ้ง 520069BN070000000053 เลขที่คำสั่ง 520069RE070000000107 จำนวน 300 บาท 3.3520700137262 นางภัสสร เชื้อเขียว เลขที่รับแจ้ง</t>
  </si>
  <si>
    <t xml:space="preserve">1101500511355</t>
  </si>
  <si>
    <t xml:space="preserve">1520601139759</t>
  </si>
  <si>
    <t xml:space="preserve">3640900441592</t>
  </si>
  <si>
    <t xml:space="preserve">3520700137262</t>
  </si>
  <si>
    <t xml:space="preserve">2026-05-18</t>
  </si>
  <si>
    <t xml:space="preserve">08:16</t>
  </si>
  <si>
    <t xml:space="preserve">1500400086721</t>
  </si>
  <si>
    <t xml:space="preserve">JAme 5000 @1100 kusalin @1100-@rt @แอล1100 @Natcha 1100 รบกวนวิมิฉัยว่างงานค่า ผปต.ตามเงิน เลขบัตร 1500400086721 ศุภชัย เจริญประเสริฐศรี ขอบคุณค่ะ</t>
  </si>
  <si>
    <t xml:space="preserve">08:20</t>
  </si>
  <si>
    <t xml:space="preserve">1508700029584</t>
  </si>
  <si>
    <t xml:space="preserve">JAme 5000 @ปทิตตา1004 รบกวนปริ้นคำสั่งจ่ายส่งการเงินอนุมัติค่า เลขบัตร 1508700029584 นางสาว ณัฐฐาวรนุช บุญมาก เลขที่คำสั่ง 1004-69-PM-07-03-00175160 ยอด 2,941.20 ขอบคุณค่ะ</t>
  </si>
  <si>
    <t xml:space="preserve">08:21</t>
  </si>
  <si>
    <t xml:space="preserve">3500500412162</t>
  </si>
  <si>
    <t xml:space="preserve">JAme 5000 @ขนิษฐา 2600 @เจียมจิตร์ 2600 NNY รบกวนวินิฉัยกรณีว่างงาน เลขบัตร 3500500412162 นาง อรวรรณ นาใจ ผปต.ตามเงิน ขอบคุณค่ะ</t>
  </si>
  <si>
    <t xml:space="preserve">08:30</t>
  </si>
  <si>
    <t xml:space="preserve">3501300337800</t>
  </si>
  <si>
    <t xml:space="preserve">JAme 5000 @1009พิมพ์พร @tiwan1009 @วธิญา 1009 รบกวนวินิฉัยกรณีว่างานค่ะ เลขบัตร 3501300337800 ณัฐพล มะโนวงค์ ขอบคุณค่ะ</t>
  </si>
  <si>
    <t xml:space="preserve">3500400364760</t>
  </si>
  <si>
    <t xml:space="preserve">JAme 5000 @วันเพ็ญ สปส.1012 @ทศนันท์ 1012 @ดารณี 1012 รบกวนปริ้นคำสั่งจ่ายส่งการเงินอนุมัติค่า 2 ราย เลขบัตร 3500400364760 นางสาว ปรวรรณ ขัตราช เลขที่คำสั่ง 1012-69-PM-07-03-00119444 ยอดเงิน 4,500.00 และ เลขบัตร 3101402504709 นางสาว กรรณิการ์ รักษาทรัพย์ เลขคำสั่ง 1012-69-PM-07-00-00116228 ยอด 3,000.00 และ 1012-69-PM-07-00-00116229 ยอด 6,300.00 ขอบคุณค่ะ</t>
  </si>
  <si>
    <t xml:space="preserve">3101402504709</t>
  </si>
  <si>
    <t xml:space="preserve">3540700315608</t>
  </si>
  <si>
    <t xml:space="preserve">ธนาพรรณ 5000 @ขวัญ สปย.ค่ะ รบกวนตรวจสอบว่างงานค่ะ เคสนี้ระบบให้สิทธิว่างงานไม่ครบค่ะ จากที่ต้องได้ 89 วัน ตอนนี้เหลือแค่ 55 วันค่ะ 3540700315608 นายธีรศักดิ์ แปงขา รบกวนด้วยนะคะ ผปต.มาติดตามเรื่องค่ะ ขอบคุณค่ะ</t>
  </si>
  <si>
    <t xml:space="preserve">1479900138044</t>
  </si>
  <si>
    <t xml:space="preserve">8000-69-BN-07-03-00000341</t>
  </si>
  <si>
    <t xml:space="preserve">Bowvy11 @8000 ชุตินันท์ @8000 เจี๊ยบ @8000เอ @จันจิ 8000 @เรวดี 8000 รบกวนจ่ายว่างงานในเลข 8000-69-BN-07-03-00000341 ให้ครบทีนี้คะ ตามเรื่องรอบที่ 3 แล้วค่ะ เขต 11 รอเปิดจ่ายต่อค่ะ 1479900138044 สราวุธ ผาพรม</t>
  </si>
  <si>
    <t xml:space="preserve">1180500067012</t>
  </si>
  <si>
    <t xml:space="preserve">กัญญาวีร์ 1800 @1010_อิทธิพล @Nart 1010 รบกวนประสานว่างงาน 1 รายค่ะ ผปต.โทรตามเรืีองค่ะ เลขบัตร 1180500067012 ขอบคุณค่ะ</t>
  </si>
  <si>
    <t xml:space="preserve">3120101863555</t>
  </si>
  <si>
    <t xml:space="preserve">bump1300 @1002 ปพรชนก @ฐนัยรัตน์ 1002 @ทับทิม 1002 ราคา 3 เขตพื้นที่ 2 อนุมัติว่างงานขึ้นทะเบียน 11 กุมภาพันธ์ 69 เลขบัตร 31201-01863 555 นายวรรณพจน์ ลดุรจรรยาเลิก</t>
  </si>
  <si>
    <t xml:space="preserve">3451400041521</t>
  </si>
  <si>
    <t xml:space="preserve">Bowvy11 @1012 ปรางจิต @ดารณี 1012 @ทศนันท์ 1012 @วันเพ็ญ สปส.1012 @อกนิษฐ์ สปส.1012 รบกวนอนุมัติว่างงานค่ะ 3451400041521 สุพัฒณี ทูลมาลา</t>
  </si>
  <si>
    <t xml:space="preserve">3309901850284</t>
  </si>
  <si>
    <t xml:space="preserve">3000 สุจิตรา @2400 ว่านทิพย์ รบกวนฝากอนุมัติกรณีว่างงานค่ะ 3309901850284 ศิรินทร์ลักษณ์ โคตรโยธา</t>
  </si>
  <si>
    <t xml:space="preserve">3411100501771</t>
  </si>
  <si>
    <t xml:space="preserve">มุ่น6200 @b สปส.นนท์ 1200 @Tagแค่เวลางานนะ1200 @ลัดดา 1200 ผปต ตามว่างงานค่ะ เลขบัตร3411100501771 เบอร์โทร 0801179415</t>
  </si>
  <si>
    <t xml:space="preserve">3102101204103</t>
  </si>
  <si>
    <t xml:space="preserve">1012-69-BN-07-03-00004826</t>
  </si>
  <si>
    <t xml:space="preserve">ทศนันท์ 1012 @ขวัญ สปย.ค่ะ @Bebe..สปย.💋💋 @Nong .สปย รบกวนตรวจสอบว่างงาน 1.)นางสาวพิมพ์ผกา สายหยุด 1800400264588 เลขที่รับแจ้ง 1012-69-BN-07-03-00004826 โอนบัญชีไม่ผ่านแต่ลจ.กลับเข้าทำงาน 20/04/69 ปป.แล้วระบบไม่สร้างคำสั่งจ่าย ยอดที่ถูกต้องจ่ายตั้งแต่วันที่ 9-19/4/69 2)นายอัษวิทย์ พึ่งสมา 3102101204103 ลงทะเบียน12/ธันวาคม 2566 เลขผต.2566121200992388 เลขที่รับแจ้ง101266053794 อนุมัติไม่ได้เนื่องจากใ</t>
  </si>
  <si>
    <t xml:space="preserve">1471200177741</t>
  </si>
  <si>
    <t xml:space="preserve">1800400264588</t>
  </si>
  <si>
    <t xml:space="preserve">3110300028257</t>
  </si>
  <si>
    <t xml:space="preserve">JAme 5000 @Aum8100 @ple8100 @81000ณัฐพล รบกวนปริ้นคำสั่งจ่ายกรณีว่างงานส่งการเงินอนุมัติค่ะ เลขบัตร 3110300028257 นางสาว ชลดา วงษ์สิงห์โต ขอบคุณค่ะ</t>
  </si>
  <si>
    <t xml:space="preserve">09:05</t>
  </si>
  <si>
    <t xml:space="preserve">1100200116123</t>
  </si>
  <si>
    <t xml:space="preserve">ปรเมศร์ 3400 @1103 เพ็ญพร @1103เกตุกนก/บางพลี รบกวนอนุมัติว่างงานให้ ผปต. รายนายสมพงศ์ วงศ์ทหาร เลขประจำตัวประชาชน 1100200116123 ผปต.มาติดตามเรื่องที สปส.อุบลราชธานีครับ</t>
  </si>
  <si>
    <t xml:space="preserve">1339900093122</t>
  </si>
  <si>
    <t xml:space="preserve">ฝนสปส.ศก. @1010_อิทธิพล นายวีระชัยกัลยาบุตรเลขบัตรประจำตัวประชาชน 1339900093-122 รบกวนบันทึกวันการรายงานตัวและรบกวนตัดใจกรณีว่างงานให้กับผู้ประกันตนด้วยนะคะขอบคุณค่ะ</t>
  </si>
  <si>
    <t xml:space="preserve">1319200024276</t>
  </si>
  <si>
    <t xml:space="preserve">สุธา 5400 @ขวัญ สปย.ค่ะ @ระพีพัฒน์ สปย. ขอรบกวนสร้างคำสั่งจ่ายผปตเลขบัตร 1319200024276 นายศุภกร สวายประโคน วันที่ 3-4 มีนาคม 69 กลับเข้าทำงานวันที่ 5 มีนาคม 69 (ผปตร้องเรียนในระบบค่ะ)</t>
  </si>
  <si>
    <t xml:space="preserve">3509900094263</t>
  </si>
  <si>
    <t xml:space="preserve">JAme 5000 @1103เกตุกนก/บางพลี @วรางคณา1103 @Arm บางพลี 1103 รบกวานวินิฉัยกรณีว่างานค่ะ เลขบัตร 3509900094263 นางสาว เยาวลักษณ์ ตระการศิรินนท์ ขอบคุณค่ะ</t>
  </si>
  <si>
    <t xml:space="preserve">1509900947154</t>
  </si>
  <si>
    <t xml:space="preserve">JAme 5000 @1002 ปพรชนก @ฐนัยรัตน์ 1002 รบกวรเคสว่างงานค่ะ ผปต.ตามหลายรอบแล้ว ผปต.บัญชีมีปัญหาจะขอรับเงินสุดท้ายเป็นทางไปรษณีย์ค่ะ รบกวณทำเคสส่งการเงินซื้อธนาณัติด้วยค่ะ เลขบัตร 1509900947154 นายศักดิภัทร เที่ยงสอ้าง เลขที่คำสั่ง 1002-69-PM-07-00-00170687 ยอด 6,497.50 บาท ขอบคุณค่ะ</t>
  </si>
  <si>
    <t xml:space="preserve">1549900325137</t>
  </si>
  <si>
    <t xml:space="preserve">แอน5400 @1300 suweena @1300 Treekan @1300 อัญชลี @bump1300 @ศิริชัย 1300 รบกวนแจ้งการเงินตัดจ่ายว่างงาน เสาวลักษณ์ ประกอบการ 1549900325137 ผปต โทรมาตามเงินค่ะขอบคุณมากค่ะ</t>
  </si>
  <si>
    <t xml:space="preserve">3301800350891</t>
  </si>
  <si>
    <t xml:space="preserve">2002อรวรรณ @ฐนัยรัตน์ 1002 รบกวนพิจาณาเคสว่างงาน 3301800350891ค่ะ/ขอบคุณค่ะ</t>
  </si>
  <si>
    <t xml:space="preserve">1103700167803</t>
  </si>
  <si>
    <t xml:space="preserve">Bowvy11 @1003 N’Cho🌎 @1003 ชนิตา @1003ชนะกานต์ @1003สมฤทัย @Jaa1003 @pam1003 @ขิม 1003 @มะลิ1003 @อรพิน (1003) @ใจ1003 รบกวนอนุมัติว่างงานค่ะ 1103700167803 พรพิพัฒน์ ตั้งธรรมศิริ</t>
  </si>
  <si>
    <t xml:space="preserve">3210600218042</t>
  </si>
  <si>
    <t xml:space="preserve">Ry 2100 @7401 กีรติ @7401 โกวิท @7401ake @jeab7401 @TK 7401ประสานอนุมัติว่างงาน นางสาวนพวรรณ วัดช้าง 3210600218042 บ.แก้ไขสาเหตุเป็นR.3 แล้ว โทร.0957619273 รบกวนโทรกลับหาลูกจ้างด้วยนะคะ</t>
  </si>
  <si>
    <t xml:space="preserve">1329900131351</t>
  </si>
  <si>
    <t xml:space="preserve">1011-69-BN-07-03-00007341</t>
  </si>
  <si>
    <t xml:space="preserve">Bowvy11 @ขวัญ สปย.ค่ะ @ระพีพัฒน์ สปย. รบกวนดูเคสว่างงานนี้ให้หน่อยค่ะ อนุมัติเลขรับแจ้งนี้ไม่ได้ค่ะ 1011-69-BN-07-03-00007341 เนื่อจากในระบบขึ้นว่าซ้ำซ้อนกับเลขรับแจ้งนี้ 110168044419-71 ซึ่งสถานะเคสได้เสร็จสิ้นไปแล้วนะคะ ช่วยแก้ระบบให้หน่อยค่ะ 1329900131351 จิตวิสุทธิ์ มีแก้ว</t>
  </si>
  <si>
    <t xml:space="preserve">2900901019346</t>
  </si>
  <si>
    <t xml:space="preserve">1101 N @2000 ฐิตินันท์ @2000 ณัฐจิรพัส @2000 ธนารีย์ @2000 เกศสุดา รบกวน สปส ชลบุรี อนุมัติงวดสุดท้ายทีครับ 2900901019346 นายวิชา เพชรสุวรรณ์ ขอบคุณครับ</t>
  </si>
  <si>
    <t xml:space="preserve">1451400143556</t>
  </si>
  <si>
    <t xml:space="preserve">เยลหลี7100 @1002 ปพรชนก @ฐนัยรัตน์ 1002 รบกวนส่งการเงินกรณีว่างงานค่ะของนายเชาวลิต พรมสกล 1451400143556 ผปต.มาติดตามค่ะ</t>
  </si>
  <si>
    <t xml:space="preserve">1309800169348</t>
  </si>
  <si>
    <t xml:space="preserve">ระยอง2100 ประสานตัดจ่ายว่างงาน 1309800169348 นายอภิสิทธิ แจ้งจิตร ด้วยคะ ขอบคุณคะ @1103เกตุกนก/บางพลี @1103 เพ็ญพร @Arm บางพลี 1103 @วรางคณา1103 @1103</t>
  </si>
  <si>
    <t xml:space="preserve">2150600014474</t>
  </si>
  <si>
    <t xml:space="preserve">bump1300 @1101อุเทศภา @1101 อัจฉรีย์ @1101 ภัสสร ประสานบางพลี อนุมัติว่างานขึ้นทะเบียน 7 /4/69 เลขบัตร 21506 00014474 นางสาววันวิสา บุญสัย</t>
  </si>
  <si>
    <t xml:space="preserve">1101500468891</t>
  </si>
  <si>
    <t xml:space="preserve">Bowvy11 @7301ศศิกาญจน์ รบกวนปฏิเสธเคสว่างานให้หน่อยค่ะลูกจ้างขึ้นทะเบียนใหม่เขต 11 จะเปิดจ่ายต่อ 1101500468891 อรณิชา ทับหิรัญ</t>
  </si>
  <si>
    <t xml:space="preserve">3900400353624</t>
  </si>
  <si>
    <t xml:space="preserve">9400ส่วนงานสิทธิประโยชน์ @9002 PAKWAN @9002Joy @9002มัฌวดี นายสุริยา เต็มแหระ 3900400353624 กรณีว่างงานรายงานตัวแล้วแต่ระบบ sso core ไม่ปรากฏ ผปต.ยังไม่ได้รับเงินค่ะ</t>
  </si>
  <si>
    <t xml:space="preserve">1249900593983</t>
  </si>
  <si>
    <t xml:space="preserve">2400-69-BN-07-03-00000345</t>
  </si>
  <si>
    <t xml:space="preserve">ณิชชารีย์ ฉะเชิงเทรา @ขวัญ สปย.ค่ะ @ระพีพัฒน์ สปย. กรณีว่างงาน เลขรับแจ้ง กรณีว่างงาน เลขรับแจ้ง 2400-69-BN-07-03-00000345 เลขบัตร 1249900593983 นางสาวสาลินี อ่ำละมัย สาเหตุ สถานะขึ้นเสร็จสิ้น(แก้ไขสถานะเป็นยังจ่ายไม่หมดแล้ว) แต่รายงานตัวแล้วกดบันทึก ระบบไม่ขึ้นช่วงสิทธิ 1/4/69-23/4/69 ไม่ออกคำสั่งจ่าย ลูกจ้างโทรตามค่ะ เจ้าของเรื่องณิชชารีย์ 0830619365 18/5/2569 เวลา 09.49 น. ขอบคุณค่ะ</t>
  </si>
  <si>
    <t xml:space="preserve">1189900263623</t>
  </si>
  <si>
    <t xml:space="preserve">กัญญาวีร์ 1800 @1102 k @1102 จรียาภรณ์ @1102 จีระภา @1102 ธนะ @1102p @1102กฤตยา @Lekspk1102 รบกวนตรวจสอบอนุมัติว่างงาน เลขบัตร1189900263623 ขอบคุณค่ะ</t>
  </si>
  <si>
    <t xml:space="preserve">3540200335413</t>
  </si>
  <si>
    <t xml:space="preserve">แอน5400 @1401สาขาอุทัย🌟 @1401โสพิศ @naruethai1401 @po1401 รบอนุมัติว่างงานบุญถิ่น วังกาวรรณ์ 3540200335413 น/จ แจ้งออกเรียบร้อยแล้วผปต รายงานตัว เรียบร้อยแล้วและผปต มาติดตามเงินค่ะ ขอบคุณมากค่ะ</t>
  </si>
  <si>
    <t xml:space="preserve">1400600146248</t>
  </si>
  <si>
    <t xml:space="preserve">Ry 2100 @7401 กีรติ @7401 โกวิท @7401ake @jeab7401 @TK 7401 ประสานอนุมัติว่างงานจ้า นางสาวศุภิสลา น้อยคำลือ 1400600146248 โทร.0825611963</t>
  </si>
  <si>
    <t xml:space="preserve">3649800055290</t>
  </si>
  <si>
    <t xml:space="preserve">ขุนเจิด6500 @1004 ปัทมา @1004กัญญาณัฐ รบกวนตัดจ่ายเงินกรณีว่างงาน นายทรงพล โอภาสีนิพัทธ์ เลขบัตรประจำตัวประชาชน3649800055290 ขอบคุณครับ18/5/69</t>
  </si>
  <si>
    <t xml:space="preserve">2939900022317</t>
  </si>
  <si>
    <t xml:space="preserve">9001-69-BN-07-00-0000-1345</t>
  </si>
  <si>
    <t xml:space="preserve">9001 ธัญชนก @ขวัญ สปย.ค่ะ @ระพีพัฒน์ สปย. รบกวนสร้างคำสั่งจ่าย วันที่ 1/3/69-3/3/69 เลขบัตร 2939900022317 นายณัฐวุฒิ พิบูลย์ รับแจ้ง 9001-69-BN-07-00-0000-1345 ขอบคุณค่ะ</t>
  </si>
  <si>
    <t xml:space="preserve">1103700282131</t>
  </si>
  <si>
    <t xml:space="preserve">chinnawat 3900 @b สปส.นนท์ 1200 @Tagแค่เวลางานนะ1200 @ลัดดา 1200 รบกวนตัดจ่ายว่างงาน 1103700282131 นาย นนทศักดิ์ สมบัติกำจร ขอบคุณครับ</t>
  </si>
  <si>
    <t xml:space="preserve">3440800652470</t>
  </si>
  <si>
    <t xml:space="preserve">พิทยา4400 @1012 ปรางจิต @อกนิษฐ์ สปส.1012 ช่วยโอนซ้ำเอเร่อแบงค์นายมนตรี ตันเล 3440800652470 เป็นพร้อมเพย์ผปต.พึ่งผูกครับ</t>
  </si>
  <si>
    <t xml:space="preserve">3110400792722</t>
  </si>
  <si>
    <t xml:space="preserve">Chonlada1101 @1300 suweena @1300 Treekan @1300 อัญชลี @ศิริชัย 1300 @สิริภร/ปทุม รบกวนอนุมัติว่างงาน นายกฤตภัค แดงเชย 3110400792722 ค่ะ</t>
  </si>
  <si>
    <t xml:space="preserve">1540200083949</t>
  </si>
  <si>
    <t xml:space="preserve">5400-จัตุพร @ขวัญ สปย.ค่ะ @Bebe..สปย.💋💋 @Nong .สปย @1011 ณัฎศรา @1011 ทิพวรรณ ว่างงานของอนุรัตน์ ภูกา 1540200083949 ผปต.โทรมาตามที่แพร่ เพราะโทรเข้ากทม.ไม่ติด ครวจสอบแล้วพบว่าระบบไม่ดึงข้อมูลการรายงานตัวของจัดหางานมาให้ค่ะ</t>
  </si>
  <si>
    <t xml:space="preserve">1101800553983</t>
  </si>
  <si>
    <t xml:space="preserve">แอน5400 @1010_อิทธิพล @Nart 1010 รบกวนตรวจสอบข้อมูลว่างงาน ภัทราวดี พิทักษ์เกียรติ 1101800553983 ผปต รายงานตัว ตั้งแต่เดือน มี.ค - พ.ค แต่ในระบบ core ไม่แสดงข้อมูล ผปต ติดตมาเงินค่ะขอบคุณมาก</t>
  </si>
  <si>
    <t xml:space="preserve">1629900204606</t>
  </si>
  <si>
    <t xml:space="preserve">4200วิภาวี @1005 นิษฐา @1006-รัชพล คนว่างงาน รบกวนอนุมัติว่างงานนายเดชา กัลพกฤษ์ 16 29900204606 พวกมาติดต่อพี่เลยค่ะ</t>
  </si>
  <si>
    <t xml:space="preserve">1320500024737</t>
  </si>
  <si>
    <t xml:space="preserve">2100 จุฑารัตน์ ประสานว่างงาน 1 รายคะ *1320500024737* สุทิน คิดงาม โทร.0992968186 @1002 ปพรชนก @ฐนัยรัตน์ 1002 @ทับทิม 1002</t>
  </si>
  <si>
    <t xml:space="preserve">3730300955888</t>
  </si>
  <si>
    <t xml:space="preserve">7301ศศิกาญจน์ @1300 suweena @1300 Treekan @1300 อัญชลี @bump1300 @ศิริชัย 1300 รบกวนพิมพ์คำสั่งจ่ายกรณีว่างงาน คุณธันยพร ดีสวัสดิ์ 3730300955888 งวดเดือนกพ จำนวน 2 คำสั่งจ่าย ค่ะ 28 วัน ขอบคุณค่ะ</t>
  </si>
  <si>
    <t xml:space="preserve">3110101067163</t>
  </si>
  <si>
    <t xml:space="preserve">Chonlada1101 @1004 ปัทมา @1004กัญญาณัฐ @Nah1004 @Thanaphon 1004 @นก 1004 @ปทิตตา1004 @สปส.1004 @สา 1004 @เจเจ 1004 รบกวน เขต 4 อนุมัติว่าางาน นางสาววิภา สมใจ 3110101067163 ค่ะ รายงานตัว เดือน พค.แล้วค่ะ</t>
  </si>
  <si>
    <t xml:space="preserve">10:30</t>
  </si>
  <si>
    <t xml:space="preserve">1340500025466</t>
  </si>
  <si>
    <t xml:space="preserve">2101กชกร @1004 ปัทมา @1004กัญญาณัฐ @Nah1004 @Thanaphon 1004 @นก 1004 @ปทิตตา1004 @สา 1004 @สปส.1004 @เจเจ 1004 รบกวนโอนเงินว่างงาน (T) ให้ผปต. 1 ราย ค่ะ 1340500025466 นายกิตติชัย ทรายหิน บช.กสิกรไทย 6012075063 เบอร์ลูกจ้าง 0804712750</t>
  </si>
  <si>
    <t xml:space="preserve">3320900474477</t>
  </si>
  <si>
    <t xml:space="preserve">1400 โอ๋ @ขวัญ สปย.ค่ะ ขอโทษค่ะ ลำดับที่ 1 น.ส.พูนศรี ปานมิ้ง เลขบัตรปชช. 3320900474477 เลขรับแจ้ง 140063058859-71 ค่ะ</t>
  </si>
  <si>
    <t xml:space="preserve">3670100011259</t>
  </si>
  <si>
    <t xml:space="preserve">ปลาดาว 2100 @1201 Supakanlaya @1201BBT @rose.1201 อนุมัติเงินว่างงานให้ ผปต. 1 รายค่ะ ชื่อ - นามสกุล : นายบุญลือ ขาวจันทร์ เลขขึ้นทะเบียน : 2569040200261361 วันที่ขึ้นทะเบียน : 02/04/2569 สำนักงานจัดหางาน : สจจ.ระยอง (เบอร์โทร 038 694 023) สำนักงานประกันสังคม : สำนักงานประกันสังคมจังหวัดนนทบุรี สาขาบางบัวทอง (เบอร์โทร 02-9267499 ต่อ 505) วัน/เดือน/ปี เกิด : 07/06/2523 เลขประจำตัวประชาชน : 36701000</t>
  </si>
  <si>
    <t xml:space="preserve">1361100050693</t>
  </si>
  <si>
    <t xml:space="preserve">เพ็ญลักษณ์ 7100 @Jieb2501 @วรายุ2501 เรื่องว่างงานค่ะ เฉลิมวุฒิ ทองเม้า 1361100050693</t>
  </si>
  <si>
    <t xml:space="preserve">1101500770172</t>
  </si>
  <si>
    <t xml:space="preserve">3000 สุจิตรา @ขวัญ สปย.ค่ะ ขอรบกวนฝากตรวจสอบกรณีว่างงานหนึ่งรายค่ะผู้ประกันตนใช้สิทธิ์กรณีว่างาน ปี 69 ไปแล้วจำนวน28วัน จะต้องเหลือสิทธิ์ ปี 69 อีกจำนวน 62 วัน แต่ระบบสร้างขึ้นมาแค่ 43 วันรบกวนนิดนึงค่ะผู้ประกันตนตามเรื่อง 1101500770172 ทนงศักดิ์ บัวจูม</t>
  </si>
  <si>
    <t xml:space="preserve">1629900430827</t>
  </si>
  <si>
    <t xml:space="preserve">2100 จุฑารัตน์ *ประสานว่างงาน 1 รายคะ* ธิดารัตน์ มีศรี *1629900430827* โทร.0806411613 @1004 ปัทมา @1004กัญญาณัฐ @Nah1004 @Thanaphon 1004 @สปส.1004 @นก 1004 @ปทิตตา1004 @เจเจ 1004 @เจเจ 1004</t>
  </si>
  <si>
    <t xml:space="preserve">1679800382286</t>
  </si>
  <si>
    <t xml:space="preserve">พิมพ์ ศสน. @2000 เกศสุดา @2000 ณัฐจิรพัส รบกวนอนุมัติว่างงานค่ะนายจ้างแจ้งออกแล้ว 1679800382286 สุพัตร์ตรา บุญโฮม (1679800382286 สุพัตร์ตรา บุญโฮม ขอบคุณ)</t>
  </si>
  <si>
    <t xml:space="preserve">1361200157198</t>
  </si>
  <si>
    <t xml:space="preserve">พิมพ์ ศสน. @1002 ปพรชนก @ฐนัยรัตน์ 1002 @ทับทิม 1002 รบกวนตรวจสอบว่างงาน 2 รายค่ะ 1100701746065 ศิริลักษณ์ แก้วจันทรา 1361200157198 อรรถพล สิงห์หลง (1361200157198 อรรถพล สิงห์หลง ขอบคุณค่ะ)</t>
  </si>
  <si>
    <t xml:space="preserve">1100701746065</t>
  </si>
  <si>
    <t xml:space="preserve">3160400440869</t>
  </si>
  <si>
    <t xml:space="preserve">1601 อัจฉรา @ขวัญ สปย.ค่ะ ขอรบกวนสร้างคำสั่งจ่ายผปตเลขบัตร 3160400440869 นางสาวสมพิศ อระเอี่ยม 1-12/4/69 ผปต รายงานตัวแล้วระบบไม่สร้างคำสั่งจ่าย รับแจ้ง1601-69-BN-07-00-00000042</t>
  </si>
  <si>
    <t xml:space="preserve">1709800403622</t>
  </si>
  <si>
    <t xml:space="preserve">กัญญาวีร์ 1800 @sumalee7001 @จุรีรัตน์/1005 @เอ๊ะ7001 รบกวนสร้างคำสั่งจ่ายว่างงานค่ะระบบขึ้นเสร็จสิ้นค่ะ เลขบัตร 1709800403622 บันทึกวันที่รายงานตัวให้เรียบร้อยแล้วค่ะ เบอร์ผปต. 093-1414510 ขอบคุณมากค่ะ</t>
  </si>
  <si>
    <t xml:space="preserve">1301800096858</t>
  </si>
  <si>
    <t xml:space="preserve">3000 สุจิตรา @ขวัญ สปย.ค่ะ รบกวนแก้ไขยอดเงินเรียกคืนเลขคำสั่ง 3000-69-RE-07-03-00000339 จำนวนเงิน 5,700 บาท เนื่องจากติดผิด จำนวนที่ถูกต้องจะต้องติดเรียกคืนจำนวน 3,900 บาท จะต้องเรียกคืนแค่ 13 วัน วันละ 300 บาท 1301800096858 กนกวรรณ ลบสูงเนิน</t>
  </si>
  <si>
    <t xml:space="preserve">1710601229101</t>
  </si>
  <si>
    <t xml:space="preserve">เยลหลี7100 @Jiraporn7000 รบกวนเรื่องว่างงานของ นุชจรี ชาญเลขา 1710601229101 ติดรับ สปส. รบกวนโอนเงินเข้าบัญชีพร้อมเพย์ให้ด้วยค่ะ ผปต.มาติดตามเงินค่ะ</t>
  </si>
  <si>
    <t xml:space="preserve">3730100724076</t>
  </si>
  <si>
    <t xml:space="preserve">พา 7300 นครปฐม @1002 ปพรชนก @ฐนัยรัตน์ 1002 @ทับทิม 1002 ตามว่างานนางสาวชนิสรา ใจบุญ เลขบัตร 3730100724076 ค่ะ</t>
  </si>
  <si>
    <t xml:space="preserve">1199900217826</t>
  </si>
  <si>
    <t xml:space="preserve">8300-69-BN-07-03-000032</t>
  </si>
  <si>
    <t xml:space="preserve">8300สิรินดา @ขวัญ สปย.ค่ะ รบกวนกรณีว่างงาน ของคุณ พรรษกร ไวปรีซี เลขบัตร 1199900217826 เลขรับแจ้ง 8300-69-bn-07-03-000032 ไม่สามารถอนุมัติเคสได้ เนื่องจาก ระบบ ไม่ประมวลผล อนุมัติมัติ วันจ่ายจริง ให้ตามสิทธิ คือ 90 วัน และไม่อนุมัติ จำนวนเงินให้ รบกวนต้องแก้ไขยังไง ดีค่ะ สอบถามมาหลายครั้ง แล้ว ค่ะ 18/5/69 0844425353</t>
  </si>
  <si>
    <t xml:space="preserve">1500201215873</t>
  </si>
  <si>
    <t xml:space="preserve">ธนาพรรณ 5000 @ฐาปัตย์5500 รบกวนอนุมัติว่างงานค่ะ 1500201215873 ลักษกา คำตา ขอบคุณค่ะ</t>
  </si>
  <si>
    <t xml:space="preserve">1103100057969</t>
  </si>
  <si>
    <t xml:space="preserve">Ratchakorn 1006 @1002 ปพรชนก @ฐนัยรัตน์ 1002 @ทับทิม 1002 รบกวนอนุมัติว่างงาน 1103100057969 นางสาวปภาวี แซ่เฮ้ง 0992863377 ผปต.ตามเรื่องค่ะ</t>
  </si>
  <si>
    <t xml:space="preserve">1480300153265</t>
  </si>
  <si>
    <t xml:space="preserve">1902-69-BN-07-00-00001103</t>
  </si>
  <si>
    <t xml:space="preserve">ดวงกมล 1902 @ขวัญ สปย.ค่ะ @ระพีพัฒน์ สปย. รบกวนตรวจสอบกรณีว่างงาน 1 รายค่ะ เลขบัตร 1480300153265 วรรณิภา หลวงแก้ว เลขขึ้นทะเบียนขึ้นซ้ำ 2 รายการแต่เป็นเลขอันเดียวกันค่ะ เลขขึ้นทะเบียนที่มีการดึงมาเปิดรับแจ้งตามเลขรับแจ้ง 1902-69-BN-07-00-00001103 ไม่มีข้อมูลการรายงานตัวขึ้น ทำให้ไม่มีคำสั่งจ่ายต่อเนื่องขึ้นค่ะ ส่วนเลขขึ้นทะเบียนอีกรายการที่ซ้ำแต่ไม่ได้บันทึกรับแจ้งไว้มีข้อมูลการรายงานตัวขึ้นค่ะ</t>
  </si>
  <si>
    <t xml:space="preserve">1219900744981</t>
  </si>
  <si>
    <t xml:space="preserve">ปลาดาว 2100 @1009พิมพ์พร @tiwan1009 @วธิญา 1009 ผปต.ตามเงินว่างงาน สถานะเสร็จสิ้นค่ะ นางสาวพีรการ เพ็งจุ้ย 1219900744981 เบอร์โทร 0855581782 ขอบคุณค่ะ</t>
  </si>
  <si>
    <t xml:space="preserve">3419900019211</t>
  </si>
  <si>
    <t xml:space="preserve">ปลาดาว 2100 ผปต. ตามเคสว่างงาน ขอใช้ข้อมูลการลาออกตามนายจ้างค่ะ ชื่อ - นามสกุล : นายประดิภัทธ์ เกษมสินธิ์ เลขขึ้นทะเบียน : 2569043000341370 วันที่ขึ้นทะเบียน : 30/04/2569 สำนักงานจัดหางาน : สำนักงานจัดหางานกรุงเทพมหานครพื้นที่ ๑ (เบอร์โทร 02 235 0620-22) สำนักงานประกันสังคม : สำนักงานประกันสังคมกรุงเทพมหานครพื้นที่ 4 (เบอร์โทร 0-2634-0180-95 , 0-2634-0973-4) วัน/เดือน/ปี เกิด : 29/09/2522 เลขประจำ</t>
  </si>
  <si>
    <t xml:space="preserve">3200101285348</t>
  </si>
  <si>
    <t xml:space="preserve">2002อรวรรณ @สราวุธ-สปส.ปลวกแดง รบกวนแก้ไขเคสว่างงาน 3200101285348 บัญชีติด T ค่ะ/ขอบคุณค่ะ</t>
  </si>
  <si>
    <t xml:space="preserve">11:47</t>
  </si>
  <si>
    <t xml:space="preserve">5340500036452</t>
  </si>
  <si>
    <t xml:space="preserve">พิมพ์ ศสน. @1011 ณัฎศรา @is/1011 @ชลธิชา 1011 รบกวนอนุมัติว่างงาน 1 รายค่ะ 5340500036452 นายมนตรี หงษ์วงค์ (5340500036452 นายมนตรี หงษ์วงค์ ขอบคุณค่ะ)</t>
  </si>
  <si>
    <t xml:space="preserve">1331800006581</t>
  </si>
  <si>
    <t xml:space="preserve">มาลี7700 @ขวัญ สปย.ค่ะ รบกวนเคสว่างงานชื่อนายอุเทน ขันติวงษ์ เลขบัตรประชาชน 1331800006581 เจ้าหน้าที่บันทึกวันที่กลับเข้าทำแล้ว ระบบสร้างคำสั่งจ่ายให้ผิดคะ รบกวนสร้างให้ใหม่เป็นวันที02/04/2569 ถึง 26/04/69 เพราะผปต.กลับเข้าทำงานคะ (ผปต. ต้องการด่วนคะ )ขอบคุณมากคะ มาลี (สปส.ประจวบฯ</t>
  </si>
  <si>
    <t xml:space="preserve">1720200058764</t>
  </si>
  <si>
    <t xml:space="preserve">7201 พัทธนันท์ @1012 ปรางจิต @ดารณี 1012 @ทศนันท์ 1012 @วันเพ็ญ สปส.1012 กรณีว่างงาน ของนายธงชัย พูลสวัสดิ์ เลขบัตรประชาชน 1720200058764 รายงานตัวเมื่อวันที่ 11/5/69 สิทธิวันที่ 1-6/5/69 คะ</t>
  </si>
  <si>
    <t xml:space="preserve">1100200704700</t>
  </si>
  <si>
    <t xml:space="preserve">8401-69-BN-07-03-1222</t>
  </si>
  <si>
    <t xml:space="preserve">van8401 รบกวนสร้างเลขวง. เลขรับแจ้ง 8401-69-BN-07-03-1222 เลขบัตร 1100200704700 กาญจนา ผ่องใส ระบบไม่ดึงตารางนัดรายงานตัวมาค่ะ ขึ้นทะเบียน 24/11/68 รายงานตัว 17/12/68 @ขวัญ สปย.ค่ะ</t>
  </si>
  <si>
    <t xml:space="preserve">2330100022972</t>
  </si>
  <si>
    <t xml:space="preserve">ฝนสปส.ศก. @1004กัญญาณัฐ @นก 1004 @นก 1004 @ปทิตตา1004 @สปส.1004 @สา 1004 @สา 1004 ผู้ประกันตนชื่อนางสาวเพียงตะวัน โสดามุกเลขบัตรประจำตัวประชาชน 23301-00022-972 รบกวนตัดจ่ายกรณีว่างงานประจำเดือนกุมภาพันธ์ให้กับผู้ประกันตนด้วยนะคะขอบคุณค่ะ</t>
  </si>
  <si>
    <t xml:space="preserve">1390500001656</t>
  </si>
  <si>
    <t xml:space="preserve">1102p @1103เกตุกนก/บางพลี @Arm บางพลี 1103 @ณัฎฐจีรา 1103 รบกวนอนุมัติว่างงานของ สุดทวี พรมดี 1390500001656 เบอร์ 0971858604 ขอบคุณค่ะ</t>
  </si>
  <si>
    <t xml:space="preserve">1471200365571</t>
  </si>
  <si>
    <t xml:space="preserve">bump1300 @rose.1201 @1201BBT @1201 Supakanlaya ประสานอนุมัติว่างงาน 2 ราย 1. 3669800-164-293 นายรุ่งเจริญ สุขกมล ขึ้นทะเบียน 3 เมษายน 69 2. 1471200 365 571 นางสาวมนัสนันท์ ขันดี ขึ้นทะเบียน 8 เมษายน 69</t>
  </si>
  <si>
    <t xml:space="preserve">3669800164293</t>
  </si>
  <si>
    <t xml:space="preserve">1101400305664</t>
  </si>
  <si>
    <t xml:space="preserve">bump1300 @7300 จรรยา @พา 7300 นครปฐม @jang7300 @น้องเล็ก7300 ประสานอนุมัติว่างงานนครปฐม เลขบัตร 11014 00305-664 นางสาวจิตติมา ไกรมะเริง ผปต.ประกันตนแจ้งว่าติดต่อไปหลายรอบแล้วติดต่อไม่ได้คะ</t>
  </si>
  <si>
    <t xml:space="preserve">12:25</t>
  </si>
  <si>
    <t xml:space="preserve">1100500107413</t>
  </si>
  <si>
    <t xml:space="preserve">bump1300 @1011 ณัฎศรา @ben1011 @is/1011 @ชลธิชา 1011 ประสานอนุมัติว่างานขึ้นทะเบียน 8 เมษายน 69 เลขบัตร 11005-00107-413 นางสาวปิยะมาศ ศรีปัญญา</t>
  </si>
  <si>
    <t xml:space="preserve">1440700083094</t>
  </si>
  <si>
    <t xml:space="preserve">สุธา 5400 @ขวัญ สปย.ค่ะ ขอรบกวนสร้างคำสั่งจ่ายเลขบัตรประชาชน1440700083094 นายอัครเดช น้อยพรม ระบบไม่สร้างคำสั่งจ่าย ลูกจ้างกลับเข้าทำงาน 16/3/69 ค่ะ</t>
  </si>
  <si>
    <t xml:space="preserve">3120600114094</t>
  </si>
  <si>
    <t xml:space="preserve">พิมพ์ ศสน. @b สปส.นนท์ 1200 @Tagแค่เวลางานนะ1200 @ลัดดา 1200 รบกวนตัดจ่ายว่างงานที่เหลือ 2-22/03/2569 กลับเข้าทำงาน23/03/2569 3120600114094 รักชนก นิมะบุตร์ ขอบคุณค่ะ</t>
  </si>
  <si>
    <t xml:space="preserve">12:39</t>
  </si>
  <si>
    <t xml:space="preserve">3440301009580</t>
  </si>
  <si>
    <t xml:space="preserve">2002-69-BN-07-03-00004634</t>
  </si>
  <si>
    <t xml:space="preserve">Ry 2100 @2002อรวรรณ @anantachai@2002 @กัลยาณี2002สาขาบางละมุง @ปฐมาพร2002 @พี่ต้น2002 ประสานอนุมัติว่างานนาย ธนกร สีสุระ *3440301009580* เลขที่รับแจ้ง *2002-69-BN-07-03-00004634* บ.แจ้งออกแล้ว</t>
  </si>
  <si>
    <t xml:space="preserve">1309902715171</t>
  </si>
  <si>
    <t xml:space="preserve">Jutharat1006 @1005 atcha @1005 นิษฐา @Nang1005 @noot1005 @กัลยา1005 ผปต ตามเคสว่างงาน 1309902715171 นางสาววริศรา ธนูศิลป์ รบกวนอนุมัติด้วยจ้า</t>
  </si>
  <si>
    <t xml:space="preserve">1119900649068</t>
  </si>
  <si>
    <t xml:space="preserve">พิมพ์ ศสน. @1103 เพ็ญพร @1103เกตุกนก/บางพลี @Arm บางพลี 1103 @ณัฎฐจีรา 1103 @วรางคณา1103 ตัดจ่ายว่างงานที่เหลือค่ะ 1119900649068 นางสาว พัชราภรณ์ ตาทอง (ตัดจ่ายว่างงานที่เหลือค่ะ 1119900649068 นางสาว พัชราภรณ์ ตาทอง ขอบคุณ)</t>
  </si>
  <si>
    <t xml:space="preserve">1320901333510</t>
  </si>
  <si>
    <t xml:space="preserve">Ry 2100 @2000 ฐิตินันท์ @2000 ณัฐจิรพัส @2000 ธนารีย์ @2000 เกศสุดา *ประสานโอนเงินว่างงาน* นางสาวนพมาศ บุตรลักษณ์ *1320901333510* โทร.0623638864</t>
  </si>
  <si>
    <t xml:space="preserve">1309901032828</t>
  </si>
  <si>
    <t xml:space="preserve">2402 kanjana @1010_อิทธิพล @Nart 1010 ผปต.ตามเรื่องว่างงาน 1309901032828 นางสาวปรางทิพย์ ไกรมณี รอบเดือน4/69 และ 5/69</t>
  </si>
  <si>
    <t xml:space="preserve">13:04</t>
  </si>
  <si>
    <t xml:space="preserve">3570900106646</t>
  </si>
  <si>
    <t xml:space="preserve">5700 ธราภรณ์ @JAme 5000 @ธนาพรรณ 5000 @ผ่องศรี 5000 รบกวนอนุมัติว่างงาน นายธวัช เขม้นงาน เลขบัตร 3570900106646 ขอบคุณค่ะ</t>
  </si>
  <si>
    <t xml:space="preserve">1349900375110</t>
  </si>
  <si>
    <t xml:space="preserve">2001-69-BN-07-03-00003251</t>
  </si>
  <si>
    <t xml:space="preserve">Ry 2100 @2001 Mukthida @2001 จุฑามาศ ศรีราชา @สรัลภัทธ_2001 ลจ.ติดตามว่างงานค่ะ นายวรจิต ทองสัน *1349900375110* เลขที่รับแจ้ง 2001-69-BN-07-03-00003251 ร *บกวนติดต่อกลับลูกจ้างด้วยนะคะ โทร.0861655532*</t>
  </si>
  <si>
    <t xml:space="preserve">2710900022639</t>
  </si>
  <si>
    <t xml:space="preserve">2002อรวรรณ @ฐนัยรัตน์ 1002 รบกวนพิจารณาเคสว่างงาน 2710900022639 ค่ะ/ขอบคุณค่ะ</t>
  </si>
  <si>
    <t xml:space="preserve">3700900006836</t>
  </si>
  <si>
    <t xml:space="preserve">7300-69-BN-07-03-00003447</t>
  </si>
  <si>
    <t xml:space="preserve">พา 7300 นครปฐม @ขวัญ สปย.ค่ะ @ระพีพัฒน์ สปย. 1. ปัญหาเรื่องกรณีว่างงาน นางสาว ปิยวรา ต่วนเครือ เลขบัตร 3700900006836 2. เลขรับแจ้ง 7300-69-BN-07-03-00003447 3. ปัญหา : ผู้ประกันตนเคยรับเงินว่างงานปี 69 ไปแล้ว 26 วัน จะมีสิทธิรับเงินว่างงานปี 69 อีก 64 วัน แต่ระบบขึ้นอนุมัติจ่ายเงินแค่ 34 วัน หายไป 30 วัน ระบบบันทึกวันที่สิ้นสุดสิทธิ จำนวนวันอนุมัติ และจำนวนเงินอนุมัติไม่ถูกต้อง</t>
  </si>
  <si>
    <t xml:space="preserve">0703000034473</t>
  </si>
  <si>
    <t xml:space="preserve">1160200061841</t>
  </si>
  <si>
    <t xml:space="preserve">Ry 2100 @1003 N’Cho🌎 @1003 ชนิตา @1003ชนะกานต์ @1003สมฤทัย @Jaa1003 ลจ.ตามว่างงานค่ะ - นามสกุล : *นางแสงสุรีย์ บุญช่วย* เลขขึ้นทะเบียน : 2569042300320637 วันที่ขึ้นทะเบียน : 23/04/2569 สำนักงานจัดหางาน : สจจ.ระยอง (เบอร์โทร 038 694 023) สำนักงานประกันสังคม : สำนักงานประกันสังคมกรุงเทพมหานครพื้นที่ 3 (เบอร์โทร 0-2248-4867 ,0-2245-1220) วัน/เดือน/ปี เกิด : 28/08/2530 เลขประจำตัวประชาชน : *1160200061</t>
  </si>
  <si>
    <t xml:space="preserve">1200200081868</t>
  </si>
  <si>
    <t xml:space="preserve">Ry 2100 @1003 N’Cho🌎 @1003ชนะกานต์ @1003 ชนิตา @1003สมฤทัย @Jaa1003 ลจ.ตามเงินว่างงานค่ะชื่อ - นามสกุล : *นายสมคิด เจริญศรี* เลขขึ้นทะเบียน : 2569030400180024 วันที่ขึ้นทะเบียน : 04/03/2569 สำนักงานจัดหางาน : สจจ.ระยอง (เบอร์โทร 038 694 023) สำนักงานประกันสังคม : สำนักงานประกันสังคมกรุงเทพมหานครพื้นที่ 3 (เบอร์โทร 0-2248-4867 ,0-2245-1220) วัน/เดือน/ปี เกิด : 07/05/2529 เลขประจำตัวประชาชน : *12002</t>
  </si>
  <si>
    <t xml:space="preserve">13:34</t>
  </si>
  <si>
    <t xml:space="preserve">1458700004680</t>
  </si>
  <si>
    <t xml:space="preserve">2002อรวรรณ @1003 N’Cho🌎 รบกวนพิจารณาเคสว่างงาน 1458700004680 เนื่องจากลูกจ้างถูกเลิกจ้างแนะนำให้ ผปต. แนบหนังสือเลิกจ้างเข้าระบบจัดหางาน ติดต่อผปต. 062-9186527 ค่ะ</t>
  </si>
  <si>
    <t xml:space="preserve">13:35</t>
  </si>
  <si>
    <t xml:space="preserve">1411001159254</t>
  </si>
  <si>
    <t xml:space="preserve">1101 N @แอล1100 @Natcha 1100 รบกวนสมุทรปราการทีครับ - 1411001159254 อธิตญา ดวงดี : ยอดวันที่ 2/2-28/2 ยังเป็น W ครับ - 2409600022456 ธีระพงษ์ ภูมิคอนสาร : ผู้ประกันตนติดตามเรื่องครับ - 1348500043682 สุภัสสรา ศิริรักษ์ : รบกวนปิดเคสค้างวินิฉัยครับ ผู้ประกันลงว่างงานฐานใหม่ครับ</t>
  </si>
  <si>
    <t xml:space="preserve">2409600022456</t>
  </si>
  <si>
    <t xml:space="preserve">1348500043682</t>
  </si>
  <si>
    <t xml:space="preserve">3760700442527</t>
  </si>
  <si>
    <t xml:space="preserve">7600 รำไพ @1012 ปรางจิต @ดารณี 1012 @ทศนันท์ 1012 @วันเพ็ญ สปส.1012 @อกนิษฐ์ สปส.1012 รบกวนเปลี่ยนแปลงกรณีว่างงานของผปต. นาย สมพงษ์ มีจุ้ย 3760700442527 เปลี่ยนจาก R1 เป็น R3 แล้วนะคะ ผปต.มีรับเงินไปแล้วบางส่วน รบกสนติดต่อผปปต.ที่เบอร์ 0956988024 นะคะ เขาจะร้องเรียนแล้ว รบกวนด้วยนะคะ</t>
  </si>
  <si>
    <t xml:space="preserve">1471100053527</t>
  </si>
  <si>
    <t xml:space="preserve">แอ้นท์ 4700 ค่ะ @1103 เพ็ญพร @1103เกตุกนก/บางพลี @Arm บางพลี 1103 @ณัฎฐจีรา 1103 @วรางคณา1103 รบกวนตรวจสอบ อนุมัติ ตัดจ่าย เคสว่างงาน เลข 1471100053527 พงษ์ศักดิ์ แก้วสุข ด้วยค่ะ (ผปต.ตาม) ขอบคุณค่ะ</t>
  </si>
  <si>
    <t xml:space="preserve">1329900714411</t>
  </si>
  <si>
    <t xml:space="preserve">2101กชกร @1103 เพ็ญพร @1103เกตุกนก/บางพลี @Arm บางพลี 1103 @ณัฎฐจีรา 1103 รบกวนตรวจสอบว่างงาน 1 รายค่ะ 1329900714411 นายผดุงเกียรติ ประดับสุข เบอร์ 0966141589 ถ้าติดปัญหารบกวนโทรแจ้งลูกแจ้งด้วยนะคะ ขอบคุณค่ะ</t>
  </si>
  <si>
    <t xml:space="preserve">1201</t>
  </si>
  <si>
    <t xml:space="preserve">1839900334711</t>
  </si>
  <si>
    <t xml:space="preserve">1201BBT @81000ณัฐพล @8101/👈aon👉 @Jib8100 @ple8100 เคสว่างงานของ.น.ส. ธันยาภรณ์ ไฝศิริ เลขบัตรประชาชน 1-8399 00334-711 เหลือของช่วงรายงานตัววันที่ 4-28 ก.พ.69 ยังไม่ได้รับเงินค่ะ</t>
  </si>
  <si>
    <t xml:space="preserve">3539900242840</t>
  </si>
  <si>
    <t xml:space="preserve">bump1300 @1103เกตุกนก/บางพลี @ณัฎฐจีรา 1103 @วรางคณา1103 ประสานสาขาบางพลี กดคำสั้งส่งการเงิน เลข 3539900242840 เฉลียว เมฆแสน</t>
  </si>
  <si>
    <t xml:space="preserve">1100800367542</t>
  </si>
  <si>
    <t xml:space="preserve">1010_อิทธิพล @ขวัญ สปย.ค่ะ ขอรบกวนแก้ไขวันที่เริ่มสิทธิ์ เป็นวันที่ 15/4/69 ระบบตัดจ่ายไม่ถูก ครับ นางสาววชิราภรณ์ กลับกังวาล 1100800367542</t>
  </si>
  <si>
    <t xml:space="preserve">1141200104673</t>
  </si>
  <si>
    <t xml:space="preserve">1902-69-BN-07-03-00001179</t>
  </si>
  <si>
    <t xml:space="preserve">ดวงกมล 1902 @ขวัญ สปย.ค่ะ @ระพีพัฒน์ สปย. รบกวนตรวจสอบว่างงานค่ะ เลขบัตร 1141200104673 กรรณิกา ฝึกฝน เลขรับแจ้ง 1902-69-BN-07-03-00001179 สิทธิว่างงานปี 2569 ยังไม่เคยใช้สิทธิค่ะ ระบบขึ้นวันที่จ่ายจริงกับยอดเงินแค่ 59 วันค่ะ</t>
  </si>
  <si>
    <t xml:space="preserve">1319900676101</t>
  </si>
  <si>
    <t xml:space="preserve">4200-69-BN-07-03-00000074</t>
  </si>
  <si>
    <t xml:space="preserve">4200 บุษย์น้ำทอง @ขวัญ สปย.ค่ะ @พรพรรณ สปย. @ระพีพัฒน์ สปย. เลขรับเเจ้ง 4200-69-BN-07-03-00000074 กรณีว่างงาน มีสิทธิรับถึงวันที่ 27/3/69 เลขบัตร 1319900676101 ชื่อนาย สุรินธร ยิงรัมย์ รายงานตัวว่างงานเเล้วเเต่ในระบบยังไม่ขึ้น ทำให้ไม่สามารถตัดจ่ายเงินว่างงานได้ รบกวนตรวจสอบให้ด้วยนะคะ ขอบคุณค่ะ</t>
  </si>
  <si>
    <t xml:space="preserve">1411700149223</t>
  </si>
  <si>
    <t xml:space="preserve">1103-69-BN-07-03-00000592</t>
  </si>
  <si>
    <t xml:space="preserve">2101กชกร @1103 เพ็ญพร @1103เกตุกนก/บางพลี @Arm บางพลี 1103 @ณัฎฐจีรา 1103 @วรางคณา1103 รบกวนส่งการเงิน งวด 1-28/2/2569 ให้ผปต. 1 ราย ค่ะ 1411700149223 นางสาวสุธามาศ ปราบพาล รับแจ้ง 1103-69-BN-07-03-00000592 ขอบคุณค่ะ</t>
  </si>
  <si>
    <t xml:space="preserve">3200900647895</t>
  </si>
  <si>
    <t xml:space="preserve">1012-69-BN-07-03-00004347</t>
  </si>
  <si>
    <t xml:space="preserve">Ry 2100 @1012 ปรางจิต @ดารณี 1012 @ทศนันท์ 1012 @วันเพ็ญ สปส.1012 @อกนิษฐ์ สปส.1012 ประสานอนุมัติว่างงานค่ะ นายอภิสิทธิ์ ประเสริฐวิทย์ *3200900647895* เลขที่รับแจ้ง 1012-69-BN-07-03-00004347 ขอบคุณค่ะ</t>
  </si>
  <si>
    <t xml:space="preserve">3240600116690</t>
  </si>
  <si>
    <t xml:space="preserve">2402 kanjana @2001 Mukthida @2001 จุฑามาศ ศรีราชา @สรัลภัทธ_2001 ผปต.ตามว่างงานค่ะ 3240600116690 นางสาวอรทัย พันธ์เพ็ง</t>
  </si>
  <si>
    <t xml:space="preserve">14:09</t>
  </si>
  <si>
    <t xml:space="preserve">3119800062622</t>
  </si>
  <si>
    <t xml:space="preserve">1005-69-BN-07-03-00000540</t>
  </si>
  <si>
    <t xml:space="preserve">1005 atcha @ขวัญ สปย.ค่ะ @ระพีพัฒน์ สปย. รบกวนปรับสถานะยกเลิกคำสั่งจ่ายกรณีว่างงาน เลขประจำตัวประชาชน 3119800062622 เลขที่รับแจ้ง 1005-69-BN-07-03-00000540 ในเลขที่คำสั่งจ่าย 1005-69-PM-07-03-00119985 และปรับช่วงวันที่ได้รับสิทธิเป็น 6/4/69-15/4/65 และสถานะคำสั่งจ่ายให้สามารถจ่ายด้วยค่ะ ผปต.ยังได้รับสิทธิไม่ครบ ขอบคุณค่ะ</t>
  </si>
  <si>
    <t xml:space="preserve">1620600009532</t>
  </si>
  <si>
    <t xml:space="preserve">์NooDee/7400 @1007 วรินทร @กนกวรรณ 1007 @ณัฐกฤตา 1007 @ปั้นปัง1007 @1007 c รบกวนอนุมัติว่างงานค่าะ 1620600009532 เฉลิมพงษ์ ศิริมงคล ขอบคุณค่ะ</t>
  </si>
  <si>
    <t xml:space="preserve">1219901047419</t>
  </si>
  <si>
    <t xml:space="preserve">กัญญาวีร์ 1800 @1004 ปัทมา @1004กัญญาณัฐ @Nah1004 @Thanaphon 1004 @นก 1004 @ปทิตตา1004 @สปส.1004 @สา 1004 @เจเจ 1004 รบกวนตรวจสอบอนุมัติว่างงาน 1 รายค่ะ ผปต.โทรมาตามเรื่องค่ะ เลขบัตร 1219901047419 ขอบคุณค่ะ</t>
  </si>
  <si>
    <t xml:space="preserve">1370500003446</t>
  </si>
  <si>
    <t xml:space="preserve">Bowvy11 @1009พิมพ์พร @tiwan1009 @วธิญา 1009 รบกวนอนุมัติว่างงานค่ะ 1370500003446 ศรายุทธ กุลาหลัก</t>
  </si>
  <si>
    <t xml:space="preserve">1102700574050</t>
  </si>
  <si>
    <t xml:space="preserve">2002อรวรรณ @1003ชนะกานต์ รบกวนยันทึกเคสว่างงาน1102700574050 ผปต. เข้ามาคืนเงินครบแล้วค่ะ/ขอบคุณค่ะ</t>
  </si>
  <si>
    <t xml:space="preserve">3110400669645</t>
  </si>
  <si>
    <t xml:space="preserve">Chonlada1101 @1010_อิทธิพล @Nart 1010 รบกวนเขต 10 อนุมัติว่างงานนายสายฟ้า ทับทอง 3110400669645 ค่ะ</t>
  </si>
  <si>
    <t xml:space="preserve">1539900371864</t>
  </si>
  <si>
    <t xml:space="preserve">5300-69-BN-07-03-00000652</t>
  </si>
  <si>
    <t xml:space="preserve">5300 ธวัลรัตน์ @ขวัญ สปย.ค่ะ รบกวนตรวจสอบ กรณีว่างาน สถานะจ่ายไม่สำเร็จ ไม่สามารถสร้างคำสั่งจ่ายใหม่ได้ค่ะ เลขบัตร 1539900371864 นางสาวปรียา จูมปัน เลขรับแจ้ง 5300-69-BN-07-03-00000652 ขอบคุณค่ะ</t>
  </si>
  <si>
    <t xml:space="preserve">3100202083199</t>
  </si>
  <si>
    <t xml:space="preserve">น้อง1001 @1004 ปัทมา @1004กัญญาณัฐ @Nah1004 @Thanaphon 1004 @นก 1004 รบกวนฝากบันทึกออกค่ะ นาย วรวุฒิ เกไธสง 3100202083199 เลขธุรกรรม2673732747 ขอบคุณค่ะ</t>
  </si>
  <si>
    <t xml:space="preserve">3930400080539</t>
  </si>
  <si>
    <t xml:space="preserve">bump1300 @1007 วรินทร @Huato 1007 @ณัฐกฤตา 1007 @ปั้นปัง1007 ประสานพื้นที่ 7 กดคำสั่งส่งการเงินเลขบัตร 39 304 00080-539 เพ็ญนุรักษ์ ใจดีธนะสมบัติ</t>
  </si>
  <si>
    <t xml:space="preserve">1470300024091</t>
  </si>
  <si>
    <t xml:space="preserve">แอ้นท์ 4700 ค่ะ @2400 ว่านทิพย์ รบกวนอนุมัติตัดจ่าย เคสว่างงาน เลข 1470300024091 มนฤดี มะโนรัตน์ ด้วยค่ะ (ผปต.ตาม) ขอบคุณค่ะ</t>
  </si>
  <si>
    <t xml:space="preserve">1101500170183</t>
  </si>
  <si>
    <t xml:space="preserve">1100-69-BN-07-03-00001059</t>
  </si>
  <si>
    <t xml:space="preserve">Natcha 1100 @ขวัญ สปย.ค่ะ @ระพีพัฒน์ สปย. รบกวนตรวจสอบกรณีว่างงานอนุมัติไม่ได้ขึ้นซ้ำซ้อน ผู้ประกันตนคืนเงินแล้ว 1101500170183 ฐิติมา ปรารมภ์ เลขรับแจ้ง 1100-69-BN-07-03-00001059 ขอบคุณค่ะ</t>
  </si>
  <si>
    <t xml:space="preserve">1451000111614</t>
  </si>
  <si>
    <t xml:space="preserve">พิทยา4400 @1003 N’Cho🌎 @1003ชนะกานต์ @1003สมฤทัย @Jaa1003 อนุมัติว่างงานน.สจาวรรณ ทองเอก 1451000111614 ครับ</t>
  </si>
  <si>
    <t xml:space="preserve">1219900189007</t>
  </si>
  <si>
    <t xml:space="preserve">อรพิน (1003) @ขวัญ สปย.ค่ะ @ระพีพัฒน์ สปย. รบกวนตรวจสอบเลขรับแจ้ง 100368098885-71 ชื่อ นาย ภาณุ เนตรจันทร์ เลขบัตร 1219900189007 จนท. จะ ปป.เคส เนื่องจากได้งานทำ ค่ะ แต่ระบบขึ้นว่าพบความซ้ำซอ้นค่ะ</t>
  </si>
  <si>
    <t xml:space="preserve">1720300152436</t>
  </si>
  <si>
    <t xml:space="preserve">์NooDee/7400 @7301ศศิกาญจน์ เคสว่างงานค่ะนายจ้างแจ้งออกแล้ว 1720300152436 กชกร วงศสุวรรณ **ขอบคุณค่ะ**</t>
  </si>
  <si>
    <t xml:space="preserve">15:30</t>
  </si>
  <si>
    <t xml:space="preserve">2900101017471</t>
  </si>
  <si>
    <t xml:space="preserve">5700-69-BN-07-03-00002565</t>
  </si>
  <si>
    <t xml:space="preserve">5700 ธราภรณ์ @ขวัญ สปย.ค่ะ @พรพรรณ สปย. รบกวนตรวจสอบว่างงาน นส.พนัสกรณ์ กาบขิง เลขบัตร2900101017471 เลขรับแจ้ง 5700-69-BN-07-03-00002565 อนุมัติสิทธิแล้วขึ้นวันที่เริ่มสิทธิ 30/3/2569 วันที่สิ้นสุดสิทธิ 30/11/2566 รบกวนตรวจสอบให้หน่อยคะ ขอบคุณค่ะ</t>
  </si>
  <si>
    <t xml:space="preserve">3570200655060</t>
  </si>
  <si>
    <t xml:space="preserve">Ry 2100 @1002 ปพรชนก @ฐนัยรัตน์ 1002 @ทับทิม 1002 ลจ.ตามว่างงานค่ะชื่อ - นามสกุล : *นางสาวโสภา สมวัน* เลขขึ้นทะเบียน : 2569040200259416 วันที่ขึ้นทะเบียน : 02/04/2569 สำนักงานจัดหางาน : สจจ.ระยอง (เบอร์โทร 038 694 023) สำนักงานประกันสังคม : สำนักงานประกันสังคมกรุงเทพมหานครพื้นที่ 2 (เบอร์โทร 02-954-2577 , 0-2954-4864) วัน/เดือน/ปี เกิด : 22/11/2525 เลขประจำตัวประชาชน : *3570200655060* ที่อยู่ปัจจุ</t>
  </si>
  <si>
    <t xml:space="preserve">1659900353610</t>
  </si>
  <si>
    <t xml:space="preserve">ขุนเจิด6500 @1009พิมพ์พร @tiwan1009 รบกวนตัดจ่ายเงินกรณีว่างงานเนื่องจากแก้ไขสถานะเสร็จสิ้นให้แล้วรบกวนตัดจ่ายเงินด้วยชื่อนายพุธฒิพงษ์ สุขกมลธรรม เลขบัตรประจำตัวประชาชน1659900353610 ขอบคุณครับ18/5/69</t>
  </si>
  <si>
    <t xml:space="preserve">15:58</t>
  </si>
  <si>
    <t xml:space="preserve">1361000315024</t>
  </si>
  <si>
    <t xml:space="preserve">2400 ว่านทิพย์ @ขวัญ สปย.ค่ะ @ระพีพัฒน์ สปย. กรณีว่างงาน เลขบัตร 1361000315024 สุพรรษา หาญสติ เลขรับแจ้ง 240067005403-71 สิทธิเริ่ม 29/1/67-14/2/67 มีเงินโอนกลับ (FT) ช่วงวันที่ 29/1/67-22/2/67ตรวจสอบหน้าจอการเงินจ่ายใหม่เป็นโอนเองโดย จังหวัดแล้วเมื่อวันที่ 26/3/2567 แต่ระบบไม่ขึ้นวันที่จ่าย ทำให้ไม่สามารถติด W บันทึกเงินเรียกคืน (15-22/2/67) 8 วัน จำนวนเงิน 962 บาทได้ ต้องดำเนินการยังบ้างคะ</t>
  </si>
  <si>
    <t xml:space="preserve">1471000139390</t>
  </si>
  <si>
    <t xml:space="preserve">แอ้นท์ 4700 ค่ะ @1004 ปัทมา @1004กัญญาณัฐ @Nah1004 @Thanaphon 1004 @นก 1004 @ปทิตตา1004 @1004กัญญาณัฐ @Nah1004 @สปส.1004 @สา 1004 @เจเจ 1004 รบกวนตรวจสอบอนุมัติ ตัดจ่าย เคสว่างงาน เลข 1471000139390 เกศแก้ว สามารถ ด้วยค่ะ (ผปต.ตาม) ขอบคุณค่ะ</t>
  </si>
  <si>
    <t xml:space="preserve">1110301332492</t>
  </si>
  <si>
    <t xml:space="preserve">2100 จุฑารัตน์ *ประสานว่างงาน 1 ราย* นางสาวมัลลิกา นามหงษา เลขประจำตัวประชาชน : 1110301332492 โทรศัพท์มือถือ : 0971375517 @1010_อิทธิพล @Nart 1010</t>
  </si>
  <si>
    <t xml:space="preserve">1110301384999</t>
  </si>
  <si>
    <t xml:space="preserve">1010_อิทธิพล @1400 สิริอนงค์ @1400 อรวรรณ @1400 โอ๋ @1400วราณี @AYY.1400 พระนครศรีอยุธยา ประสานอนุมัาติว่างงาน ผปต. มาตาม ครับ นาย ธัญาเทพ วงษ์แป้น 1110301384999</t>
  </si>
  <si>
    <t xml:space="preserve">1309901265237</t>
  </si>
  <si>
    <t xml:space="preserve">is/1011 @1003 N’Cho🌎 @1003 ชนิตา @1003ชนะกานต์ @1003สมฤทัย @Jaa1003 @pam1003 @ขิม 1003 @มะลิ1003 @อรพิน (1003) @ใจ1003 ฝากปิดเคสค่ะ จะเปิดเคสใหม่ค่ะ 1309901265237 ธนันธร วิทยากร</t>
  </si>
  <si>
    <t xml:space="preserve">1950300133723</t>
  </si>
  <si>
    <t xml:space="preserve">ขวัญ สปย.ค่ะ @1011 ณัฎศรา @1011 ทิพวรรณ @ben1011 @is/1011 @ชลธิชา 1011 @ประหยัด 1011 @อรอนงค์1011 รบกวนค่ะ ตรวจสอบเคสว่างงานเลขบัตร 1950300133723 รับแจ้ง 101168043640-71 แลประสาน ผปต.ให้ด้วยนะค่ะ เคส ผปต.ประสานกรมจัดมาค่ะ ขอบคุรค่ะ</t>
  </si>
  <si>
    <t xml:space="preserve">1929800076328</t>
  </si>
  <si>
    <t xml:space="preserve">bump1300 @หนุ่ย3300 @ทวีพร 3300 @3300ประสานอนุมัติว่างงานค่ะนายจ้างแจ้งออกแล้วเลขบัตร 19298 0007 6328 นายธนิศร์ ยอดสนิท</t>
  </si>
  <si>
    <t xml:space="preserve">3800200207226</t>
  </si>
  <si>
    <t xml:space="preserve">1002-69-BN-07-03-00008532</t>
  </si>
  <si>
    <t xml:space="preserve">เอก 2200 @ฐนัยรัตน์ 1002 @ทับทิม 1002 @1002 ปพรชนก รบกวนติดต่อลูกจ้างด่วน 3800200207226 นาย คงเกษม กิ่งแก้ว 1002-69-BN-07-03-00008532</t>
  </si>
  <si>
    <t xml:space="preserve">1399900191922</t>
  </si>
  <si>
    <t xml:space="preserve">บัวไล/อุดรธานี @ขวัญ สปย.ค่ะ รบกวนสร้างงวดคำสั่งจ่ายกรณีว่างงานนางสาวอรอนงค์ แสนสิงห์ เลขบัตรประชาชน 1399900191922 เลขที่รับแจ้ง 4100 -69 -BN -07-03- 00002736 สร้างงวดคำสั่งจ่ายตั้งแต่วันที่ 22/12/68-31/12/68 เนื่องจากผปต.รายงานตัวก่อนวันที่มีสิทธิ บัวไล สปส.อุดรธานี 0879478081</t>
  </si>
  <si>
    <t xml:space="preserve">1311100252016</t>
  </si>
  <si>
    <t xml:space="preserve">ฟ้า พท.10 @3100 รุ่ง สปส.บร @3100สุกฤตา @บุรีรัมย์3100 @สุกัญญา 3101 @สุกัญญา คำหอม3101 @อัชฌากานต์ 3100 รบกวนวินิจฉัยเคสว่างงานคะ ผปต.ตามเงินว่างงานคะ ค้างวินิฉัยอยู่ เลขบัตร 1311100252016 นางสาว สุภาภรณ์ ยารัมย์</t>
  </si>
  <si>
    <t xml:space="preserve">1469900045771</t>
  </si>
  <si>
    <t xml:space="preserve">พิมพ์ ศสน. @2400 ว่านทิพย์ รบกวนสั่งจ่ายว่างงานให้หน่อยค่ะ ผปต.ประสานมาว่าออกจากงาน 25/1/69 1469900045771 คุณกุญช์กรณ์ ศรีวิบูลย์ชัย (ขอบคุณ)</t>
  </si>
  <si>
    <t xml:space="preserve">1330400207350</t>
  </si>
  <si>
    <t xml:space="preserve">1102 จรียาภรณ์ @ขวัญ สปย.ค่ะ รบกวนปิดว่างงาน 1330400207350 ไพทูล ละอองศรี เลขรับแจ้ง 100368091979-71 (เป็นของพื้นที่ 3) ผปต.ยื่นว่างงานในฐานล่าสุด ต้องรอพื้นที่ 3 ปิดว่างงานก่อน ผปต. ตามหลายวันแล้ว ขอบคุณคะ</t>
  </si>
  <si>
    <t xml:space="preserve">1959900439031</t>
  </si>
  <si>
    <t xml:space="preserve">9001-69-BN-07-00-00004650;9001-69-BN-07-00-00001541</t>
  </si>
  <si>
    <t xml:space="preserve">9001 ธัญชนก @ขวัญ สปย.ค่ะ @ระพีพัฒน์ สปย. รบกวนสร้างคำสั่งจ่าย 1.เลขบัตร 3901101014942 นางสาววารี โส๊นุ้ย รับแจ้ง 9001-69-BN-07-00-00001541 ช่วงวันที่ 8/1/69-11/1/69 2.เลขบัตร 1959900439031 นางสาวปารมี วงศ์กิตติถาวร รับแจ้ง 9001-69-BN-07-00-00004650 ช่วงวันที่ 7/2/69- 7/2/69 ขอบคุณค่ะ</t>
  </si>
  <si>
    <t xml:space="preserve">3901101014942</t>
  </si>
  <si>
    <t xml:space="preserve">1160400004329</t>
  </si>
  <si>
    <t xml:space="preserve">1601-69-BN-07-03-00000266</t>
  </si>
  <si>
    <t xml:space="preserve">1601 อัจฉรา รบกวนสร้างงวดคำสั่งจ่ายกรณีว่างงาน นางสาวจงรักษ์ จารุพิมพ์ เลขบัตรประชาชน 1160400004329 เลขที่รับแจ้ง 1601-69-BN-07-03-00000266 ระบบรอรายงานตัว และต้องสร้างงวดคำสั่งจ่ายตั้งแต่วันที่ 1/2/69 - 7/3/69 ผปตรายงานตัวครบแล้ว ระบบไม่แสดงวันที่รายงานตัว และไม่สร้างคำสั่งจ่าย รบกวนตรวจสอบด่วน ขอบคุณค่ะ</t>
  </si>
  <si>
    <t xml:space="preserve">17:07</t>
  </si>
  <si>
    <t xml:space="preserve">1301701405241</t>
  </si>
  <si>
    <t xml:space="preserve">2000 เกศสุดา @ขวัญ สปย.ค่ะ ขอประสานกรณีว่างงานของ นางสาว ปนัดดา ปาคำสี 1301701405241 ปลดออกระบบขึ้นerror เลข2000-69-BN-07-03-00011780 ขอบพระคุณค่ะ</t>
  </si>
  <si>
    <t xml:space="preserve">1721000001760</t>
  </si>
  <si>
    <t xml:space="preserve">2400-69-BN-07-03-00002045</t>
  </si>
  <si>
    <t xml:space="preserve">ณิชชารีย์ ฉะเชิงเทรา @ขวัญ สปย.ค่ะ @ระพีพัฒน์ สปย. กรณีว่างงาน เลขรับแจ้ง กรณีว่างงาน เลขรับแจ้ง 2400-69-BN-07-03-00002045 เลขบัตร 1721000001760 นางสาว อมรรัตน์ อุ่นละม้าย สาเหตุ อนุมัติว่างงานแล้ว ไม่พบคำสั่งจ่ายของเดือน 05/2569 ตรวจสอบพบลูกจ้างรายงานตัวแล้วเมื่อ 1/5/69**เข้าไปกดรายงานตัวพบว่ามีเลขขึ้นทะเบียนว่างงาน(เลขเดียวกัน) 2 บรรทัด 2569040700278803 บรรทัดบนมีการรายงานตัว1ครั้ง บรรทัดล่างมีก</t>
  </si>
  <si>
    <t xml:space="preserve">3669700098949</t>
  </si>
  <si>
    <t xml:space="preserve">9001-69-BN-07-04-00000002</t>
  </si>
  <si>
    <t xml:space="preserve">9001 ธัญชนก @ขวัญ สปย.ค่ะ @ระพีพัฒน์ สปย. สถานะเสร็จสิ้น จ่ายไม่ครบ รบกวนสร้างคำสั่งจ่าย ช่วงวันที่ 10/12/68-11/12/68 เลขบัตร 3669700098949 นายฐานณัฐศักดิ์ กำลังสิงห์ รับแจ้ง 9001-69-BN-07-04-00000002 ขอบคุณค่ะ</t>
  </si>
  <si>
    <t xml:space="preserve">1100201222024</t>
  </si>
  <si>
    <t xml:space="preserve">rose.1201 @ขวัญ สปย.ค่ะ สร้างคำสั่งจ่ายว่างงานนายวชิรศักดิ์ ชายหงษ์ เลขบัตร 1100201222024</t>
  </si>
  <si>
    <t xml:space="preserve">1539900254272</t>
  </si>
  <si>
    <t xml:space="preserve">5300 ธวัลรัตน์ @1002 ปพรชนก @ฐนัยรัตน์ 1002 @ทับทิม 1002 รบกวนโอนเงินว่างงานติด T เนื่องจาก จนท.บันทึกใส่เลขบัญชีผิด ผปต นายรัชพล เทพศิริ 1539900254272 เข้าบัญชี ธนาคารกรุงไทย เลขบัญชี 9845904882 ขอบคุณค่ะ</t>
  </si>
  <si>
    <t xml:space="preserve">17:28</t>
  </si>
  <si>
    <t xml:space="preserve">1500901234641</t>
  </si>
  <si>
    <t xml:space="preserve">JAme 5000 1500901234641 ศรสววค์ นาเมืองรักษ์ ขอบคุณค่ะ</t>
  </si>
  <si>
    <t xml:space="preserve">17:31</t>
  </si>
  <si>
    <t xml:space="preserve">1579900787271</t>
  </si>
  <si>
    <t xml:space="preserve">JAme 5000 @ขวัญ สปย.ค่ะ รบกวนสร้างคำสั่งจ่ายที่ยกเลิกให้หน่อยค่า ผปต.มีการกลับเข้าทำงาน 23/3/2659 ต้องได้รับสิทธิอีกตั้งแต่ 4/3/2569 - 22/3/2569 เลขบัตร 1579900787271 สุทิตา จับใจ ขอบคุณค่ะ</t>
  </si>
  <si>
    <t xml:space="preserve">17:33</t>
  </si>
  <si>
    <t xml:space="preserve">1601100249896</t>
  </si>
  <si>
    <t xml:space="preserve">Chonlada1101 @ขวัญ สปย.ค่ะ @Bebe..สปย.💋💋 @Nong .สปย @พรพรรณ สปย. @1000 ชณิการ์ สปย. รบกวน สปย.สร้างคำสั่งจ่าย นางสาวพรรษา สุดเจริญ 1601100249896 ค่ะ รายงานตัว 11 พค. สิทธ 1-3 พค. ค่ะ เลขรับแจ้ง 110169-BN-07-03-3187 ค่ะ</t>
  </si>
  <si>
    <t xml:space="preserve">1500900223689</t>
  </si>
  <si>
    <t xml:space="preserve">อรพิน (1003) @อกนิษฐ์ สปส.1012รบกวนติดต่อกลับนางสาววราพร มหาวรรณ์ เบอร์โทร 0612686526 เลขบัตร 1500900223689 โอนเงินว่างงานไม่ผ่าน เนื่องจากบันทึกธนาคารผิดค่ะ</t>
  </si>
  <si>
    <t xml:space="preserve">3350300373891</t>
  </si>
  <si>
    <t xml:space="preserve">JAme 5000 @ขวัญ สปย.ค่ะ รบกวนเคสว่างงานค่ะ ผปต.ลงทะเบียนว่างงานไว้ปี 2568 ส่งตรวจสถานประกอบการ ตอนนี้ตรวจเสร็จแล้ว จะบันทึกอนุมัติว่างงานแต่เลขขึ้นทะเบียนของจัดหางานไม่มีในระบบ 850 ค่ะ ต้องแก้ไขขยังคะคะ เลขบัตร 3350300373891 ดำรง แสงศรี ขอบคุณค่ะ</t>
  </si>
  <si>
    <t xml:space="preserve">1501000059875</t>
  </si>
  <si>
    <t xml:space="preserve">JAme 5000 @b สปส.นนท์ 1200 @ลัดดา 1200 ผปต.ตามเงินว่างงานค่ะ รบกวนวินิฉัยว่างงานเลขบัตร 1501000059875 ทิพญา กองปิงคำ ขอบคุณค่ะ</t>
  </si>
  <si>
    <t xml:space="preserve">1411100041359</t>
  </si>
  <si>
    <t xml:space="preserve">2100-69-BN-07-03-00006775</t>
  </si>
  <si>
    <t xml:space="preserve">Ry 2100 @ขวัญ สปย.ค่ะ ประสานแก้ไขกรณีว่างงาน นายคมสัน เลพล *1411100041359* เลขที่รับแจ้ง 2100-69-BN-07-03-00006775 *ลจ.มีสิทธิ์รับปี69 อีก 58 วัน 4 พค.69-30 มิย.69* แต่ระบบกำหนดวันที่สิ้นสุดไม่ถูกต้อง เ *ป็น 1 สค.69* รบกวนตรวจสอบและแก้ไขให้ด้วยนะคะ ขอบคุณค่ะ</t>
  </si>
  <si>
    <t xml:space="preserve">18:40</t>
  </si>
  <si>
    <t xml:space="preserve">1100801229887</t>
  </si>
  <si>
    <t xml:space="preserve">ขิม 1003 @ขวัญ สปย.ค่ะ 1100801229887 ศุภณัฏฐ์ พจน์ชัยธรรม ขึ้นว่าไม่ซ้ำซ้อน อนุมัติจ่ายไม่ได้ค่ะ</t>
  </si>
  <si>
    <t xml:space="preserve">2026-05-19</t>
  </si>
  <si>
    <t xml:space="preserve">08:17</t>
  </si>
  <si>
    <t xml:space="preserve">3329900014822</t>
  </si>
  <si>
    <t xml:space="preserve">3200มือหนึ่งสร. @1103เกตุกนก/บางพลี @Arm บางพลี 1103 อบตตามว่างงานครับ 33299 00014-822</t>
  </si>
  <si>
    <t xml:space="preserve">1321000336196</t>
  </si>
  <si>
    <t xml:space="preserve">3200มือหนึ่งสร. @1009พิมพ์พร @tiwan1009 รบกวนโอนเงินติดที ว่างงานให้ผู้ประกันตนด้วยครับ 13210-00336 196</t>
  </si>
  <si>
    <t xml:space="preserve">1320200112088</t>
  </si>
  <si>
    <t xml:space="preserve">3200มือหนึ่งสร. @2101 ธิดารัตน์ @2101กชกร ผู้ประกันตนตามเงินว่างงานช่วงเดือนกุมภาพันธ์ที่เหลืออีก 15 วันครับ 1320 200112088</t>
  </si>
  <si>
    <t xml:space="preserve">3320101076241</t>
  </si>
  <si>
    <t xml:space="preserve">3200มือหนึ่งสร. @ขวัญ สปย.ค่ะ กรณีว่างงานเลขบัตร 33 201010 76241 เลขรับแจ้ง 320069 BN 0703 0000 1697 คุณวินาทีตรงใจรายงานตัววันที่ 8 พฤษภาคมระบบไม่สร้างคำสั่งจ่ายครับ</t>
  </si>
  <si>
    <t xml:space="preserve">1100201510551</t>
  </si>
  <si>
    <t xml:space="preserve">ทศนันท์ 1012 @ขวัญ สปย.ค่ะ @Bebe..สปย.💋💋 @Nong .สปย @พรพรรณ สปย. รบกวนตรวจสอบว่างงาน นางสาวสิทธิสินี กลั่่นบุศย์ 1100201510551 เลขที่รับแจ้ง1012-69-BN-07-03-00012643 อนุมัติไม่ได้เนื่องจากไม่ปรากฏเลขที่ลงทะเบียน (ลจ.ลงทะเบียนวันที่ 9/6/2568 เลขที่ผต.2568060900464830 )ขอบคุณคะ</t>
  </si>
  <si>
    <t xml:space="preserve">3110300790710</t>
  </si>
  <si>
    <t xml:space="preserve">Arm บางพลี 1103 @ขวัญ สปย.ค่ะ รบกวนปิดว่างงานเพื่อเปิดรับแจ้งใหม่ครับ 3110300790710 อำนาจ ศรีสะอาด เลขที่รับแจ้ง 110368047876-71 ขอบคุณครับ</t>
  </si>
  <si>
    <t xml:space="preserve">3410401114369</t>
  </si>
  <si>
    <t xml:space="preserve">ขุนเจิด6500 @1003ชนะกานต์ @1003สมฤทัย รบกวนตัดจ่ายเงินกรณีว่างงาน นายเริงศักดิ์ ไชยวัน เลขบัตรประจำตัวประชาชน3410401114369 ขอบคุณครับ19/5/69</t>
  </si>
  <si>
    <t xml:space="preserve">1600800012189</t>
  </si>
  <si>
    <t xml:space="preserve">ขวัญ สปย.ค่ะ @sso 4300 @หนองคาย4300 รบกวนค่ะ ตรวจสอบเคสว่างงานเลขบัตร 1600800012189 รับแจ้ง 190268012342-71 ค่ะ สามารถสร้างคำสั่งจ่ายได้ไหมค่ะ ขอบคุณค่ะ</t>
  </si>
  <si>
    <t xml:space="preserve">3200900599246</t>
  </si>
  <si>
    <t xml:space="preserve">2002อรวรรณ @1010_อิทธิพล รบกวนสร้างคำสั่งจสยเคสว่างงาน 3200900599246 ค่ะ/ขอบคุณค่ะ</t>
  </si>
  <si>
    <t xml:space="preserve">1103700940774</t>
  </si>
  <si>
    <t xml:space="preserve">5000-69-BN-07-03-00010179</t>
  </si>
  <si>
    <t xml:space="preserve">JAme 5000 @ขวัญ สปย.ค่ะ รบกวนแก้ไขสิทธิกรณีว่างงานให้หน่อยค่ะ ผปต.ได้รับสิทธิปี 69 ไปแล้ว 47 วัน เงินเกินสิทธิชำระคืนแล้ว คงเหลือที่จำด้สิทธิปี 69 อีก 43 วัน แต่ระบบประมวลผลให้เป็น 34 วัน รบกวนแก้ไขให้ด้วยค่า เลขบัตร 1103700940774 ยุทธภัณฑ์ จาอินทร์ เลขที่รับแจ้ง 5000-69-BN-07-03-00010179</t>
  </si>
  <si>
    <t xml:space="preserve">1210200082198</t>
  </si>
  <si>
    <t xml:space="preserve">2100-69-BN-07-03-00003271</t>
  </si>
  <si>
    <t xml:space="preserve">Ry 2100 @ขวัญ สปย.ค่ะ ประสานสร้างคำสั่งจ่ายว่างงาน นางสาวสุจิตรา ตันกุล *1210200082198* เลขที่รับแจ้ง *2100-69-BN-07-03-00003271 ช่่วง 4-30 เมย.69 =27 ว. 4,050 บ* . เลขที่คำสั่ง2100-69-PM-07-03-00138951 *มี่รายงาน T โอนไม่ได้ กดสร้างคำสร้างคำสั่งจ่ายไม่ได้ค่ะ ลจ.รอรับเงินที่สนง.ค่ะ*</t>
  </si>
  <si>
    <t xml:space="preserve">1900101264992</t>
  </si>
  <si>
    <t xml:space="preserve">1008 Sukanya￼￼ @ขวัญ สปย.ค่ะ @ระพีพัฒน์ สปย. ปรับสถานะว่างานค่ะ ขึ้นสถานะยังจ่ายไม่หมด แต้ช่วง1/3/69-7/4/69 ไม่มีคำสั่งจ่าย ผู้ประกันตนรายงานตัวปกติ ชื่อขจรศักดิ์ คงพรหม เลขบัตรประชาชน 1900101264992 ค่ะ</t>
  </si>
  <si>
    <t xml:space="preserve">3220500307086</t>
  </si>
  <si>
    <t xml:space="preserve">2200-69-BN-07-03-00001323</t>
  </si>
  <si>
    <t xml:space="preserve">kan2200 @ขวัญ สปย.ค่ะ @Bebe..สปย.💋💋 รบกวนกรณีว่างงาน 1 รายค่ะ ผปต.ชื่อ นายพสิษฐ์ ธรรมปาน เลขประชาชน 3220500307086 เลขรับแจ้ง 2200-69-BN-07-03-00001323 ผปต.เคยรับในปี 69 ไปแล้ว 12 วัน ต่อมาขึ้นว่างงานครั้งใหม่ ระบบยังวินิจฉัยให้สิทธิยาว 90 วัน **ไม่ตัดจำนวน12วันนั้นออก** อย่างนี้เราแก้ปัญหาอย่างไรคะ</t>
  </si>
  <si>
    <t xml:space="preserve">1101500723948</t>
  </si>
  <si>
    <t xml:space="preserve">2002อรวรรณ @1005 นิษฐา รบกวนพิจารณาเคสว่างงาน 1101500723948 ค่ะ/ขอบคุณค่ะ</t>
  </si>
  <si>
    <t xml:space="preserve">1709901018368</t>
  </si>
  <si>
    <t xml:space="preserve">1010_อิทธิพล @1011 ณัฎศรา @1011 ทิพวรรณ @ben1011 @ประหยัด 1011 @อรอนงค์1011 เขต 11 ประสานอนุมัติว่างงาน ผปต. มาตาม 1709901018368 นางสาว สุทิตาภรณ์ บุศนิล</t>
  </si>
  <si>
    <t xml:space="preserve">3330700316274</t>
  </si>
  <si>
    <t xml:space="preserve">Bowvy11 @1008 Sukanya￼￼ @1008 patcharin @1008 พรนภา @1008wipa @Non 1008 @Nongnoot1008 @เอ 1008 รบกวนอนุมัติว่างงานค่ะ ลูกจ้างคืนเงินแล้ว 3330700316274 เนติพงษ์ พงษ์สุระ</t>
  </si>
  <si>
    <t xml:space="preserve">3102100912112</t>
  </si>
  <si>
    <t xml:space="preserve">1010_อิทธิพล @b สปส.นนท์ 1200 @Tagแค่เวลางานนะ1200 @ลัดดา 1200 นนทบุรี ประสานอนุมัติว่างงาน ผปต.มาตาม แจ้งยึดตามนายจ้าง เป็นลาออก 3102100912112 นางสาว เขมณัฐ รอดจันทร์</t>
  </si>
  <si>
    <t xml:space="preserve">3401200589115</t>
  </si>
  <si>
    <t xml:space="preserve">1008 Sukanya￼￼ @ขวัญ สปย.ค่ะ @ระพีพัฒน์ สปย. ปรับสถานะว่างานค่ะจำนวนวันที่จ่ายจริงไม่ ถูกต้องผู้ประกันตนเคยใช้สิทธิ์ต้นปี69 ไป 26 วัน ต้องเหลืออีก64 วัน แต่ในหน้าวินิจฉัย โชว์จำนวนวันที่จ่ายจริงเหลือ59 วัน คะ รบกวนแก้ไขค่ะ ชื่อณรงค์ฤทธิ์ คำทองหลาง เลขบัตรประชาชน 3401200589115 ค่ะ</t>
  </si>
  <si>
    <t xml:space="preserve">5340201046804</t>
  </si>
  <si>
    <t xml:space="preserve">b สปส.นนท์ 1200 @Jiraporn7000 รบกวนปรับระบบจ่ายเดือนเมษาจ่ายต่อค่ะ เลขบัตร 5340201046804 จุฑาทิตย์ กองทวี</t>
  </si>
  <si>
    <t xml:space="preserve">3430500764931</t>
  </si>
  <si>
    <t xml:space="preserve">Ratchakorn 1006 @1002 ปพรชนก @ฐนัยรัตน์ 1002 @ทับทิม 1002 รบกวนติด W ว่างงานปี 65 ตั้งแต่ 07/08/2565 - 08/10/2565 ผปต.กลับเข้าทำงาน 01/08/2565 ค่ะ 3430500764931 นาย อันทิวา ชนชนะกุล</t>
  </si>
  <si>
    <t xml:space="preserve">0570989186445</t>
  </si>
  <si>
    <t xml:space="preserve">ธนาพรรณ 5000 @ขวัญ สปย.ค่ะ เดือน แสง 8580300027169 ยังรับสิทธิ์ไม่ครบ ค้างสร้างคำสั่งจ่ายช่วงวันที่ 8/1/69-14/1/69 สุจิตรา สอาดล้วน 3500500045976 ยังรับสิทธิ์ไม่ครบ ค้างสร้างคำสั่งจ่ายช่วงวันที่ 8/3/69-17/3/69 ทิพย์ นามวงค์ 0570989186445 ช่วงวันที่ 20/3/69-31/3/69 ยอดติด T/1800 ระบบไม่ขึ้นให้สร้างคำสั่งจ่าย ขอบคุณค่ะ</t>
  </si>
  <si>
    <t xml:space="preserve">3500500045976</t>
  </si>
  <si>
    <t xml:space="preserve">8580300027169</t>
  </si>
  <si>
    <t xml:space="preserve">1549900463815</t>
  </si>
  <si>
    <t xml:space="preserve">สุธา 5400 @ขวัญ สปย.ค่ะ ผปตเลขบัตร 1549900463815 นางสาวภวิกา เรืองเลิศธนา ไม่มีข้อมูลวันที่นัดรายงานตัวค่ะ</t>
  </si>
  <si>
    <t xml:space="preserve">1250700057001</t>
  </si>
  <si>
    <t xml:space="preserve">มิ2500🦄0659288828🦄 @ขวัญ สปย.ค่ะ @ระพีพัฒน์ สปย. 🙏🏻รบกวนสร้างผต.ว่างงานแี 68 ค่ะ 📌1250700057001 ชุติมณฑน์ ทิคะทร ✅ขึ้นทะเบียนว่างงาน 17/3/68 ❎ออกจากงาน R=10/3/68 ❌สระบุรีรอเปิด ว่างงานรอบใหม่ค่ะ 🙏🏻ขอบคุณค่ะ🙏🏻</t>
  </si>
  <si>
    <t xml:space="preserve">3150600336976</t>
  </si>
  <si>
    <t xml:space="preserve">Ry 2100 @2001 Mukthida @2001 จุฑามาศ ศรีราชา @สรัลภัทธ_2001 ลจ.ติดตามว่างงาน นาย น้อย หงษ์แก้ว *3150600336976* รายงานตัว เมย.69, พค.69 แล้ว ขอบคุณค่ะ</t>
  </si>
  <si>
    <t xml:space="preserve">3220400044067</t>
  </si>
  <si>
    <t xml:space="preserve">สุนันท์ 2201 @1010_อิทธิพล @Nart 1010 ผปต.ตามว่างงานคะ 3220400044067 อภิสิทธิ์ นางาม รบกวนติดต่อกลับ ผปต. ที่เบอร์ 0907657587 ขอบคุณค่ะ</t>
  </si>
  <si>
    <t xml:space="preserve">6014201156974</t>
  </si>
  <si>
    <t xml:space="preserve">วันเพ็ญ สปส.1012 @อิสรีย์ สปย. @เอกรัตน์ สปย. รบกวนตรวจสอบเคสเรียกเงินคืน แต่การเงินไม่พบคำสั่งเรียกเงินคืน สคบ. รายนายYASUYAKI TANAKA เลขบัตร 6014201156974 ขอบคุณค่ะ</t>
  </si>
  <si>
    <t xml:space="preserve">1409901753168</t>
  </si>
  <si>
    <t xml:space="preserve">2101 fafa @4000 นันธิญา @ขอนแก่น 4000 @สุนทร4000 รบกวนอนุมัติกรณีว่างงาน 1 รายค่ะ ชื่อ - นามสกุล : นางสาวจิรประภา เต้าทอง เลขขึ้นทะเบียน : 2569043000340529 วันที่ขึ้นทะเบียน : 30/04/2569 สำนักงานจัดหางาน : สจจ.ขอนแก่น (เบอร์โทร 043-330197-199) สำนักงานประกันสังคม : สำนักงานประกันสังคมจังหวัดขอนแก่น (เบอร์โทร 043-238271, 043-246118,043-245328) วัน/เดือน/ปี เกิด : 28/10/2541 เลขประจำตัวประชาชน : 140</t>
  </si>
  <si>
    <t xml:space="preserve">3200500060919</t>
  </si>
  <si>
    <t xml:space="preserve">2000 ฐิตินันท์ @ขวัญ สปย.ค่ะ ว่างงานกรณีเลิกจ้างช่วงคร่อมอัตรา 50% และ 60% ระบบไม่มีล็อคช่วงวันให้ต้องดำเนินการอย่างไรคะ นายวินัย ยืนยง เลขบัตรฯ 3200500060919 ขึ้นทะเบียน 20/5/68</t>
  </si>
  <si>
    <t xml:space="preserve">1950500005311</t>
  </si>
  <si>
    <t xml:space="preserve">@P_Indy.YL9500 @1003 ชนิตา @1003สมฤทัย รบกวนติดตามเคสว่างงาน ผปต.ติดตามเงินว่างงานค่ะ 1950500005311</t>
  </si>
  <si>
    <t xml:space="preserve">3260300295602</t>
  </si>
  <si>
    <t xml:space="preserve">เจียมจิตร์ 2600 NNY @1902 ศรัณญู @ดวงกมล 1902 @พัชรา :1902 @มาศสุภา : 1902 รบกวนดูว่างงานให้หน่อยนะคะ นายมานพ วงศ์มณี 3260300295602 เดือนเมษายนยังไม่ได้ค่ะขอบคุณค่ะ</t>
  </si>
  <si>
    <t xml:space="preserve">1319900630845</t>
  </si>
  <si>
    <t xml:space="preserve">พิมพ์ ศสน. @b สปส.นนท์ 1200 @Tagแค่เวลางานนะ1200 @ลัดดา 1200 รบกวนอนุมัติว่างงาน 2 ราย 1500700167092 ธารารัตน์ มหาวรรณ์ 1319900630845 อทิตยา จีนเกา ขอบคุณ(ขอบคุณ)</t>
  </si>
  <si>
    <t xml:space="preserve">1500700167092</t>
  </si>
  <si>
    <t xml:space="preserve">3430100801120</t>
  </si>
  <si>
    <t xml:space="preserve">8401-69-BN-07-00-00000191</t>
  </si>
  <si>
    <t xml:space="preserve">van8401 เลขรับแจ้ง 8401-69-BN-07-00-00000191 เลขบัตรประชาชน 3430100801120 ธันยะพร บุญเลิศ รบกวนสร้างกล่องคำสั่งจ่ายช่วงสิทธิ 1/4/69-30/4/69 จำนวน 22 วัน จำนวนเงิน 6,600 บาท ระบบไม่มีปุ่มให้สร้างคำสั่งจ่ายใหม่ ผปต รอรับเช็คสำนักงานค่ะ ขออนุญาตเคสด่วน @ขวัญ สปย.ค่ะ</t>
  </si>
  <si>
    <t xml:space="preserve">1940500065063</t>
  </si>
  <si>
    <t xml:space="preserve">9001 (ฉวีวรรณ) @ขวัญ สปย.ค่ะ @ระพีพัฒน์ สปย. 19/5/69 กรณีว่างงาน รบกวนปฏิเสธเคส เลขประจำตัวประชาชน 1940500065063 เลขที่รับแจ้ง 900166011034-71 ขอบคุณค่ะ</t>
  </si>
  <si>
    <t xml:space="preserve">1810300055758</t>
  </si>
  <si>
    <t xml:space="preserve">1004-69-BN-07-00-00000737</t>
  </si>
  <si>
    <t xml:space="preserve">Jib8100 @1004 ปัทมา @1004 วนิดา @1004กัญญาณัฐ @Nah1004 @Thanaphon 1004 @นก 1004 @ปทิตตา1004 @สปส.1004 @สา 1004 @เจเจ 1004 ผปต.ตามกรณีว่างงาน เนื่องจากระบบไม่สร้างคำสั่งจ่ายค่ะ ของนางสาว สุรีพร ทิ้งอีด 1810300055758 เลขรับแจ้ง 1004-69-BN-07-00-00000737 /ขอบคุณค่ะ</t>
  </si>
  <si>
    <t xml:space="preserve">1530400050467</t>
  </si>
  <si>
    <t xml:space="preserve">ฐนัยรัตน์ 1002 @5300 ธวัลรัตน์ @5300 รุ่งนภา เคสคุณ สิทธิพงษ์ แก้วฉบับ เลขบัตรประชาชน 15304 00050 467 ปิดเคสค่ะผปต.มียื่นเรื่องใหม่ทึ่เขต2</t>
  </si>
  <si>
    <t xml:space="preserve">1319800137446</t>
  </si>
  <si>
    <t xml:space="preserve">วรรณภา.1700 @3001 กาญจนา @3000 สุจิตรา รบกวนอนุมัติว่างงาน นสยภาณุพงศ์ บุตรไทย 1319800137446 ขอบคุณค่ะ</t>
  </si>
  <si>
    <t xml:space="preserve">3530300169167</t>
  </si>
  <si>
    <t xml:space="preserve">ฉันทวดี 5300 @1103เกตุกนก/บางพลี @1103 เพ็ญพร @Arm บางพลี 1103 @ณัฎฐจีรา 1103 @วรางคณา1103 รบกวนอนุมัติว่างงาน 1 รายค่ะ เลขบัตร 3530300169167 นายเพ็ชร มงคลเสถียร ขอบคุณค่ะ</t>
  </si>
  <si>
    <t xml:space="preserve">1709901235709</t>
  </si>
  <si>
    <t xml:space="preserve">Kanyapat-7300 @1003 N’Cho🌎 @1003 ชนิตา @1003ชนะกานต์ @1003สมฤทัย @Jaa1003 @pam1003 @อรพิน (1003) รบกวนปิดเคสกรณีว่างงาน 1709901235709 ธัญพร ลายคล้ายดอก ขอบคุณค่ะ</t>
  </si>
  <si>
    <t xml:space="preserve">3401600486135</t>
  </si>
  <si>
    <t xml:space="preserve">is/1011 @ขวัญ สปย.ค่ะ ฝากดูเคสนี้ให้หน่อยค่าา ตัดวันกลับทำงานแล้ว แต่คำสั่งจ่ายขึ้นยกเลิกค่ะ 3401600486135 ประเสริฐ เวียงดิน</t>
  </si>
  <si>
    <t xml:space="preserve">1229800062978</t>
  </si>
  <si>
    <t xml:space="preserve">2101 fafa @1003 N’Cho🌎 @1003 ชนิตา @1003ชนะกานต์ @1003สมฤทัย @Jaa1003 @pam1003 @ขิม 1003 @มะลิ1003 @มะลิ1003 @อรพิน (1003) @ใจ1003 รบกวนสร้างคำสั่งจ่าย เลขที่รับแจ้ง100368087507-71 วันที่รับแจ้ง16/10/2568 00:00 วันที่ยื่น16/10/2568 เลขประจำตัวประชาชน/เลขที่บัตรประกันสังคม 1229800062978ชื่อ-นามสกุลนางสาว ชัชสุดา คลองขุด ติดปัญหาติดต่อ ลจ. โทร 0654264961 ขอบคุณค่ะ</t>
  </si>
  <si>
    <t xml:space="preserve">3102102144350</t>
  </si>
  <si>
    <t xml:space="preserve">1008 patcharin @ขวัญ สปย.ค่ะ กรณีว่างงาน เลขบัตร 3102102144350 ไม่พบเลขขึ้นทะเบียน ผต. ขึ้นทะเบียนว่างานวันที่ 9/5/68 รบกวนสร้างเลขขึ้นทะเบียนว่างงานให้ด้วยค่ะ ขอบคุณค่ะ (ขอบคุณมาก)(ขอบคุณมาก)(ขอบคุณมาก)</t>
  </si>
  <si>
    <t xml:space="preserve">3330800257750</t>
  </si>
  <si>
    <t xml:space="preserve">ฝนสปส.ศก. @1008 patcharin @1008 Sukanya￼￼ @Non 1008 @เอ 1008 @1008 พรนภา ผู้ประกันตนชื่อนางสาวสุณี โพธิสาร เลขบัตรประจำตัวประชาชน 33308-00257-750 รบกวนอนุมัติวินิจฉัยกรณีว่างงานให้ด้วยนะคะขอบคุณค่ะ</t>
  </si>
  <si>
    <t xml:space="preserve">1650600063979</t>
  </si>
  <si>
    <t xml:space="preserve">ขุนเจิด6500 @1102 k @1102 จีระภา รบกวนตัดจ่ายเงินกรณีว่างงานชื่อนางสาวชวนช์ชมป์ สังข์ต้อง เลขบัตรประจำตัวประชาชน1650600063979 ขอบคุณครับ19/5/69</t>
  </si>
  <si>
    <t xml:space="preserve">11:36</t>
  </si>
  <si>
    <t xml:space="preserve">1859900174217</t>
  </si>
  <si>
    <t xml:space="preserve">วนิดา/สปส.ระนอง @1008 Sukanya￼￼ @1008 patcharin @1008 พรนภา @1008wipa ผปต.น.ส.ฐิตินันท์ ศรีนันท์ 1859900174217 ติดตามว่างงาน ผปต.ให้เบอร์ติดต่อกลับ 0828264297 ขอบคุณค่ะ</t>
  </si>
  <si>
    <t xml:space="preserve">11:38</t>
  </si>
  <si>
    <t xml:space="preserve">1410501155842</t>
  </si>
  <si>
    <t xml:space="preserve">4101-69-BN-07-03-00000385</t>
  </si>
  <si>
    <t xml:space="preserve">4101tik @ขวัญ สปย.ค่ะ ว่างงานวิชชุกร โนนทิง เลขบัตรฯ1410501155842 รจ.4101-69-BN-07-03-00000385 ดึงฐานว่าจ้างมาคำนวณไม่ถูกต้องแก้ไขไม่ได้คะ ค่าจ้างที่ตรวจสอบที่ต้องนำมาคำนวณคืองวดเดือน8/2567,9/2567,6/2568 แต่ระบบดึงงวด7/2567มาคำนวณซึ่งไม่อยู่ในห้วงระยะเวลา6เดือนใน15เดือน แก้ไขยังไงคะ</t>
  </si>
  <si>
    <t xml:space="preserve">1269900348041</t>
  </si>
  <si>
    <t xml:space="preserve">เจียมจิตร์ 2600 NNY @1004 ปัทมา @1004 วนิดา @1004กัญญาณัฐ @Nah1004 @เจเจ 1004 @สา 1004 รบกวนตัดจ่ายว่างงานให้หน่อยนะคะมาตามที่นครนายกค่ะ นางสาวอุทุมพร อ่วมศิริ 1269900348041 ขอบคุณค่ะ</t>
  </si>
  <si>
    <t xml:space="preserve">1140600142156</t>
  </si>
  <si>
    <t xml:space="preserve">rose.1201 @ขวัญ สปย.ค่ะ รบกวนช่วยดูเคสว่างงาน น.ส.ชีพชนก ราชสุภา 1140600142156 ผปต.เคยรับสิทธิว่างงานแล้วที่สปส.สมุทรปราการและปัจจุบันมาขึ้นทะเบียนว่างงานใหม่แต่ระบบขึ้นไใ่ผ่านเกณฑ์ ต้องแก้ไขยังไงคะ</t>
  </si>
  <si>
    <t xml:space="preserve">1529900462398</t>
  </si>
  <si>
    <t xml:space="preserve">5200👉𝔸ℝ𝕋🔺k̤̮n̤̮i̤̮g̤̮h̤̮t̤̮ @1301 วาสนา @1301ระพีพรรณ @Eak 1301 @Thararat1301 @วราพร 1301 id 1529900462398 ไนยนิตย์ ไชยโชค กรณีว่างงานปี67 ตอนนั้นผปต.มีค้างมาตรา39 ตอนนี้ ผแต.ชำระแลัวคับ รบกวนโอนเงินว่างงานเลขรับแจ้ง 130167023721-71เข้าบัญชีตามเอกสารแนบท้ายคัย/ขอบคุณคับ</t>
  </si>
  <si>
    <t xml:space="preserve">1189800003182</t>
  </si>
  <si>
    <t xml:space="preserve">bump1300 1189800003182</t>
  </si>
  <si>
    <t xml:space="preserve">3480100094059</t>
  </si>
  <si>
    <t xml:space="preserve">ขุนเจิด6500 @1001 สมชาญ @1001 สายใจ รบกวนตัดจ่ายเงินกรณีว่างงานชื่อนางสาวรัชนีพร นามิ่ง เลขบัตรประจำตัวประชาชน3480100094059ขอบคุณครับ19/5/69</t>
  </si>
  <si>
    <t xml:space="preserve">1251000003473</t>
  </si>
  <si>
    <t xml:space="preserve">2400-69-BN-07-03-00000273</t>
  </si>
  <si>
    <t xml:space="preserve">ณิชชารีย์ ฉะเชิงเทรา @ขวัญ สปย.ค่ะ @ระพีพัฒน์ สปย. กรณีว่างงาน เลขรับแจ้ง 2400-69-BN-07-03-00000273 เลขบัตร 1251000003473 นางสาว วารุณี เกตุประสาร สาเหตุ คำสั่งจ่ายช่วงวันที่ 1/2/69-28/2/69 ไม่ขึ้น ตรวจสอบเบื้องต้นพบช่วงที่เกิดสิทธิในหน้าวินิจฉัยของการรายงานตัวช่วงเดือน02/69 ระบุ 08/09/69-28/2/69 ลูกจ้างโทรตามค่ะ เจ้าของเรื่องณิชชารีย์ 0830619365 19/5/2569 เวลา 12.21 น. ขอบคุณค่ะ</t>
  </si>
  <si>
    <t xml:space="preserve">1309902513064</t>
  </si>
  <si>
    <t xml:space="preserve">Ry 2100 @1003 N’Cho🌎 @1003 ชนิตา @1003ชนะกานต์ @1003สมฤทัย @Jaa1003 ลจ.ตามว่างงานค่ะชื่อ - นามสกุล : *นางสาวสโรชา สุขสบาย* เลขขึ้นทะเบียน : 2569041800305122 วันที่ขึ้นทะเบียน : 18/04/2569 สำนักงานจัดหางาน : สำนักงานจัดหางานกรุงเทพมหานครพื้นที่ ๑๐ (เบอร์โทร 0-2617-6567 ) สำนักงานประกันสังคม : สำนักงานประกันสังคมกรุงเทพมหานครพื้นที่ 3 (เบอร์โทร 0-2248-4867 ,0-2245-1220) วัน/เดือน/ปี เกิด : 01/11/254</t>
  </si>
  <si>
    <t xml:space="preserve">1409901039937</t>
  </si>
  <si>
    <t xml:space="preserve">3000-69-BN-07-03-00003197</t>
  </si>
  <si>
    <t xml:space="preserve">3000_นม._Tua @ขวัญ สปย.ค่ะ @ระพีพัฒน์ สปย. รบกวนสร้างคำสั่งจ่ายที่ถูกยกเลิกไป 24 วันครับ คือช่วงวันที่ 5/2/69-4/3/69 ยอด 3600 บ. วันล่ะ 150 บ. ของนางสาวภัสรา สีชมภู 1409901039937 เลขที่รับแจ้ง 3000-69-BN-07-03-00003197 ขอบคุณครับ</t>
  </si>
  <si>
    <t xml:space="preserve">1160101806130</t>
  </si>
  <si>
    <t xml:space="preserve">ดวงกมล 1902 @1300 suweena @1300 Treekan @1300 อัญชลี @bump1300 @ศิริชัย 1300 ส่งคำสั่งจ่ายว่างงานให้การเงิน 1 รายค่ะ 1160101806130 ณัฐนันท์ บึ้งสกุล ช่วงวันที่ 1-9/4/69 กับ 1-11/5/69 ขอบคุณค่ะ</t>
  </si>
  <si>
    <t xml:space="preserve">1300400094202</t>
  </si>
  <si>
    <t xml:space="preserve">3001คมกฤช @ขวัญ สปย.ค่ะ @Bebe..สปย.💋💋 รบกวนตรวจสอบ กรณีคืนเงิน ของผู้ประกันตนรายนี้ครับ น.ส.สุรีวรรณ โพธิ์ศรี 1300400094202 เรียกเงินคืน3,713.25บาท คืนมาแล้วแค่ 500บาท ต้องการคืนเงินเต็มจำนวนวันนี้แต่ระบบขึ้นชำระครบแล้ว การเงินไม่สามารถรับเงินได้ รบกวนช่วยแก้ไขให้ด้วยครับ ขอบคุณครับ</t>
  </si>
  <si>
    <t xml:space="preserve">1459000026291</t>
  </si>
  <si>
    <t xml:space="preserve">พิทยา4400 @Bebe..สปย.💋💋 รบกวนปิดเคสว่างงาน นส.ทานตะวัน ระวิสิทธิ์ 1459000026291ครับ</t>
  </si>
  <si>
    <t xml:space="preserve">1500900154997</t>
  </si>
  <si>
    <t xml:space="preserve">ธนาพรรณ 5000 @rose.1201 รบกวนติดต่อกลับผปต.ด้วยนะคะ สอบถามเรื่องยื่นอุทธรณ์ว่างงานค่ะ 1500900154997 ภูรี ยศวงศ์รัศมี โทร. 062-1988999 ขอบคุณค่ะ</t>
  </si>
  <si>
    <t xml:space="preserve">13:14</t>
  </si>
  <si>
    <t xml:space="preserve">3501600014569</t>
  </si>
  <si>
    <t xml:space="preserve">2002อรวรรณ @1003ชนะกานต์ รบกวนตัดจ่ายเคสว่างงาน 3501600014569 ค่ะ/ขอบคุณค่ะ</t>
  </si>
  <si>
    <t xml:space="preserve">1669900426919</t>
  </si>
  <si>
    <t xml:space="preserve">ขุนเจิด6500 @1003 N’Cho🌎 @1003 ชนิตา @1003สมฤทัย รบกวนอนุมัติว่างานเนื่องจากผู้ประกันตนรายงานตัว 3 ครั้งแล้วชื่อนายคุณากร ภัทรพานิชธนกิจ เลขบัตรประจำตัวประชาชน1669900426919 ขอบคุณครับ19/5/69</t>
  </si>
  <si>
    <t xml:space="preserve">1100200093778</t>
  </si>
  <si>
    <t xml:space="preserve">1001-69-BN-07-00-00000554</t>
  </si>
  <si>
    <t xml:space="preserve">น้อง1001 @ขวัญ สปย.ค่ะ ว่างงานนางสาว อุษา กริบกระโทก 1100200093778 เลขรับแจ้ง 1001-69-BN-07-00-00000554 ยังจ่ายไม่ครบบันทึกรายงานตัวไม่ได้ค่ะ</t>
  </si>
  <si>
    <t xml:space="preserve">1329900853453</t>
  </si>
  <si>
    <t xml:space="preserve">1010_อิทธิพล @1201 Supakanlaya @1201BBT @rose.1201 สาขาบางบัวทอง ประสานอนุมัติว่างงาน ผปต.มาตาม 1329900853453 นาย พงศ์ศักดิ์ มาลาทอง</t>
  </si>
  <si>
    <t xml:space="preserve">3359900181761</t>
  </si>
  <si>
    <t xml:space="preserve">Ry 2100 @1003 N’Cho🌎 @1003 ชนิตา @1003ชนะกานต์ @1003สมฤทัย @Jaa1003 ลจ.ตามว่างงานค่ะชื่อ - นามสกุล : *นายนรุณ ไชยต่อม* เลขขึ้นทะเบียน : 2569041700300825 วันที่ขึ้นทะเบียน : 17/04/2569 สำนักงานจัดหางาน : สจจ.ระยอง (เบอร์โทร 038 694 023) สำนักงานประกันสังคม : สำนักงานประกันสังคมกรุงเทพมหานครพื้นที่ 3 (เบอร์โทร 0-2248-4867 ,0-2245-1220) วัน/เดือน/ปี เกิด : 27/07/2520 เลขประจำตัวประชาชน : *33599001817</t>
  </si>
  <si>
    <t xml:space="preserve">1659902039696</t>
  </si>
  <si>
    <t xml:space="preserve">ขุนเจิด6500 @1003 ชนิตา @1003สมฤทัย รบกวนอนุมัติว่างงานเนื่องจากรับแจ้งไว้แล้วชือ นางสาวศรินยา พรมมาอินทร์ เลขบัตรประจำตัวประชาชน1659902039696ขอบคุณครับ19/5/69</t>
  </si>
  <si>
    <t xml:space="preserve">1440700155231</t>
  </si>
  <si>
    <t xml:space="preserve">1010_อิทธิพล @1201 Supakanlaya @1201BBT @rose.1201 สาขาบางบัวทอง ประสานอนุมัติว่างงาน ผปต.ตาม 1440700155231 นาย อนุชา ก้อนทรัพย์</t>
  </si>
  <si>
    <t xml:space="preserve">3291000237676</t>
  </si>
  <si>
    <t xml:space="preserve">4000-69-BN-07-03-00001794</t>
  </si>
  <si>
    <t xml:space="preserve">สุนทร4000 @ขวัญ สปย.ค่ะ @พรพรรณ สปย. @ระพีพัฒน์ สปย. ว่างงานของนายภูวนัย ศิริปัง 1 3291 00023 76 76 ด้วยนะครับระบบคำนวนให้สิทธิ์จำนวนวันไม่ครบ 90 วัน ครับผม เลขรับแจ้ง 4000-69-BN-07-03-00001794</t>
  </si>
  <si>
    <t xml:space="preserve">3100601277183</t>
  </si>
  <si>
    <t xml:space="preserve">พิมพ์ ศสน. @1009พิมพ์พร @tiwan1009 @วธิญา 1009 รบกวนอนุมัติว่างงาน 1 รายค่ะ 3100601277183 พลชัย อิชิบาชิ ขอบคุณค่ะ</t>
  </si>
  <si>
    <t xml:space="preserve">1301800083349</t>
  </si>
  <si>
    <t xml:space="preserve">2101กชกร @1103 เพ็ญพร @1103เกตุกนก/บางพลี @Arm บางพลี 1103 @ณัฎฐจีรา 1103 @วรางคณา1103 ลจ.ตามเงินว่างงานค่ะ ชื่อ - นามสกุล : นางสาวสุวรรณา สอนสุข เลขขึ้นทะเบียน : 2569033100251488 วันที่ขึ้นทะเบียน : 31/03/2569 สำนักงานจัดหางาน : สจจ.สมุทรปราการ (เบอร์โทร 02-395-5990-3) สำนักงานประกันสังคม : สำนักงานประกันสังคมจังหวัดสมุทรปราการ สาขาบางพลี (เบอร์โทร 0-2175-2430-37) วัน/เดือน/ปี เกิด : 29/06/2529 เ</t>
  </si>
  <si>
    <t xml:space="preserve">1949900488296</t>
  </si>
  <si>
    <t xml:space="preserve">Ratchakorn 1006 @1002 ปพรชนก @ฐนัยรัตน์ 1002 @ทับทิม 1002 รบกวนอนุมัติว่างงาน 1949900488296 นางสาว ยูไลฬาร์ แมกอโวะ เลขที่รับแจ้ง 100268000592-71 ให้หน่อยค่ะ และปิดเรื่องเลขรับแจ้งนี้ เพื่อทางเขต 6 จะอนมุติว่างงานของปี 69 ต่อค่ะ</t>
  </si>
  <si>
    <t xml:space="preserve">1900701203633</t>
  </si>
  <si>
    <t xml:space="preserve">1008 Sukanya￼￼ @ขวัญ สปย.ค่ะ @ระพีพัฒน์ สปย. ชื่อสาธิกา ยกตรี เลขบัตรประชาชน 1900701203633 คำสั่งจ่ายไม่ครบคะ ขาดช่วง 8-13/5/69คะ รบกวนสร้างคำสั่งจ่ายค่ะ</t>
  </si>
  <si>
    <t xml:space="preserve">1340800133701</t>
  </si>
  <si>
    <t xml:space="preserve">2100-69-BN-07-03-00000893</t>
  </si>
  <si>
    <t xml:space="preserve">2100 จุฑารัตน์ ประสานว่างงาน 1 รายคะ รบกวนสร้างงวดจ่าย ช่วงวันที่ 26/12/69-31/12/69 คะ ชื่อ-สกุล นาย หัสดิน หาญภักดี เลขที่บัตร *1340800133701* เลขท่รับแจ้ง 2100-69-BN-07-03-00000893 @ขวัญ สปย.ค่ะ @พรพรรณ สปย. @ระพีพัฒน์ สปย.</t>
  </si>
  <si>
    <t xml:space="preserve">3750100579360</t>
  </si>
  <si>
    <t xml:space="preserve">์NooDee/7400 @ขวัญ สปย.ค่ะ @ระพีพัฒน์ สปย. รบกวนปิดเคสว่างงานค่ะ 3750100579360 นุชจรีย์ พิมพ์แจ้ง ...ขอบคุณค่ะ</t>
  </si>
  <si>
    <t xml:space="preserve">1909800424539</t>
  </si>
  <si>
    <t xml:space="preserve">9001-69-BN-07-03-00005549</t>
  </si>
  <si>
    <t xml:space="preserve">9001 (ฉวีวรรณ) @ขวัญ สปย.ค่ะ @ระพีพัฒน์ สปย. 19/5/69 กรณีว่างงาน ขอเพิ่มสิทธิวันที่ 1/4/69 จำนวน 1 วัน เลขประจำตัวประชาชน 1909800424539 นางสาว วรรณิภา กายรัตน์ เลขที่รับแจ้ง 9001-69-BN-07-03-00005549 ปรับวันที่รายงานตัวแล้ว ระบบคำนวณให้ 30 วัน ค่ะ</t>
  </si>
  <si>
    <t xml:space="preserve">5420900045296</t>
  </si>
  <si>
    <t xml:space="preserve">2001 Mukthida กรณีว่างงาน 5420900045296 ธงไชย ตองหว้าน เลขรับแจ้ง : 2001-69-BN-07-00 -00002593 ปัญหา: ระบบไม่สร้างคำสั่งจ่ายไม่ถูกต้อง รบกวนสร้างคำสั่งจ่าย 1/4-23/4/69=7,282.95 รบกวนด้วยค่ะ @ขวัญ สปย.ค่ะ @ระพีพัฒน์ สปย. @Nong .สปย @Bebe..สปย.💋💋 @พรพรรณ สปย. @ขวัญ สปย.ค่ะ</t>
  </si>
  <si>
    <t xml:space="preserve">1399900146102</t>
  </si>
  <si>
    <t xml:space="preserve">chinnawat 3900 @ขวัญ สปย.ค่ะ @พรพรรณ สปย. รบกวนตัดช่วงสิทธิให้หน่อยครับ 1399900146102 ภนัดดา จันทร์บุญ ผปต.กลับเข้าทำงาน วันที่ 19/3/69 คำสั่งจ่ายต้องเป็น 5/3/69-18/3/69 ครับ ขอบคุณครับ</t>
  </si>
  <si>
    <t xml:space="preserve">1578800021470</t>
  </si>
  <si>
    <t xml:space="preserve">5700-69-BN-07-04-0000008</t>
  </si>
  <si>
    <t xml:space="preserve">5700 ธราภรณ์ @ขวัญ สปย.ค่ะ รบกวนว่างงานเรียกเงินคืนสร้างคำสั่งเรียกคืนเงินแล้วแต่กดส่งคำสั่งจ่ายไปการเงินไม่ได้ นส.อรนุช แซ่ลี เลขบัตร 1578800021470 เลขรับแจ้ง 5700-69-BN-07-04-0000008 รบกวนด้วยคะ ผปต รอชำระเงินหน้าเคาน์เตอร์คะ ขอบคุณค่ะ</t>
  </si>
  <si>
    <t xml:space="preserve">3120100706685</t>
  </si>
  <si>
    <t xml:space="preserve">1010_อิทธิพล @ขวัญ สปย.ค่ะ @1003 N’Cho🌎 @1003 ชนิตา @1003ชนะกานต์ @1003สมฤทัย ประสานเขต 3 ปิดเรื่องให้หน่อยครับ รอเปิดต่อ 3120100706685 คมริกรณ์ ธัญมีไชยฉัตร</t>
  </si>
  <si>
    <t xml:space="preserve">1250400209019</t>
  </si>
  <si>
    <t xml:space="preserve">ดวงกมล 1902 @ขวัญ สปย.ค่ะ @ระพีพัฒน์ สปย. รบกวนตรวจสอบว่างงานค่ะ เลขบัตร 1250400209019 พักตร์พิไล ต่างสี มีเลขขึ้นทะเบียนซ้ำ 2 รายการ มีเปิดรับแจ้งไว้ก่อนหน้า 1 เลข แต่ปฏิเสธตามเลขรับแจ้ง190268011140-71 เนื่องจากมีแก้ไขสาเหตุการแจ้งออก และเปิดใหม่เป็นรับแจ้ง 190268012561-71 โดยใช้เลขขึ้นทะเบียนเดิม และรับสิทธิไปแล้วถึง 19/1/69 แต่หลังจากนั้นไม่มีข้อมูลคำสั่งจ่ายขึ้นค่ะและสถานะเป็นเสร็จสิ้น ต่อมาทำ</t>
  </si>
  <si>
    <t xml:space="preserve">3800101163921</t>
  </si>
  <si>
    <t xml:space="preserve">เรวดี 8000 @ขวัญ สปย.ค่ะ @พรพรรณ สปย. กรณีว่างงานระบบไม่สร้างคำสั่งจ่าย นางดรุณี คงบุรี 3800101163921เลขรับแจ้ง 800068020652-71 งวดเดือน1-5/4/69 เจ้าของเรื่อง เรวดี สปส.นศ 0991790108 ขอบคุณคะ</t>
  </si>
  <si>
    <t xml:space="preserve">1400400127070</t>
  </si>
  <si>
    <t xml:space="preserve">สุนทร4000 @2101 fafa @2101 ธิดารัตน์ @2101กชกร @2101จิดาภา @ปวีณ์ริศา 2101 ผปต.ตามกรณีว่างงานครับผมทของนายบัณฑิต พลจารย์ 14004 00127 07 0</t>
  </si>
  <si>
    <t xml:space="preserve">1950500123161</t>
  </si>
  <si>
    <t xml:space="preserve">1010_อิทธิพล @1008 Sukanya￼￼ @1008 patcharin @1008 พรนภา @เอ 1008 @Non 1008 เขต 8 ประสานว่างงาน ผปต. มาตาม 1950500123161 นาย มะฮ์ดี สะและแม</t>
  </si>
  <si>
    <t xml:space="preserve">5101599032945</t>
  </si>
  <si>
    <t xml:space="preserve">1010_อิทธิพล @1004 ปัทมา @1004 วนิดา @1004กัญญาณัฐ @สปส.1004 @เจเจ 1004 @สา 1004 ประสาน เขต 4 อนุมัติว่างงาน ผปต.มาตาม ครับ 5101599032945 วรนุช แสงพงษ์นภา</t>
  </si>
  <si>
    <t xml:space="preserve">5640690009467</t>
  </si>
  <si>
    <t xml:space="preserve">เรณู6400 @1401สาขาอุทัย🌟 @1401โสพิศ @naruethai1401 รบกวนตัดจ่ายว่างงานให้นายณรงค์ชัย สุขสวัสดิ์ เลขบัตรประชาชน5640690009467 ให้ด้วยคะ ขอบคุณคะ</t>
  </si>
  <si>
    <t xml:space="preserve">1461700001374</t>
  </si>
  <si>
    <t xml:space="preserve">van8401 รบกวนสร้างเลขวง เลขรับแจ้ง 840168005420-71 เลขบัตร 1461700001374 จิรพนธ์ กุดเสนา เลขขึ้นทะเบียน 2568083000697696 ขึ้นทะเบียน 30/8/68 @ขวัญ สปย.ค่ะ</t>
  </si>
  <si>
    <t xml:space="preserve">3260400401838</t>
  </si>
  <si>
    <t xml:space="preserve">1010_อิทธิพล @1008 Sukanya￼￼ @1008 patcharin @1008 พรนภา @1008wipa @เอ 1008 @Nongnoot1008 เขต 8 ประสานตัดจ่ายว่างงาน ข้อมูลการรายงานตัวไม่มา 3260400401838 เฉลิมพล บำรุงอิสลาม</t>
  </si>
  <si>
    <t xml:space="preserve">1330600092238</t>
  </si>
  <si>
    <t xml:space="preserve">1103-69-BN-07-03-00007614</t>
  </si>
  <si>
    <t xml:space="preserve">Arm บางพลี 1103 @ขวัญ สปย.ค่ะ รบกวนตรวจสอบว่างงาน 1 รายครับ 1330600092238 ธนัชชา พันธ์หลา เลขที่รับแจ้ง 1103-69-BN-07-03-00007614 ระบบให้สิทธิแค่ 25 วัน ครับ ต้องได้ 90 วันครับ ขอบคุณครับ</t>
  </si>
  <si>
    <t xml:space="preserve">14:40</t>
  </si>
  <si>
    <t xml:space="preserve">5342200023829</t>
  </si>
  <si>
    <t xml:space="preserve">2002อรวรรณ @2101 ธิดารัตน์ รบกวนตัดจ่ายเคสว่างงาน 5342200023829 ค่ะ/ขอบคุณค่ะ</t>
  </si>
  <si>
    <t xml:space="preserve">14:43</t>
  </si>
  <si>
    <t xml:space="preserve">1270400046900</t>
  </si>
  <si>
    <t xml:space="preserve">1101 N @1003 N’Cho🌎 @1003 ชนิตา @1003ชนะกานต์ @1003สมฤทัย รบกวนเขตพื้นที่่ 3 ทีครับ ผู้ประกันตนมาตามเรื่องว่างงาน รายการยังไม่ถูกบันทึก 1270400046900 วิศรุต ยอดมา ขอบคุณครับ (hands together)</t>
  </si>
  <si>
    <t xml:space="preserve">1449900112045</t>
  </si>
  <si>
    <t xml:space="preserve">พิทยา4400 @1012 ปรางจิต @อกนิษฐ์ สปส.1012 สั่งจ่ายว่างงาน งวดกพ 69 นส.มฤวสุ ศรีสงคราม 1449900112045 ครับ</t>
  </si>
  <si>
    <t xml:space="preserve">1418600095233</t>
  </si>
  <si>
    <t xml:space="preserve">Ry 2100 @1002 ปพรชนก @ฐนัยรัตน์ 1002 @ทับทิม 1002 *ประสานปิดว่างงาน* นายธนธรณ์ อุดชุมพิสัย 1418600095233 เลขที่รับแจ้ง 100267084884-71 เนื่องผปต.ขึ้นทะเบียนใหม่ที่ระยอง</t>
  </si>
  <si>
    <t xml:space="preserve">1950300094256</t>
  </si>
  <si>
    <t xml:space="preserve">9400-69-BN-07-00-0000015</t>
  </si>
  <si>
    <t xml:space="preserve">9400 Asiyah @ขวัญ สปย.ค่ะ รบกวนสร้างคำสั่งจ่ายวันที่ 1-20/4/69=20วัน=3,000บาท สถานะปรากฎเสร็จสิ้น 1950300094256 กูสาวาณี ตวนจาหลง เลขรับแจ้ง 9400-69-BN-07-00-0000015 ขอบคุณคะ</t>
  </si>
  <si>
    <t xml:space="preserve">3440700148354</t>
  </si>
  <si>
    <t xml:space="preserve">is/1011 @ขวัญ สปย.ค่ะ เคสนี้ค้างหนี้ บันทึกเพิ่มงวดแล้ว แต่ตรวจสอบเกณฑ์ยังขึ้นไม่ผานทำให้อนุมัติไม่ได้ค่ะ 3440700148354 แสงจันทร์ ทุมทราย</t>
  </si>
  <si>
    <t xml:space="preserve">0700000000042</t>
  </si>
  <si>
    <t xml:space="preserve">9400-69-BN-07-00-000000042</t>
  </si>
  <si>
    <t xml:space="preserve">9400 Asiyah @ขวัญ สปย.ค่ะ รบกวนสร้างคำสั่งจ่ายวันที่ 1/2/69-6/3/69=34วัน=3,015.80บาท สถานะปรากฎเสร็จสิ้น 1940900147296 นูรีดา หะยีสือแม เลขรับแจ้ง 9400-69-BN-07-00-000000042 ขอบคุณคะ</t>
  </si>
  <si>
    <t xml:space="preserve">1940900147296</t>
  </si>
  <si>
    <t xml:space="preserve">1102500056837</t>
  </si>
  <si>
    <t xml:space="preserve">ธนาพรรณ 5000 @ขวัญ สปย.ค่ะ รบกวนตรวจสอบว่างงานค่ะ ผปต.ขึ้นทะเบียนว่างงานปี69 แต่จะขอทำเรื่องหักกลบลบหนี้ของปี68 แต่จะอนุมัติว่างงานปี69 ระบบขึ้นอนุมัติสิทธิไให้แค่ 69 วันค่ะ 1102500056837 ปิญชาน์ สมานมิตร ขอบคุณค่ะ</t>
  </si>
  <si>
    <t xml:space="preserve">1859900190743</t>
  </si>
  <si>
    <t xml:space="preserve">Jass 8500 @1010_อิทธิพล @Nart 1010 นส.กนกนาฎ อึ้งพลาชัย 1859900190743 เบอร์ติดต่อ 0642954962 ตามเงินว่างงาน คะ ด้วย ผปต.มีการรายงานตัวปกติ แต่ไม่ได้รับเงินว่างงาน</t>
  </si>
  <si>
    <t xml:space="preserve">1309900969524</t>
  </si>
  <si>
    <t xml:space="preserve">3000 สุจิตรา @5400-จัตุพร @54000-นฤมล @natdanai5400 @สุธา 5400 @แอน5400 รบกวนปรับสถานะเสร็จสิ้นกรณีว่างงานเพื่อกลับมาจ่ายต่อผู้ประกันตนอีก 20 วันค่ะ จ่ายช่วงวันที่ 1/4/2569-20/4/2569 1309900969524 จิรชาติ เรืองกระโทก</t>
  </si>
  <si>
    <t xml:space="preserve">1331500053622</t>
  </si>
  <si>
    <t xml:space="preserve">2101กชกร @1301 วาสนา @1301ระพีพรรณ @Eak 1301 @Thararat1301 @วราพร 1301 รบกวนเปลี่ยนแปลงบัญชีโอนเป็นบัญชีธนาคารกรุงเทพ 1 ราย 1331500053622 ธนวรรธ สังขัพงษ์ บช. กรุงเทพฯ 0264709965 เบอร์ ผปต. 0972960073</t>
  </si>
  <si>
    <t xml:space="preserve">3570500214346</t>
  </si>
  <si>
    <t xml:space="preserve">สุนทร4000 @5400-จัตุพร @54000-นฤมล @natdanai5400 @สุธา 5400 @แอน5400 ผปต. ตามเรื่อง กรณีว่างาน ของนายยุทธนา ตาน้อย 3 5705 00214 34 6 085 223 4208</t>
  </si>
  <si>
    <t xml:space="preserve">1350800254436</t>
  </si>
  <si>
    <t xml:space="preserve">Unknown @ขวัญ สปย.ค่ะ @พรพรรณ สปย. ช่วยปรับสถานะให้ ผปต รายนางสาวสุรีมาศ รสจันทร์ เลขบัตร 1350800254436 เคสของปี 68 ไม่สามารถจ่ายได้ เลขที่คำสั่ง 1003-69-BN -07-03-00015642 ระบบไม่สร้างวันที่รายงานตัวครับ</t>
  </si>
  <si>
    <t xml:space="preserve">8104900000919</t>
  </si>
  <si>
    <t xml:space="preserve">Chonlada1101 @1400 สิริอนงค์ @1400 อรวรรณ @1400 โอ๋ @1400ang @1400mam @1400จอย @1400วราณี @AYY.1400 รบกวน อยุธยา ส่งคำสั่งจ่าย นายฐากร ธารีธราวุธ 8104900000919 ค่ะ</t>
  </si>
  <si>
    <t xml:space="preserve">3110401491866</t>
  </si>
  <si>
    <t xml:space="preserve">1103เกตุกนก/บางพลี @1009พิมพ์พร @tiwan1009 @วธิญา 1009 รบกวนตัดจ่ายว่างงานค่ะ 3110401491866 โชติมา คงวงษ์วาลย์</t>
  </si>
  <si>
    <t xml:space="preserve">1430500140051</t>
  </si>
  <si>
    <t xml:space="preserve">7400-69-BN-07-03-00003248</t>
  </si>
  <si>
    <t xml:space="preserve">ขวัญ สปย.ค่ะ @7400มด @Darin/7400 @nam7400 @Nokky 7400 @NooDee~7400 @Nutay7400 @สุภาศิณี (7400) @์NooDee/7400 รบกวนค่ะ ฝากตรวจสอบเคสว่างงาน พร้อมดำเนินการ และติดต่อกลับ ผปต.นะค่ะ เลขบัตร 1430500140051 รับแจ้ง 7400-69-BN-07-03-00003248 เบอร์ติดต่อ 095-0079705 ค่ะ ขอบคุณค่ะ</t>
  </si>
  <si>
    <t xml:space="preserve">3341200044225</t>
  </si>
  <si>
    <t xml:space="preserve">1003 N’Cho🌎 3341200044225 รบกวนปิดเคสให้ด้วยค่ะ @ขวัญ สปย.ค่ะ @Bebe..สปย.💋💋 @Nong .สปย @พรพรรณ สปย. @1000 ชณิการ์ สปย.</t>
  </si>
  <si>
    <t xml:space="preserve">1320701358136</t>
  </si>
  <si>
    <t xml:space="preserve">1102-69-BN-07-03-00002914</t>
  </si>
  <si>
    <t xml:space="preserve">1102 จรียาภรณ์ @ขวัญ สปย.ค่ะ รบกวนตรวจสอบว่างงาน ระบบให้สิทธิไม่ถูกต้อง 1320701358136 นางสาว วราภรณ์ ผึ่งผาย เลขรับแจ้ง 1102-69-BN-07-03-00002914 ผปต.ได้รับสิทธิว่างงานปี 69 จำนวน 9 วัน ล่าสุดขึ้นว่างงานรอบที่ 2 (ว่างงาน ลาออก) สิทธิจริงต้องได้รับอีก 81 วัน แต่ระบบให้สิทธิแค่ 75 วัน รบกวนตรวจสอบด้วย ขอบคุณคะ</t>
  </si>
  <si>
    <t xml:space="preserve">1311100094763</t>
  </si>
  <si>
    <t xml:space="preserve">เอกชัย 2500 @ขวัญ สปย.ค่ะ @1400 สิริอนงค์ @1400 อรวรรณ @1400 โอ๋ @1400ang @1400mam @1400วราณี @AYY.1400 1400 - พระนครศรีอยุธยา ขอประสานปิดเรื่องว่างงาน 1311100094763 นายอุดร นามทอง เลขที่รับแจ้ง 140068059239 ขอบคุณครับ จาก เอกชัย สปส.ปราจีนบุรี</t>
  </si>
  <si>
    <t xml:space="preserve">1100800680623</t>
  </si>
  <si>
    <t xml:space="preserve">์NooDee/7400 @ขวัญ สปย.ค่ะ @ระพีพัฒน์ สปย. รบกวนสร้างคำสั่งจ่าย 1100800680623 นายสรวิชญ์ อรรคพิพัฒน์ สิทธิที่ได้ 7-12/10/68 ... ขอบคุณค่ะ</t>
  </si>
  <si>
    <t xml:space="preserve">1709901128813</t>
  </si>
  <si>
    <t xml:space="preserve">น้อง1001 @1004 ปัทมา @1004 วนิดา @1004กัญญาณัฐ @Nah1004 @Thanaphon 1004 รบกวนจ่ายว่างงานส่วนที่เหลือค่ะนางสาวภูริชญา อยู่เวียงไชย 1709901128813 เลขรับแจ้ง100468071015-71 ขึ้นใหม่เขต1 ขอบคุณค่ะ</t>
  </si>
  <si>
    <t xml:space="preserve">1309901305212</t>
  </si>
  <si>
    <t xml:space="preserve">4200 บุษย์น้ำทอง @ขวัญ สปย.ค่ะ @ระพีพัฒน์ สปย. @พรพรรณ สปย. รบกวนปฏิเสธเคสว่างงาน เลขรับเเจ้ง 420068003446-71 ชื่อ นางสาว นิติยา สร้อยสูงเนิน เลขบัตร 1309901305212 เนื่องจากไม่สามารถเปิดเคสใหม่ได้ สาเหตุมาจากผู้ประกันตนกลับเข้าทำงาน ปัจจุบันออกจากงานเเล้ว ขอเร่งด่วนด้วยค่ะ ผู้ประกันตนมาตามเงิน ขอบคุณค่ะ</t>
  </si>
  <si>
    <t xml:space="preserve">1100501407291</t>
  </si>
  <si>
    <t xml:space="preserve">1010_อิทธิพล @1009พิมพ์พร @tiwan1009 @วธิญา 1009 เขต 9 ประสาน ตัดจ่ายว่างงาน 1100501407291 กรรณิการ์ สร้อยแก้ว</t>
  </si>
  <si>
    <t xml:space="preserve">7500-69-BN-07-03-00000326</t>
  </si>
  <si>
    <t xml:space="preserve">ขวัญ สปย.ค่ะ รับแจ้งนี้ไหมค่ะ 7500-69-BN-07-03-00000326</t>
  </si>
  <si>
    <t xml:space="preserve">3130200267268</t>
  </si>
  <si>
    <t xml:space="preserve">b สปส.นนท์ 1200 @พัชรา :1902 รบกวนตัดจ่ายว่างงาน 3130200267268 นีรนุช ภู่คงคา +++ ผตกลับเข้า20/4/69 นะคะ ขอบคุณมากค่ะระบบสั่งจ่ายถึง30/4/69ค่ะ</t>
  </si>
  <si>
    <t xml:space="preserve">1430500118880</t>
  </si>
  <si>
    <t xml:space="preserve">4200-69-BN-07-00-00000204</t>
  </si>
  <si>
    <t xml:space="preserve">4200วิภาวี @ขวัญ สปย.ค่ะ เคสว่างงานเลขที่รับแจ้ง 4200-69-BN-07-00-00000204 ขึ้นสถานะยังจ่ายไม่หมด แต่ไม่ขึ้นคำสั่งจ่าย ช่วยสร้างคำสั่งจ่ายให้ด้วยค่ะ 1430500118880</t>
  </si>
  <si>
    <t xml:space="preserve">17:53</t>
  </si>
  <si>
    <t xml:space="preserve">1500701300519</t>
  </si>
  <si>
    <t xml:space="preserve">ธนาพรรณ 5000 @ขวัญ สปย.ค่ะ รบกวนตรวจสอบว่างงานคะ ปป.แล้วใส่วันที่กลับเข้าทำงาน 22/3/69 แต่ระบบยังตัดจ่ายเดือนม.ค.69 ให้เต็มเดือนอยู่ค่ะ 1500701300519 ศุภวัฒน์ ทองเที่ยง ขอบคุณค่ะ</t>
  </si>
  <si>
    <t xml:space="preserve">18:34</t>
  </si>
  <si>
    <t xml:space="preserve">1101400166869</t>
  </si>
  <si>
    <t xml:space="preserve">8400 สุรีย์ @1002 ปพรชนก @ฐนัยรัตน์ 1002 @1002 ขอความร่วมมือตรวจสอบ กรณีว่างงาน ของนายศรันย์วิทย์ ยืนยัง เลขประจำตัวประชาชน 1101400166869 เลขรับแจ้ง 100268078600-71 ผปต.ขึ้นทะเบียนว่างงานใหม่ บันทึกไม่ได้ค่ะ (พบความซับซ้อน) ขอรบกวนให้ พท.2 อนุมัติเคสเดิมด้วยค่ะ / ขอบคุณค่ะ</t>
  </si>
  <si>
    <t xml:space="preserve">2026-05-20</t>
  </si>
  <si>
    <t xml:space="preserve">07:36</t>
  </si>
  <si>
    <t xml:space="preserve">8710876004400</t>
  </si>
  <si>
    <t xml:space="preserve">Chonlada1101 @ขวัญ สปย.ค่ะ @Bebe..สปย.💋💋 @Nong .สปย @พรพรรณ สปย. @1000 ชณิการ์ สปย. @ระพีพัฒน์ สปย. รบกวนช่วยตรวจสอบค่ะ นางสาวบุษบา ไทรสังขพรดำรง 8710876004400 เลขรับแจ้ง1101-69-BN-07-03-00004961 หน้าวินิจฉัยประโยชน์ทดแทนสิทธิ -30 วัน ระบบดึงข้อมูลกลับเข้าทำงาน 4/2/69 ค่ะ (ขึ้นทะเบียน 23/3/69 ออกจากงาน 28/2/69 เริ่มสิทธิ 7/3/69)</t>
  </si>
  <si>
    <t xml:space="preserve">08:12</t>
  </si>
  <si>
    <t xml:space="preserve">1399900066371</t>
  </si>
  <si>
    <t xml:space="preserve">ขอนแก่น 4000 นายเสกสรรค์ จันเส 1-3999-00066-37-1 หน้าจอตามนี้ค่ะ</t>
  </si>
  <si>
    <t xml:space="preserve">08:29</t>
  </si>
  <si>
    <t xml:space="preserve">1509900444951</t>
  </si>
  <si>
    <t xml:space="preserve">5000-69-BN-07-03-00009671</t>
  </si>
  <si>
    <t xml:space="preserve">JAme 5000 @ขวัญ สปย.ค่ะ รบกวนแกไขสิทธิว่างงานให้หน่อยค่ะ ระบบให้สิทธิผิดเนื่องจากผปต.ไปใส่ข้อมูลในระบบว่าได้งานทำ ลบวันที่กลับเข้าทำานออกไม่ได้ เลขบัตร 1509900444951 พงษ์เทพ ขัดสงคราม เลขที่รับแจ้ง 5000-69-BN-07-03-00009671</t>
  </si>
  <si>
    <t xml:space="preserve">1779900146893</t>
  </si>
  <si>
    <t xml:space="preserve">มาลี7700 @ขวัญ สปย.ค่ะ กรณีว่างงานชื่อนายอารัญ รอดโพธิ์ทอง เลขบัตรประชาชน 1779900146893 ระบบสร้างงวดคำสั่งจ่ายเกิน รบกวนสร้างงวดวันที่06/02/2569 ถึง 24/02/2569 (มาลี สปส.ประจวบฯ) โทร.081-4257561 ผปต.ร้องเรียนคะ ขอบคุณมากคะ</t>
  </si>
  <si>
    <t xml:space="preserve">2730300001533</t>
  </si>
  <si>
    <t xml:space="preserve">7300-69-BN-07-03-00001382</t>
  </si>
  <si>
    <t xml:space="preserve">ขวัญ สปย.ค่ะ @7300 จรรยา @Anny7300 @jang7300 @Kanyapat-7300 @น้องเล็ก7300 @พา 7300 นครปฐม รบกวนค่ะ ตรวจสอบเคสว่างงาน พร้อมดำเนินการและติดต่อ ผปต.นะค่ะ เลขบัตร 2730300001533 รับแจ้ง 7300-69-BN-07-03-00001382 ค่ะ ขอบคุณค่ะ</t>
  </si>
  <si>
    <t xml:space="preserve">3101203632430</t>
  </si>
  <si>
    <t xml:space="preserve">is/1011 @7301ศศิกาญจน์ ฝากอนุมัติเคสค่ะ 3101203632430 เบ็ญจะ อบถม</t>
  </si>
  <si>
    <t xml:space="preserve">1749800184386</t>
  </si>
  <si>
    <t xml:space="preserve">ปั้นปัง1007 @1002 ปพรชนก @ฐนัยรัตน์ 1002 @ทับทิม 1002 รบกวนปิดเรื่องว่างงานให้หน่อยค่ะ 1749800184386 ชัยวัฒน์ วิชัย รับแจ้ง 100263123123 ขอบคุณค่ะ</t>
  </si>
  <si>
    <t xml:space="preserve">1341501404534</t>
  </si>
  <si>
    <t xml:space="preserve">3400-69-BN-07-03-00003027</t>
  </si>
  <si>
    <t xml:space="preserve">ปรเมศร์ 3400 @ขวัญ สปย.ค่ะ รบกวนตรวจสอบกรณีว่างงาน ของ ผปต.รายนางสาวสุทธิพร เงินเจริญ เลขประจำตัวประชาชน 1341501404534 เลขที่รับแจ้ง 3400-69-BN-07-03-00003027 ระบบตรวจสอบเกณฑ์มีมีวันสิ้นสุดไม่ตรงกับข้อเท็จจริงทำให้ไม่สามารถอนุมัติสิทธิให้ได้ครับ(ปัจจุบัน ผปต.ยังไม่มีฐานว่าจ้างใหม่)</t>
  </si>
  <si>
    <t xml:space="preserve">3341800097842</t>
  </si>
  <si>
    <t xml:space="preserve">1103-69-BN-07-03-00001011</t>
  </si>
  <si>
    <t xml:space="preserve">Arm บางพลี 1103 @ขวัญ สปย.ค่ะ รบกวนตรวจสอบว่างงาน 1 รายครับ 3341800097842 วรุณี ดอนบำรุง เลขที่รับแจ้ง 1103-69-BN-07-03-00001011 เลขที่คำสั่ง 1103-69-PM-07-03-00128837 ERR Bank ครับ แล้วระบบไม่สร้างคำสั่งจ่ายใหม่ให้ครับ ขอบคุณครับ</t>
  </si>
  <si>
    <t xml:space="preserve">1450701356078</t>
  </si>
  <si>
    <t xml:space="preserve">2101กชกร @1010_อิทธิพล @Nart 1010 รบกวนตรวจสอบเคสว่างงาน 1 ราย 1450701356078 นางสาว ชลดา การิน ลูกจ้างติดตามเงินว่างงาน ถ้าติดปัญหารบกวนโทรหาลูกจ้างค่ะ 0958099576 ตามรอบ 2 ค่ะ</t>
  </si>
  <si>
    <t xml:space="preserve">1199600390131</t>
  </si>
  <si>
    <t xml:space="preserve">ดวงกมล 1902 @ขวัญ สปย.ค่ะ @ระพีพัฒน์ สปย. รบกวนตรวจสอบว่างงาน 1 รายค่ะ เลขบัตร 1199600390131 นันทิยาภรณ์ คำเจริญ เปิดรับแจ้ง 2 เลขแต่ไม่มีปุมให้อนุมัติสิทธิค่ะ จำนวนวันที่จ่ายจริงขึ้นเป็น 0 วัน และไม่มียอดเงินขึ้นในหน้าการวินิจฉัยค่ะ</t>
  </si>
  <si>
    <t xml:space="preserve">1320300225682</t>
  </si>
  <si>
    <t xml:space="preserve">3200มือหนึ่งสร. @1100 kusalin @Natcha 1100 ผู้ประกันตนตามว่างงานครับ 13203 00 225 682 นายจ้างแจ้งออกแล้ว</t>
  </si>
  <si>
    <t xml:space="preserve">1440500002554</t>
  </si>
  <si>
    <t xml:space="preserve">ขุนเจิด6500 @1102 จรียาภรณ์ @1102 จีระภา @1102 ธนะ รบกวนตัดจ่ายเงินกรณีว่างงานงวดสุดท้ายเลขบัตรประจำตัวประชาชน 14405 0000 2554 นางสาวน้ำผึ้ง มุงดี ผู้ประกันตนตามเรื่องครับ 20/5/69</t>
  </si>
  <si>
    <t xml:space="preserve">1361200098647</t>
  </si>
  <si>
    <t xml:space="preserve">3200มือหนึ่งสร. @1101 อัจฉรีย์ @1101อุเทศภา ผู้ประกันตนตามว่างงานงวดเดือนเมษายนพฤษภาคมครับ 13612 00098-647</t>
  </si>
  <si>
    <t xml:space="preserve">5250400007605</t>
  </si>
  <si>
    <t xml:space="preserve">Ratchakorn 1006 @1003 N’Cho🌎 @1003 ชนิตา @1003ชนะกานต์ @1003สมฤทัย @Jaa1003 @pam1003 @ขิม 1003 @มะลิ1003 @อรพิน (1003) @ใจ1003 รบกวนอนุมัติว่างงาน 5250400007605 นายณชพล ศิลปาโน เบอร์โทรติดต่อ 0946399970 ผปต.ติดตามเรื่อง และมีโทรตามเรื่องกับ 1506 แต่ยังไม่มีการอนุมัติค่ะ ขอบคุณค่ะ (bow)</t>
  </si>
  <si>
    <t xml:space="preserve">3501200873831</t>
  </si>
  <si>
    <t xml:space="preserve">JAme 5000 @ขวัญ สปย.ค่ะ รบกวนแก้ไขสิทธิให้หน่อยค่า ผปต.ได้รับสิทธิไปแล้วบางส่วน 6 วัน ชำระเงินเกินสิทธิแล้ว เหลือสิทธิอีก 84 วัน แต่ระบบให้สิทธิผิด เลขบัตร 3501200873831 ชื่อ ภิวรรณ ยะกันมูล ขอบคุณค่ะ</t>
  </si>
  <si>
    <t xml:space="preserve">09:39</t>
  </si>
  <si>
    <t xml:space="preserve">3331200314150</t>
  </si>
  <si>
    <t xml:space="preserve">ยุพา สปส.นครพนม @1003 N’Cho🌎 @1003 ชนิตา @1003ชนะกานต์ @1003สมฤทัย @Jaa1003 @ใจ1003 @อรพิน (1003) @pam1003 @ขิม 1003@มะลิ1003 รบกวนอนุมัติว่างงาน 3331200314150 ประสิทธิ์ วิเศษชาติ ขอบคุณคะ</t>
  </si>
  <si>
    <t xml:space="preserve">1679800269528</t>
  </si>
  <si>
    <t xml:space="preserve">bump1300 @1004 ปัทมา @Nah1004 @Thanaphon 1004 @สา 1004 รบกวนเขต 4 อนุมัติว่างงานเลขบัตร 1679800-269-528 นายธนนชัย ศรีทับทิมสายด่วน 1506 แจ้งให้ผู้ประกันตนมาติดต่อปทุมธานี ซึ่งเคสนี้มีการลงรับแจ้งในระบบแล้วคะ</t>
  </si>
  <si>
    <t xml:space="preserve">1259500025228</t>
  </si>
  <si>
    <t xml:space="preserve">Chonlada1101 @1012 ปรางจิต @ดารณี 1012 @ทศนันท์ 1012 @วันเพ็ญ สปส.1012 @อกนิษฐ์ สปส.1012 รบกวนเขต 12 อนุมัติว่างงาน นางสาววรรณศิลา เงินเต็ม 1259500025228 ค่ะ</t>
  </si>
  <si>
    <t xml:space="preserve">3411400923396</t>
  </si>
  <si>
    <t xml:space="preserve">7600 รำไพ @1300 suweena @1300 Treekan @1300 อัญชลี @bump1300 @ศิริชัย 1300 รบกวนอนุมัติเคสว่างงานของนายนาย พิพัฒน์พงษ์ โสจันทร์ 3411400923396 นะคะ นายจ้างแจ้งออกเรียบร้อยแล้วนะคะ</t>
  </si>
  <si>
    <t xml:space="preserve">1400900213854</t>
  </si>
  <si>
    <t xml:space="preserve">Ry 2100 @1009พิมพ์พร @tiwan1009 @วธิญา 1009 ประสานโอนเงินว่างงานนางสาวนฤมล แพงวงศ์ 1400900213854 เลขที่รับแจ้ง1009-69-BN-07-00-00011518 ลจ.คืนเงินแล้วที่ระยอง วันนี้ ตามหลักฐาน โทร.0628029363</t>
  </si>
  <si>
    <t xml:space="preserve">1969900315332</t>
  </si>
  <si>
    <t xml:space="preserve">สา 1004 @ขวัญ สปย.ค่ะ นางสาวแวอิสมะห์. อุสมันมาฮา เลขบัตร 1969900315332. ตรวจสอบสืบค้นพบว่าค้างวินิจฉัย แล้วเข้าหัวข้อวินิจฉัยไม่มีข้อมูลคะ</t>
  </si>
  <si>
    <t xml:space="preserve">3160400166511</t>
  </si>
  <si>
    <t xml:space="preserve">ประนอม1601 @1900 จิตร์ลดา @1900ณิชาพัฒน์ รบกวนตามว่างงานนายณรงค์ ชาวสวน เลขบัตร3160400166511 เบอร์0623543938</t>
  </si>
  <si>
    <t xml:space="preserve">1210200058050</t>
  </si>
  <si>
    <t xml:space="preserve">2100 จุฑารัตน์ ประสานตัดจ่ายว่างงาน 1 รายคะ นางสาว ดวงพร บุราณรมย์ 1210200058050 @1002 ปพรชนก @ฐนัยรัตน์ 1002 @ทับทิม 1002</t>
  </si>
  <si>
    <t xml:space="preserve">3310101438275</t>
  </si>
  <si>
    <t xml:space="preserve">อัชฌากานต์ 3100 @ขวัญ สปย.ค่ะ กรณีว่างงาน วันที่ 19 พฤษภาคม 2569 นายทอน ปลั่งประโคน เลขประจำตัวประชาชน 3310101438275 ปัญหาที่พบ: ผู้ประกันตนได้สิทธิ 90 วัน แต่ระบบไม่ประมวผลจำนวนเงินอนุมัติ รบกวนด้วยนะคะ ขอบคุณค่ะ</t>
  </si>
  <si>
    <t xml:space="preserve">3640400158859</t>
  </si>
  <si>
    <t xml:space="preserve">bump1300 @1002 ปพรชนก @ฐนัยรัตน์ 1002 @ทับทิม 1002 ประสานเขต 2 อนุมัติว่างานขึ้นทะเบียน 20 เมษายน 69 เลขบัตร 36404 00158-859 นายไกรสร พุกเข้ม</t>
  </si>
  <si>
    <t xml:space="preserve">1909800832483</t>
  </si>
  <si>
    <t xml:space="preserve">9001-69-BN-07-00-00001483</t>
  </si>
  <si>
    <t xml:space="preserve">ธนัชสรณ์ 9001 @ขวัญ สปย.ค่ะ กรณีว่างงาน เลขบัตร 1909800832483 เลขรับแจ้ง 9001-69-BN-07-00-00001483 ระบบไม่สร้างคำสั่งจ่ายงวดสุดท้ายวันที่ 1 - 5 เมย.69 ให้ค่ะ ผปต.รายงานตัวแล้วเมื่อวันที่ 5/4/69 รบกวนตรวจสอบและแก้ไขให้ด้วยค่ะ ผปต.รออยู่ (เคสร้องเรียน) ค่ะ ขอบคุณค่ะ</t>
  </si>
  <si>
    <t xml:space="preserve">1301502080201</t>
  </si>
  <si>
    <t xml:space="preserve">พิทยา4400 @ขวัญ สปย.ค่ะ รบกวนปิกเคสว่างงาน นายภูผา คำคนข้อง 1301502080201 ครับ</t>
  </si>
  <si>
    <t xml:space="preserve">1103700346139</t>
  </si>
  <si>
    <t xml:space="preserve">1902-69-BN-07-03-00001020;1902-69-BN-07-00-00000357</t>
  </si>
  <si>
    <t xml:space="preserve">พัชรา :1902 @ขวัญ สปย.ค่ะ ประสานแก้ไขเคสว่างงาน ปี69 เลขบัตร 1103700346139 ชื่อ นาย ชาลี บังประเสริฐ เลขรับแจ้ง 1902-69-BN-07-03-00001020 ปัญหาคือ ตรวจสอบเกณฑ์แล้วระบบอนุมัติให้สิทธิไม่ครบ 88 วันค่ะ เนื่องจาก 1. ผปต.เคยขึ้นทะเบียนก่อน ตามเลขรับแจ้ง 1902-69-BN-07-00-00000357 ได้รับเงินจริง 2 วัน แล้วกลับเข้าทำงานใหม่ แต่มีการประมวลผลคำสั่งจ่าย 33 วัน จนท.หน่วยเลยกดยกเลิกคำสั่งจ่าย 31 วัน 2. ผปต.ลาอ</t>
  </si>
  <si>
    <t xml:space="preserve">1929800096477</t>
  </si>
  <si>
    <t xml:space="preserve">van8401 รบกวนดึงวันรายงานตัวให้หน่อยค่ะ เลขรับแจ้ง 840168006751-71 เลขบัตร 1929800096477 ลัทธพล แสงมณี อนุมัติเคสแล้วไม่ error แต่วันรายงานตัวไม่ขึ้นในเลขรับแจ้งนั้น @ขวัญ สปย.ค่ะ</t>
  </si>
  <si>
    <t xml:space="preserve">1100800412271</t>
  </si>
  <si>
    <t xml:space="preserve">1008-69-BN-07-03-00003589-1</t>
  </si>
  <si>
    <t xml:space="preserve">1008 พรนภา @ขวัญ สปย.ค่ะ @Bebe..สปย.💋💋 @ระพีพัฒน์ สปย. รบกวนยกเลิกติด w ค่ะ ติดขาดไป 0.05 บาท 1100800412271 สุภาพรรณ เลขรับอจ้ง 1008-69-bn-07-03-00003589-1 เลขคำสั่ง 1008-69-re-07-00000209 จะทำเรื่องหักกลบเพราะเปลี่ยนฐานินุมัติค่ะ</t>
  </si>
  <si>
    <t xml:space="preserve">0703000035891</t>
  </si>
  <si>
    <t xml:space="preserve">1451100190303</t>
  </si>
  <si>
    <t xml:space="preserve">9500/fatinee @1010_อิทธิพล @Nart 1010 ผปต.ตามว่างงานค่ะ ชื่อนายอรรถพงษ์ สุวรรณลัย เลขบัตร 1451100190303 🙏</t>
  </si>
  <si>
    <t xml:space="preserve">1629900101203</t>
  </si>
  <si>
    <t xml:space="preserve">ธีรพงศ์ สปส.กำแพงเพชร @3200TI @3200มือหนึ่งสร. @3200มือหนึ่งสุรินทร์ รบกวน สุรินทร์วินิจฉัย และตัดจ่ายเงิน กรณีว่างงานราย นางสาวรุ่งอรุณ เอี่ยมธรรม เลขบัตร 1629900101203 ขอบคุณครับ</t>
  </si>
  <si>
    <t xml:space="preserve">3100501930837</t>
  </si>
  <si>
    <t xml:space="preserve">1003สมฤทัย @1300 suweena @1300 Treekan @1300 อัญชลี รบกวนปทุมธานี ติดคำสั่งเรียกคืนเงินกรณีว่างงาน ผปต.กลับเข้าทำงานค่ะ นางณิชชา ภิวัฒสัตยา เลขที่บัตรประชาชน 3100501930837 เลขที่รับแจ้ง 130068121232-71 ขอบคุณค่ะ</t>
  </si>
  <si>
    <t xml:space="preserve">1101400277342</t>
  </si>
  <si>
    <t xml:space="preserve">bump1300 @1201 Supakanlaya @1201BBT @rose.1201 รบกวนบางบัวทองอนุมัติว่างงานขึ้นทะเบียน 27 เมษายน 69 เลขบัตร 11014-00277-342 ต่อศักดิ์ บุญชู</t>
  </si>
  <si>
    <t xml:space="preserve">7700-69-BN-07-00-00000022</t>
  </si>
  <si>
    <t xml:space="preserve">ขวัญ สปย.ค่ะ รับแจ้งไหนค่ะ เลขที่ 7700-69-BN-07-00-00000022 นี้ไหมค่ะ ค้างวินิจฉัยถูกไหม</t>
  </si>
  <si>
    <t xml:space="preserve">3250500556850</t>
  </si>
  <si>
    <t xml:space="preserve">2402 kanjana @2001 Mukthida @2001 จุฑามาศ ศรีราชา @สรัลภัทธ_2001 1.นายไพรัตน์ ห้อยระย้า 3250500556850 /โืทร.0807969238 2.นายเชิญ ศัตรูพินาศ 3310600349065 093-2798026 ผปต.ตามว่างงานยังได้รับไม่ครบ90วัน ค่ะ</t>
  </si>
  <si>
    <t xml:space="preserve">3310600349065</t>
  </si>
  <si>
    <t xml:space="preserve">1619900365782</t>
  </si>
  <si>
    <t xml:space="preserve">ณีรนุช สปส.นว. @ขวัญ สปย.ค่ะ @ระพีพัฒน์ สปย. รบกวนดูกรณีว่างงาน 1.น.ส.ภัทรมน สุวรรณคัณฑิ 1600101850967 มีสิทธิ์ได้เงินรับตั้งแต่วันที่ 8/12/68 - 7/3/69 แต่ระบบไม่มีงวดการจ่าย 8/12/68 - 31/12/68 2.น.ส.กรองกรานต์ โถยขุน 1619900365782 มีสิทธิ์ได้รับเงินตั้งแต่วันที่ 8/12/68 - 7/3/69 แต่ระบบไม่มีงวดการจ่าย 8/12/68 - 31/12/68 3.น.ส.สุจิรา. สุขเกิด 1609990021905 อนุมัติปฏิเสธไม่ได้ ระบบขึ้นError ตรวจสอบ</t>
  </si>
  <si>
    <t xml:space="preserve">1609990021905</t>
  </si>
  <si>
    <t xml:space="preserve">1600101850967</t>
  </si>
  <si>
    <t xml:space="preserve">1739900367393</t>
  </si>
  <si>
    <t xml:space="preserve">ปั้นปัง1007 @1003 N’Cho🌎 @1003ชนะกานต์ @1003สมฤทัย @Jaa1003 @ขิม 1003 @มะลิ1003 @อรพิน (1003) รบกวนอนุมัติว่างงานให้หน่อยค่ะ 1739900367393 นางสาวณิชดาภา สุนประชา ขอบคุณค่ะ</t>
  </si>
  <si>
    <t xml:space="preserve">1209601265321</t>
  </si>
  <si>
    <t xml:space="preserve">2002อรวรรณ @1003ชนะกานต์ รบกวนตัดจ่ายเคสว่าง 1209601265321 ค่ะ/ขอบคุณคะ</t>
  </si>
  <si>
    <t xml:space="preserve">11:28</t>
  </si>
  <si>
    <t xml:space="preserve">3501700140167</t>
  </si>
  <si>
    <t xml:space="preserve">แอน5101 @b สปส.นนท์ 1200 @Tagแค่เวลางานนะ1200 @ลัดดา 1200 รบกวนอนุมัติคำสั่งจ่ายวันที่3/2/69-28/2/69 เพื่อส่งให้การเงิน ของนายสายัน สุขตั่น เลขบัตรประชาชน 3501700140167 เลขที่คำสั่งจ่าย 120068051345-71/ขอบคุณค่ะ</t>
  </si>
  <si>
    <t xml:space="preserve">1103702196266</t>
  </si>
  <si>
    <t xml:space="preserve">AYY.1400 @ขวัญ สปย.ค่ะ รบกวนตรวจสอบข้อมูลการรับเงินคืน ของผู้ประกันตนชื่อธัญยกร ผิวอ่อน เลขประชาชน 11037 02196266 ข้อมูลการรับเงินคืนกรณีว่างงานในระบบประโยชน์ทดแทนกับระบบการเงินข้อมูลไม่ตรงกัน เลขรับแจ้ง 140063127799-71</t>
  </si>
  <si>
    <t xml:space="preserve">3260200047500</t>
  </si>
  <si>
    <t xml:space="preserve">เจียมจิตร์ 2600 NNY @1300 suweena @1300 Treekan @1300 อัญชลี รบกวนตัดจ่ายว่างงานส่วนที่เหลือให้หน่อยนะคะ 3260200047500 นางสาวจตุพร เทียนน้อย ตามเงินส่วนที่เหลือ ผ่านพร้อมเพย์บัตรประชาชนค่ะ ขอบคุณค่ะ</t>
  </si>
  <si>
    <t xml:space="preserve">3810200083969</t>
  </si>
  <si>
    <t xml:space="preserve">81000ณัฐพล @ขวัญ สปย.ค่ะ @ระพีพัฒน์ สปย. รบกวนกรณี ว่างงาน (เลิกจ้าง) ของ นายเอกวรรธน์ ทองสัมฤทธิ์ ปชช. 3810200083969 เลขรับแจ้ง 810068015761-71 เนื่องจาก ผปต. รายงานตัว มา ตั้งแต่ เดือน 3/69 , 4/69 และ 5/69 เรีบยร้อยแล้ว แต่ยังไม่ได้รับเงิน ซึ่งเกิดจาก คำสั่งจ่ายไม่ออก รบกวนสร้างคำสั่งจ่ายให้ด่วนครับ ผปต. เริ่มไม่พอใจแล้วครับ</t>
  </si>
  <si>
    <t xml:space="preserve">1103100550495</t>
  </si>
  <si>
    <t xml:space="preserve">Chonlada1101 @1002 ปพรชนก @ฐนัยรัตน์ 1002 @ทับทิม 1002 รบกวนเขต2 ส่งคำสั่งจ่าย นางสาวธัญญภัสร์ รวีโชติเจริญกูล1103100550495 ค่ะ</t>
  </si>
  <si>
    <t xml:space="preserve">1103703168622</t>
  </si>
  <si>
    <t xml:space="preserve">1010_อิทธิพล @1102 k @1102 จรียาภรณ์ @1102 จีระภา @1102p @Lekspk1102 สาขาบางพลี ผปต. มาคืนเงินเกินสิทธิแล้ว รบกวนแก้ไขโอนเงิน ธนาคารกสิกรไทย 1201365240 ครับ 1103703168622 ทักษิณ ฮาซัน</t>
  </si>
  <si>
    <t xml:space="preserve">1509966130253</t>
  </si>
  <si>
    <t xml:space="preserve">ธนาพรรณ 5000 @Tagแค่เวลางานนะ1200 เงินว่างงานติด T 1509966130253 ช่อผกา ต้อนรับ รบกวนโอนใหม่เป็นบัญชีกรุงไทย 7860354934 ขอบคุณค่ะ</t>
  </si>
  <si>
    <t xml:space="preserve">12:00</t>
  </si>
  <si>
    <t xml:space="preserve">3810200134610</t>
  </si>
  <si>
    <t xml:space="preserve">กัลยา1005 @1008 Sukanya￼￼ @1008 patcharin @1008 พรนภา @1008wipa @Non 1008 @Nongnoot1008 @เอ 1008 รบกวนติด w ว่างงาน นายกฤษฏ์ เพชรอาวุธ เลขบัตร 38102 00134 610 ตั้งแต่วันที่ 16-31/3/69เนื่องจากผปต.กลับเข้าทำงาน 100868080866-71</t>
  </si>
  <si>
    <t xml:space="preserve">1340400155686</t>
  </si>
  <si>
    <t xml:space="preserve">พิทยา4400 @1001 สมชาญ @1001 สายใจ @tor1001 อนุมัติว่างงานนส.เพียรจรรยา แสนสุด 1340400155686 คืนเงินวันนี้ครับ</t>
  </si>
  <si>
    <t xml:space="preserve">1209701842851</t>
  </si>
  <si>
    <t xml:space="preserve">กัลยาณี2002สาขาบางละมุง @b สปส.นนท์ 1200 @กระดุม เขต12 @Tagแค่เวลางานนะ1200 รบกวนปิดว่างงาน ปี 68 เลขรับ1200 68068-794 วันที่12/12/2568 นางสาวชลธิชา ภัคคมัน เลขบัตร 12097 01842 851 ขอบคุณค่ะ</t>
  </si>
  <si>
    <t xml:space="preserve">3500500329788</t>
  </si>
  <si>
    <t xml:space="preserve">JAme 5000 @ฐนัยรัตน์ 1002 @1002 ปพรชนก รบกวนวินิฉัยว่างงานใหม่ค่ะ เจ้าหน้าที่น่าจะวินิฉัยผิดฐาน ผปต.ออกงานปีปัจจุบัน2569 แต่ไปดึงฐานปีเก่า 64 รบกวรแก้ไขด้วยค่ะ ผปต.มาตามเงิน รายงานตัวไป 3 เดือนแล้ว เลขบัตร 3500500329788 ธันวา โปธิปัน ขอบคุณค่ะ</t>
  </si>
  <si>
    <t xml:space="preserve">1440100107227</t>
  </si>
  <si>
    <t xml:space="preserve">พิทยา4400 @1010_อิทธิพล @Nart 1010 สั่งจ่ายว่างงานเดือนกุมภานายชัยยันต์ เจริญศิริ 1440100107227 ครับ</t>
  </si>
  <si>
    <t xml:space="preserve">1209501189402</t>
  </si>
  <si>
    <t xml:space="preserve">2000 ฐิตินันท์ @ขวัญ สปย.ค่ะ รบกวน สร้างงวดจ่ายว่างงาน นางสาวนวพร สุขอุดมรัตน์ เลขบัตรฯ 1209501189402 ลูกจ้างได้งานใหม่ 18 /4/69 เจ้าหน้าที่เข้าไปเปลี่ยนแปลงวินิจฉัยจ่ายแต่ช่วงวันที่จะจ่าย3-17/4/69 หายไปค่ะ</t>
  </si>
  <si>
    <t xml:space="preserve">1440900230562</t>
  </si>
  <si>
    <t xml:space="preserve">พิทยา4400 @1002 ปพรชนก อนุมัติว่างงานนส.วิมลรัตน์ พันธุกรรม 1440900230562 ครับ</t>
  </si>
  <si>
    <t xml:space="preserve">1900601145011</t>
  </si>
  <si>
    <t xml:space="preserve">ทศนันท์ 1012 @1007 c @1007 วรินทร @Huato 1007 @กนกวรรณ 1007 รบกวนสั่งจ่ายกุมภาพันธ์ 69 ส่วนที่เหลือนายซุบรี ดอเล๊าะ 1900601145011 ขอคุณคะ</t>
  </si>
  <si>
    <t xml:space="preserve">1739900398230</t>
  </si>
  <si>
    <t xml:space="preserve">พิมพ์ ศสน. @1008 Sukanya￼￼ @1008 patcharin @1008 พรนภา @1008wipa รบกวนอนุมัติว่างงาน 1 รายนายจ้างแจ้งออกแล้วค่ะ 1739900398230 นางสาว อาริยา ไทรชมภู ขอบคุณค่ะ</t>
  </si>
  <si>
    <t xml:space="preserve">1210200036871</t>
  </si>
  <si>
    <t xml:space="preserve">3000-69-BN-07-03-00009752</t>
  </si>
  <si>
    <t xml:space="preserve">Ry 2100 @3001 กาญจนา @3000 จารุนันท์ นม @3000 รุ่งอรุณ @3000 สุจิตรา @3000-123-วิวัฒนา ประสานอนุมัติว่างงาน *นางสาวสุธินี แข่งขัน 1210200036871* เลขที่รับแจ้ง 3000-69-BN-07-03-00009752 โทร.0965097264</t>
  </si>
  <si>
    <t xml:space="preserve">2471100018576</t>
  </si>
  <si>
    <t xml:space="preserve">แป้ง 4100 @1103 เพ็ญพร @1103เกตุกนก/บางพลี @ณัฎฐจีรา 1103 @วรางคณา1103 รบกวนอนุมัติว่างงานนางสาววัชราภรณ์ เลขบัตร 2471100018576 ค่ะ</t>
  </si>
  <si>
    <t xml:space="preserve">1419902066326</t>
  </si>
  <si>
    <t xml:space="preserve">2002อรวรรณ @สา 1004 รบวนบันทึกเคสว่างงาน 1419902066326 ค่ะ/ขอบคุณค่ะ</t>
  </si>
  <si>
    <t xml:space="preserve">1629900322935</t>
  </si>
  <si>
    <t xml:space="preserve">2100 จุฑารัตน์ *รบกวนปิดเรื่องว่างงาน 1 รายคะ* ชื่อ-สกุล สุพัชรา อ่อนสมบูรณ์ เลขที่บัตร 1629900322935 เลขที่รับแจ้ง 218063004701 @ขวัญ สปย.ค่ะ @ระพีพัฒน์ สปย. @พรพรรณ สปย.</t>
  </si>
  <si>
    <t xml:space="preserve">1219900303128</t>
  </si>
  <si>
    <t xml:space="preserve">2100 จุฑารัตน์ รบกวนปิดเรื่องว่างงาน 1 รายคะ ชื่อ-สกุล ปรเมศร์ วีระบุตร เลขที่บัตร 1219900303128 เลขที่รับแจ้ง 218063004691 @ขวัญ สปย.ค่ะ @พรพรรณ สปย. @พรพรรณ สปย.</t>
  </si>
  <si>
    <t xml:space="preserve">1451100167832</t>
  </si>
  <si>
    <t xml:space="preserve">2002อรวรรณ @สา 1004 รบกวนประสานงานเคสว่างงาน1451100167832 ผปต.R3 นายจ้าง R 1 ติดต่อ ผปต. 061-5715949 ค่ะ</t>
  </si>
  <si>
    <t xml:space="preserve">3400700531620</t>
  </si>
  <si>
    <t xml:space="preserve">Ry 2100 @ขวัญ สปย.ค่ะ ประสานสร้างคำสั่งว่างงานนายดุสิต เปศรี 3400700531620 เลขที่รับแจ้ง 210068073685-71 *สร้างคำสั่งช่วงที่หายไป 16-30 พย.68=15 ว.4,500* บ *ลจ.ติดตามว่างงานค่ะ* ขอบคุณค่ะ</t>
  </si>
  <si>
    <t xml:space="preserve">1102-69-BN-07-03-00003903</t>
  </si>
  <si>
    <t xml:space="preserve">1102 จรียาภรณ์ @ขวัญ สปย.ค่ะ รบกวนตรวจสอบว่างงานให้อีกครั้งคะ วันนี้เข้าไปอนุมัติ ระบบก็ยังคงให้สิทธิแค่ 75 วันคะ ปฏิเสธเคสแล้วเปิดเลขรับแจ้งใหม่ เป็น 1102-69-BN-07-03-00003903 ก็นังให้สิทธิไม่ถูกต้อง รบกวนแก้ไขด้วย ขอบคุณมากคะ</t>
  </si>
  <si>
    <t xml:space="preserve">3461400044520</t>
  </si>
  <si>
    <t xml:space="preserve">นาราห์ 4900 @ปวีณ์ริศา 2101 @2101 fafa @2101 ธิดารัตน์ @2101กชกร @2101จิดาภา รบกวน สาขาปลวกแดง อนุมัติ ว่างงาน 3461400044520 สมหมาย คุ้มไค้นุ่น ล/จ ตามเรื่องค่ะ ขอบคุณค่ะ</t>
  </si>
  <si>
    <t xml:space="preserve">1760600036245</t>
  </si>
  <si>
    <t xml:space="preserve">7600 รำไพ @1012 ปรางจิต @ดารณี 1012 @ทศนันท์ 1012 @วันเพ็ญ สปส.1012 @อกนิษฐ์ สปส.1012 รบกวนอนุมัติเงินว่างงานของนางสาว วาสนา ใจดี 1760600036245 นะคะ ผู้ประกันตนยื่นยันสาเหตุเป็นลาออกตามนายจ้างนะคะ รบกวนด้วยนะคะ</t>
  </si>
  <si>
    <t xml:space="preserve">1101100086771</t>
  </si>
  <si>
    <t xml:space="preserve">น้อง1001 @1300 suweena @1300 Treekan @1300 อัญชลี @bump1300 @ศิริชัย 2400 รบกวนโอนเงินว่างงานค่ะ นาย ปรัชญา สาลี 1101100086771</t>
  </si>
  <si>
    <t xml:space="preserve">3460100324925</t>
  </si>
  <si>
    <t xml:space="preserve">4600-69-BN-07-03</t>
  </si>
  <si>
    <t xml:space="preserve">4600 อนุสรา @ขวัญ สปย.ค่ะ @พรพรรณ สปย. กรณีว่างงาน 3460100324925 นายวิจารณ์สิทธิการณ์ เลขรับแจ้ง : 4600-69-BN-07-03 -00001240 ปัญหา: ระบบสร้างเลขที่ขึ้นทะเบียนซ้ำ ทำให้ระบบไม่สร้างตารางรายงานตัวและไม่สามารถอนุมัติให้สิทธิได้ค่ะ ได้ดำเนินการตามขั้นตอนที่ทางส่วนกลางส่ง วีดีโอให้ แต่ขึ้นให้ติดต่อผู้ดูแลระบบ ขอบคุณค่ะ</t>
  </si>
  <si>
    <t xml:space="preserve">3521200483359</t>
  </si>
  <si>
    <t xml:space="preserve">2101 fafa @ขวัญ สปย.ค่ะ รบกวนสร้างคำสั่งจ่ายวันได้รับสิทธิกรณีว่างงาน 1 รายค่ะ วันที่เริ่มสิทธิตั้งเเต่ 27/1/29-31/3/69 เลขที่รับแจ้ง2101-69-BN-07-03-00002771 เลขประจำตัวประชาชน/เลขที่บัตรประกันสังคม 3521200483359 ชื่อ-นามสกุลนาย อดิศักดิ์ สันชุมฟู</t>
  </si>
  <si>
    <t xml:space="preserve">3200100159012</t>
  </si>
  <si>
    <t xml:space="preserve">2000-69-BN-07-03-00008818</t>
  </si>
  <si>
    <t xml:space="preserve">2000 เกศสุดา @ขวัญ สปย.ค่ะ ขอประสานกรณีว่างงานของ พีรนุช ฤทธิรงค์สกุล 3200100159012 ไม่สร้างคำสั่งจ่าย รง.ตัว18/4, 18/5 ตามเลข 2000-69-BN-07-03-00008818 ขอบคุณค่ะ</t>
  </si>
  <si>
    <t xml:space="preserve">5103400020541</t>
  </si>
  <si>
    <t xml:space="preserve">น้อง1001 @1003 N’Cho🌎 @1003 ชนิตา @1003ชนะกานต์ @1003สมฤทัย @Jaa1003 รบกวนอนุมัติว่างงานค่ะนางสาวจันทภาณี ชิโนรักษ์ เลขประจำตัวประชาชน : 5103400020541</t>
  </si>
  <si>
    <t xml:space="preserve">1529900556422</t>
  </si>
  <si>
    <t xml:space="preserve">ฐนัยรัตน์ 1002 @ขวัญ สปย.ค่ะ @พรพรรณ สปย. @ระพีพัฒน์ สปย. รบกวนคำสร้างคำสั่งจ่ายเพิ่มตั้งแต่วันที่ 4 เมษายนถึง 19 เมษายน ชื่อชัยอนันต์ สิงห์คำเลขบัตร15299-0055-6422</t>
  </si>
  <si>
    <t xml:space="preserve">1461000173222</t>
  </si>
  <si>
    <t xml:space="preserve">สุนทร4000 @JAme 5000 @yaimai5000 @ธนาพรรณ 5000 @ผ่องศรี 5000 @สปส.น่าน 55000 ผปต.ตามเรื่องว่างงานครับผม นางสาววันวิสา คำออน 1-4610-00173-22-2 มีสิทธิ์ว่าง 09/1/69-08/4/69 จ่ายยังไม่หมดครับผม ระบบขึ้นว่าเสร็จสิ้น 🙏</t>
  </si>
  <si>
    <t xml:space="preserve">3901200091082</t>
  </si>
  <si>
    <t xml:space="preserve">2100 จุฑารัตน์ *ประสานว่างงาน 1 รายคะ* นิตินัย ชุมพูล 3901200091082 โทร.0830778528 @1002 ปพรชนก @ฐนัยรัตน์ 1002 @ทับทิม 1002</t>
  </si>
  <si>
    <t xml:space="preserve">3140400254798</t>
  </si>
  <si>
    <t xml:space="preserve">1400ang @ขวัญ สปย.ค่ะ @พรพรรณ สปย. @ระพีพัฒน์ สปย. @เอกรัตน์ สปย. @Nong .สปย รบกวนค่ะ❤️ กรณีว่างงาน นายดาวรุ่ง จิตรีวาสน์ เลขบัตรประชาชน 3140400 254798 ขึ้นทะเบียนวันที่ 8/4/69 เคยมีเลขขึ้นทะเบียน เลขที่ 2569040800282733 แต่เจ้าหน้าที่ได้ทำการปรับวันที่ออกจากงานที่ลูกจ้างแจ้งไว้จากเดิมวันที่ 1 เมษายน 69 เป็นวันที่ 2 เมษายน 69 เพื่อให้สิทธิ์กรณีว่างงาน ตรงตามข้อเท็จจริง เมื่อทำการปรับ ทำให้เลขขึ้นท</t>
  </si>
  <si>
    <t xml:space="preserve">1340800122769</t>
  </si>
  <si>
    <t xml:space="preserve">Katae7100 @1011 ณัฎศรา @1011 ทิพวรรณ รบกวน อนุมัติว่างงานของน.ส.ธนกาญจน์ มากดี 1340800122769 ผปต.ตามเรื่องว่างงาน ขอบคุณค่ะ</t>
  </si>
  <si>
    <t xml:space="preserve">1409900987611</t>
  </si>
  <si>
    <t xml:space="preserve">2401-69-BN-07-03-00002721;2401-69-BN-07-03-00001149</t>
  </si>
  <si>
    <t xml:space="preserve">2401อำพร @IRCP-วรมันตรา @IRCP Suda รบกวนกรณีว่างงาน กดตรวจสอบเกณฑ์แล้วระบบฟ้องไม่ผ่านเกณฑ์ เนื่องจากพบความซ้ำซ้อน เลขบัตร 1409900987611 นส.ธิดารัตน์ ดวงจำปา เลขรับแจ้ง 2401-69-BN-07-03-00002721 และเมื่อกดเข้าไปดูการซ้ำซ้อนพบว่า ระบบไปอ่านข้อมูลเลขรับแจ้งเก่าที่เสร็จสิ้นแล้ว 2401-69-BN-07-03-00001149 ซึ่งไม่ใช่สิทธิในช่วงเดียวกัน รายละเอียดตามภาพ</t>
  </si>
  <si>
    <t xml:space="preserve">1320200171335</t>
  </si>
  <si>
    <t xml:space="preserve">1102-69-BN-07-03-00003905</t>
  </si>
  <si>
    <t xml:space="preserve">1102 จรียาภรณ์ @ขวัญ สปย.ค่ะ เคสตาม รบกวนตรวจสอบว่างงานระบบฟ้องพบความซ้ำซ้อน 1320200171335 นางสาว ณัฐฐาพร บุญขาว เลขรับแจ้ง 1102-69-BN-07-03-00003905 เป็นเคสตาม 1506 รบกวนแก้ไขด้วย ขอบคุณคะ</t>
  </si>
  <si>
    <t xml:space="preserve">1460501314509</t>
  </si>
  <si>
    <t xml:space="preserve">5300 ธวัลรัตน์ @1003 N’Cho🌎 @1003 ชนิตา @1003ชนะกานต์ @1003สมฤทัย รบกวนอนุมัติ สั่งจ่าย กรณีว่างงาน นายพรหมพิทักษ์ ดลสะอาด 1460501314509 ขอบคุณค่ะ</t>
  </si>
  <si>
    <t xml:space="preserve">1420500129929</t>
  </si>
  <si>
    <t xml:space="preserve">ขุนเจิด6500 @ขวัญ สปย.ค่ะ @ระพีพัฒน์ สปย. อนุมัติเงินว่างงานไม่ได้ผู้ประกันตนขึ้นทะเบียนว่างงานตั้งแต่วันที่ 29 ตุลาคม 68 เลขรับแจ้ง 65 0069 BN 0703 0000 2342 ชื่อนายฐิติพันธ์ วังคำ เลขบัตรประจำตัวประชาชน1420500129929 ผู้ประกันตนตามเรื่องหลายครั้งแล้วครับรบกวนขอด่วนครับ ขอบคุณครับ20/5/69 สปส. พิษณุโลก</t>
  </si>
  <si>
    <t xml:space="preserve">3760500571994</t>
  </si>
  <si>
    <t xml:space="preserve">7600 รำไพ @7400มด @Darin/7400 @nam7400 @Nokky 7400 @NooDee~7400 @สุภาศิณี (7400) รบกวนอนุมัติเคสว่างงานของ นาย เอนก เกิดฤทธิ์ 3760500571994 หน่อยนะคะ</t>
  </si>
  <si>
    <t xml:space="preserve">1200100375967</t>
  </si>
  <si>
    <t xml:space="preserve">2401-69-BN-07-03-00002740</t>
  </si>
  <si>
    <t xml:space="preserve">2401อำพร @IRCP-วรมันตรา @IRCP Suda กรณีว่างงาน ขึ้นจำนวนเงินอนุมัติและจำนวนวัน เป็น ศูนย์ รบกวนแก้ไขจำนวนเงิน เป็น 7,350.- จำนวนวัน 49 วัน เลขบัตร 1200100375967 นายเดชาพัชร ฤทธิบุญ เลขรับแจ้ง 2401-69-BN-07-03-00002740 (เปิดรับแจ้งหลายรอบก็ขึ้น 0 ทุกรับแจ้ง)</t>
  </si>
  <si>
    <t xml:space="preserve">4000</t>
  </si>
  <si>
    <t xml:space="preserve">1318600014889</t>
  </si>
  <si>
    <t xml:space="preserve">4000 ประกายทิพย์ @IRCP-วรมันตรา @IRCP_ดวงสมร 1.กรณีว่างงาน 2.เลขบัตรประชาชน 1-3186-00014-88-9 นายพันกร นุ้ยสุข 3.เลขรับแจ้ง:40-69-07-1661 4.ปัญหาที่พบ:ตรวจสอบเกณฑ์วินิจฉัย ได้รับสิทธิไม่ครบ90วันค่ะ เจ้าของเรื่อง ประกายทพย์ ขอบคุณค่ะ</t>
  </si>
  <si>
    <t xml:space="preserve">3750200220843</t>
  </si>
  <si>
    <t xml:space="preserve">8000-69-BN-07-03-00000259</t>
  </si>
  <si>
    <t xml:space="preserve">8000 เจี๊ยบ @ขวัญ สปย.ค่ะ รบกวนสร้างคำสังจ่ายกรณีว่างงาน ระบบไม่สร้างคำสั่งจ่าย ตั้งแต่วันที่ 7-31/12/68 เลขบัตรประชาชน 3750200220843 เลขรับแจ้ง 8000-69-BN-07-03-00000259</t>
  </si>
  <si>
    <t xml:space="preserve">1430500214331</t>
  </si>
  <si>
    <t xml:space="preserve">สุนทร4000 @1004 ปัทมา @1004 วนิดา @1004กัญญาณัฐ @Nah1004 @Thanaphon 1004 @นก 1004 @ปทิตตา1004 @สปส.1004 @สา 1004 @เจเจ 1004 ผปต.ตามเรื่องว่างครับผม ของนายนพลักษณ์ อรรคพงศ์ 1-4305-00214-33-1 เนื่องจ่ายไม่สำเร็จ สาเหตุบัญชีถูกระงับ ผปต.แจ้งว่าขอรับเป็นไปรษณีย์ธนาณัติอำเภอเมือง จังหวัดขอนแก่น เบอร์โทร ผปต. 0803817128</t>
  </si>
  <si>
    <t xml:space="preserve">1480300141968</t>
  </si>
  <si>
    <t xml:space="preserve">2002อรวรรณ @1003 ชนิตา รบกวนบันทึกเคสว่างงาน 1480300141968 ค่ะ/ขอบคุณค่ะ</t>
  </si>
  <si>
    <t xml:space="preserve">15:29</t>
  </si>
  <si>
    <t xml:space="preserve">2430600021311</t>
  </si>
  <si>
    <t xml:space="preserve">2402 kanjana @2002อรวรรณ @anantachai@2002 @กัลยาณี2002สาขาบางละมุง @ปฐมาพร2002 ผปต.ติดตามเรื่องว่างงานยังไม่ครบ90วัน นางสาวมนัสนันท์ มหาวงค์ 2430600021311</t>
  </si>
  <si>
    <t xml:space="preserve">62000</t>
  </si>
  <si>
    <t xml:space="preserve">3639900057774</t>
  </si>
  <si>
    <t xml:space="preserve">62000ประไพร @ขวัญ สปย.ค่ะ รบกวนตรวจสอบกรณีว่างงาน​ ของนางปราณี​ จำนงค์​ เลขบัตรประชาชน​ 3639900057774 หน้าประโยชน์คำสั่งจ่ายสำเร็จ​ แต่หน้าการเงินไม่มีจ่ายเงิน​ ผปต.ยังไม่ได้รับเงินค่ะ​ รบกวนตรวจสอบให้หน่อยนะคะ​ เลขรับแจ้ง​ 620062008186-71 ขอบคุณค่ะ</t>
  </si>
  <si>
    <t xml:space="preserve">15:36</t>
  </si>
  <si>
    <t xml:space="preserve">1439900094969</t>
  </si>
  <si>
    <t xml:space="preserve">1003สมฤทัย @ฐนัยรัตน์ 1002 @1002 ปพรชนก @ทับทิม 1002 รบกวนเขตพื้นที่ 2 ติดคำสั่งเรียกคืนเงินกรณีว่างงาน นายธนวัฒน์ พุทธชัย เลขบัตรประชาชน 1439900094969 เลขรับแจ้ง 100268060342-71 ขอบคุณค่ะ</t>
  </si>
  <si>
    <t xml:space="preserve">2950100023809</t>
  </si>
  <si>
    <t xml:space="preserve">9500-69-BN-07-03-00000038</t>
  </si>
  <si>
    <t xml:space="preserve">9500/fatinee @ขวัญ สปย.ค่ะ @ระพีพัฒน์ สปย. ขวัญ สปย.ค่ะ ระพีพัฒน์ สปย. รบกวนดำเนินการสร้างคำสั่งจ่ายให้หน่อยค่ะ *กรณีว่างงาน* ชื่อ สูตีนี ดอมะ เลขบัตรฯ 2950100023809 เลขที่รับแจ้ง 9500-69-BN-07-03-00000038 *สร้างคำสั่งจ่ายช่วงวันที่ 7/12/68-26/12/68* **ผปต.มีสิทธิตั้งแต่ 7/12/68-6/3/69** ขอบคุณค่ะ(ขอบคุณ)</t>
  </si>
  <si>
    <t xml:space="preserve">3350400364991</t>
  </si>
  <si>
    <t xml:space="preserve">2100-69-BN-07-03-00007083</t>
  </si>
  <si>
    <t xml:space="preserve">Ry 2100 @ขวัญ สปย.ค่ะ @Bebe..สปย.💋💋 ประสานกรณีว่างงานนายบุญญวัฒน์ คานทอง 3350400364991 เลขที่รับแจ้ง 2100-69-BN-07-03-00007083 *ลจ.ลาออกจากงาน 8 เมย.69* *ขึ้นทะเบียนว่างงาน 6 พค.69 ได้งานทำใหม่ 28 เมย.69 ระบบวินิจฉัยได้สิทธิ์ 13 ว.(15 เมย-27 เมย.69)=1,860.95 บ.* ข้อสอบถาม : *เคสนี้ลจ.มีสิทธิ์ได้รับเงินว่างงานค* ะ ถ้ามีสิทธิ์รบกวนสร้างคำสั่งจ่ายให้ด้วยคะ ลจ.โทรมาติดตามเงินว่างงานค่ะ สันสนีย์/ระยอง </t>
  </si>
  <si>
    <t xml:space="preserve">1340400104461</t>
  </si>
  <si>
    <t xml:space="preserve">ป๋อมแป๋ม 3400 (บำนาญ) @7300 จรรยา @Anny7300 @jang7300 @Kanyapat-7300 @น้องเล็ก7300 สปส นครปฐมรบกวนอนุมัติว่างาน 1340400104461 ขอบคุณค่ะ</t>
  </si>
  <si>
    <t xml:space="preserve">3340500387925</t>
  </si>
  <si>
    <t xml:space="preserve">ดวงจันทร์ @IRCP-วรมันตรา @IRCP_ดวงสมร @IRCP Suda @1000 Areeya กรณีว่างงาน 1. น.ส.จีรพรรณ ยศธสาร เลขบัตร 1429900070598 2. นายพีระพงษ์ จรูญศรี (ข้อสังเกตมีวันที่ตายแต่ยังไม่ตาย) เลขบัตร 1361300057713 3. น.ส.ณัฐธิดา วิลัยพุด เลขบัตร 3340500387925 ##ปัญหาที่พบ:ตรวจสอบเกณฑ์วินิจฉัย ได้รับสิทธิไม่ครบ 90 วันค่ะ ระบบหยุดจ่าย ผู้ประกันตนรายงานตัวครบ 90 วันแล้ว ขอบคุณค่ะ</t>
  </si>
  <si>
    <t xml:space="preserve">3100500895604</t>
  </si>
  <si>
    <t xml:space="preserve">bump1300 @1002 ปพรชนก @ฐนัยรัตน์ 1002 @ทับทิม 1002 ประสานเขต 2 อนุมัติว่างานเลขบัตร 31005-00895 604 นายวีระยุทธ สุรธรรม ขึ้นทะเบียน 10 เมษายน 69</t>
  </si>
  <si>
    <t xml:space="preserve">3450600692737</t>
  </si>
  <si>
    <t xml:space="preserve">ขวัญ สปย.ค่ะ @4500/อิ๋ว รอ. @4500ชู ร้อยเอ็ด @4500สังวาลย์ @ธณัชพร4500 รบกวนค่ะ ตรวจสอบข้อมูลการขึ้นทะเบียนกรณีว่างงานเลขบัตร 3450600692737 ค่ะ ยังไม่มีการอนุมัติเคสติดอะไรไหมค่ะ ดำเนินการ และประสาน ผปต.ด้วยนะค่ะ กรมจัดติดต่อมา สปย.ค่ะ</t>
  </si>
  <si>
    <t xml:space="preserve">1839900415427</t>
  </si>
  <si>
    <t xml:space="preserve">is/1011 @ขวัญ สปย.ค่ะ เคสนี้ ปป.เสร็จสิ้น แต่ระบบไม่ขึ้นคำสั่งจ่าย(1-31/3/69) ค่ะ 1839900415427 มนัญชยา ธราดลพิพัฒน์</t>
  </si>
  <si>
    <t xml:space="preserve">1170200032965</t>
  </si>
  <si>
    <t xml:space="preserve">5001 kwan.k @ขวัญ สปย.ค่ะ รบกวนขอแก้ไขคำสั่งจ่าย ช่วงวันที่ 2/4/69 - 30/4/69 ปรับสถานะจากยกเลิก เป็น อนุมัติ ค่ะ นายสถาพันธุ์ จันทร์พงษ์ เลขบัตร 1170200032965 ขอบคุณค่ะ</t>
  </si>
  <si>
    <t xml:space="preserve">0703000034923</t>
  </si>
  <si>
    <t xml:space="preserve">7300-69-BN-07-03-00003492</t>
  </si>
  <si>
    <t xml:space="preserve">พา 7300 นครปฐม @ขวัญ สปย.ค่ะ @ระพีพัฒน์ สปย. 1. ปัญหาเรื่องกรณีว่างงาน นางสาวสาวิตรี ชัยยะ เลขบัตร 1730300094797 2. เลขรับแจ้ง 7300-69-BN-07-03-00003492 3. ปัญหา : ผู้ประกันตนมีสิทธิรับเงินว่างงานถึงวันที่ 5/5/69 แต่ระบบไม่ขึ้นสร้างคำสั่งจ่ายของวันที่ 1-5 พ.ค.69 ให้</t>
  </si>
  <si>
    <t xml:space="preserve">1730300094797</t>
  </si>
  <si>
    <t xml:space="preserve">1160100422524</t>
  </si>
  <si>
    <t xml:space="preserve">rose.1201 @bump1300 @1300 suweena ผปต.ตามค่าคลอดคะ 1160100422524 น.ส.กมลพร พันธุสุนทร</t>
  </si>
  <si>
    <t xml:space="preserve">3320100085395</t>
  </si>
  <si>
    <t xml:space="preserve">3200มือหนึ่งสร. @1003 N’Cho🌎 @1003 ชนิตา @1003ชนะกานต์ @1003สมฤทัย กรณีว่างงาน 33 2010008 5395 ผู้ประกันตนยังได้รับสิทธิ์ไม่ครบครับ</t>
  </si>
  <si>
    <t xml:space="preserve">1330500235720</t>
  </si>
  <si>
    <t xml:space="preserve">Ry 2100 @1010_อิทธิพล @Nart 1010 ลจ.ติดตามว่างงานค่ะอ - นามสกุล : *นายวิวัฒน์ ใจเพ็ง* เลขขึ้นทะเบียน : 2569042100314534 วันที่ขึ้นทะเบียน : 21/04/2569 สำนักงานจัดหางาน : สจจ.อำนาจเจริญ (เบอร์โทร 045-523041-2) สำนักงานประกันสังคม : สำนักงานประกันสังคมกรุงเทพมหานครพื้นที่ 10 (เบอร์โทร 02-5179034 , 02-517-9222 ตอ่ 301-309) วัน/เดือน/ปี เกิด : 30/12/2534 เลขประจำตัวประชาชน : *1330500235720* ที่อยู่ปัจ</t>
  </si>
  <si>
    <t xml:space="preserve">1100702280248</t>
  </si>
  <si>
    <t xml:space="preserve">3200มือหนึ่งสร. @3400 ปิงปอง @ป๋อมแป๋ม 3400 (บำนาญ) รถประกันตนตามว่างงานงวดสุดท้ายครับ 11007 02-280-248</t>
  </si>
  <si>
    <t xml:space="preserve">1379900214175</t>
  </si>
  <si>
    <t xml:space="preserve">2002อรวรรณ @สา 1004 รบกวนบันทึกจ่ายกรณีว่างงาน 1379900214175 ค่ะ/ขอบคุณค่ะ</t>
  </si>
  <si>
    <t xml:space="preserve">18:03</t>
  </si>
  <si>
    <t xml:space="preserve">1130200134881</t>
  </si>
  <si>
    <t xml:space="preserve">3200มือหนึ่งสร. @ขวัญ สปย.ค่ะ กรณีว่างงาน 11302-00134-881 เลขรับแจ้ง 320069 BN 070300002808 ชื่อนายชนินทร์ดอกไม้ ไม่สามารถอนุมัติว่างงานได้ระบบขึ้นฟ้องว่าซ้ำทั้งที่เป็นกรณีออกจากคนละบริษัทกันครับ เคยประสานงานมาแล้วแต่ยังไม่สามารถอนุมัติได้ครับ</t>
  </si>
  <si>
    <t xml:space="preserve">5570290002474</t>
  </si>
  <si>
    <t xml:space="preserve">1003 ชนิตา @ขวัญ สปย.ค่ะ 5570290002474 มลิวัลย์ สงครามยศ ขึ้นว่าไม่ซ้ำซ้อน อนุมัติจ่ายไม่ได้ค่ะ</t>
  </si>
  <si>
    <t xml:space="preserve">18:13</t>
  </si>
  <si>
    <t xml:space="preserve">3310600604987</t>
  </si>
  <si>
    <t xml:space="preserve">ขวัญ สปย.ค่ะ ค่ะ เลขบัตร 3310600604987 ตรวจสอบใหม่นะค่ะ</t>
  </si>
  <si>
    <t xml:space="preserve">18:15</t>
  </si>
  <si>
    <t xml:space="preserve">3800900873318</t>
  </si>
  <si>
    <t xml:space="preserve">ขวัญ สปย.ค่ะ ค่ะ เลขบัตร 3800900873318 ตรวจสอบใหม่นะค่ะ</t>
  </si>
  <si>
    <t xml:space="preserve">1950500132658</t>
  </si>
  <si>
    <t xml:space="preserve">1003-69-BN-07-03-00013571</t>
  </si>
  <si>
    <t xml:space="preserve">อรพิน (1003) @ขวัญ สปย.ค่ะ @ระพีพัฒน์ สปย. รบกวนดูเคส ฐานิฎฐ์ เพ็ชรรัตน์ เลขบัตร 1950500132658 เลขรับแจ้ง 1003-69-BN-07-03-00013571 ไม่สร้างคำสั่งจ่ายค่ะ ผปต. รายงานตัววันที่ 05/05/69 แล้วค่ะ (แจ้งไปเมื่อวานค่ะ อยู่ระหว่างการแก้ไขใช่ไหมค่ะ คิดว่าน่าจะมีอีกหลายเคสเพราะสังเกตุดูว่าจะเป็นช่วงที่มีการขึ้นทะบียนว่างงานของวันที่ 7/04/69-8/04/69 ค่ะ ซึ่งเป็นช่วงที่มีเลขขึ้นทะเบียนซ้ำกัน 2 อันค่ะ)</t>
  </si>
  <si>
    <t xml:space="preserve">3730100925870</t>
  </si>
  <si>
    <t xml:space="preserve">1300 suweena @ขวัญ สปย.ค่ะ รบกวนสร้างคำสั่งจ่ายว่างงาน ระบบไม่สร้างคำสั่งจ่ายต่อ ตั้งแต่วันที่ 3/12/68-21/1/69 ไปกดรายงานตัวไม่ได้ค่ะ รับแจ้ง 130068119375-71 เลขบัตร 3730100925870 กมลนัทธ์ เทียนอิ่ม ขอบคุณค่ะ</t>
  </si>
  <si>
    <t xml:space="preserve">2026-05-21</t>
  </si>
  <si>
    <t xml:space="preserve">06:59</t>
  </si>
  <si>
    <t xml:space="preserve">1620100204573</t>
  </si>
  <si>
    <t xml:space="preserve">2100-69-BN-07-03-00005509</t>
  </si>
  <si>
    <t xml:space="preserve">Ry 2100 @ขวัญ สปย.ค่ะ @พรพรรณ สปย. *ประสานแก้ไขคำสั่งจ่ายว่างงา* นนายธนัฐพงศ์ คงเชียงซา 1620100204573 เลขที่รับแจ้ง 2100-69-BN-07-03-00005509 วินิจฉัยใส่วันที่กลับเข้าทำงานแล้ว ระบบสร้างคำสั่งไม่ถูกต้อง *สร้างคำสั่งจ่าย 5-15 มีค.69=11 ว. 3,483.15 บ* . ลจ.ติดตามว่างงานค่ะ และปัจจุบันลจ.ขึ้นทะเบียนว่างงานใหม่แล้ว ต้องการจะเปิดรับแจ้งวินิจฉัยเคสใหม่ด้วยค่ะ</t>
  </si>
  <si>
    <t xml:space="preserve">08:15</t>
  </si>
  <si>
    <t xml:space="preserve">3480500500950</t>
  </si>
  <si>
    <t xml:space="preserve">1103-69-BN-07-03-00004912</t>
  </si>
  <si>
    <t xml:space="preserve">Arm บางพลี 1103 @ขวัญ สปย.ค่ะ รบกวนตรวจสอบว่างงานครับ 3480500500950 นางสาวพนิดา ทองมา เลขที่รับแจ้ง 1103-69-BN-07-03-00004912 ระบบให้สิทธิแค่ 31 วันครับ ต้องได้ 90 วันครับ ขอบคุณครับ</t>
  </si>
  <si>
    <t xml:space="preserve">08:25</t>
  </si>
  <si>
    <t xml:space="preserve">3321000199853</t>
  </si>
  <si>
    <t xml:space="preserve">3200มือหนึ่งสร. @1010_อิทธิพล @Nart 1010 ผู้ประกันตนตามว่างงานครับ 33210-00199 853 รายงานตัวปกติครับ</t>
  </si>
  <si>
    <t xml:space="preserve">08:26</t>
  </si>
  <si>
    <t xml:space="preserve">1320500123417</t>
  </si>
  <si>
    <t xml:space="preserve">7100-69-BN-07-03-00001182</t>
  </si>
  <si>
    <t xml:space="preserve">Katae7100 @ขวัญ สปย.ค่ะ @พรพรรณ สปย. รบกวนตรวจสอบว่างงานค่ะระบบดึงเงินสมทบไม่ถูกต้อง ของนายไพรวรรณ เทียนสว่าง 1320500123417 เลขรับแจ้ง 7100-69-BN-07-03-00001182 ขอบคุณค่ะ</t>
  </si>
  <si>
    <t xml:space="preserve">1329900764809</t>
  </si>
  <si>
    <t xml:space="preserve">3200มือหนึ่งสร. @b สปส.นนท์ 1200 @Tagแค่เวลางานนะ1200 ผู้ประกันตนตามว่างงานครับ 1329900 764-809</t>
  </si>
  <si>
    <t xml:space="preserve">1320100148676</t>
  </si>
  <si>
    <t xml:space="preserve">3200มือหนึ่งสร. @1103เกตุกนก/บางพลี @ณัฎฐจีรา 1103 ผู้ประกันตนตามว่างงานครับ 1320100148676</t>
  </si>
  <si>
    <t xml:space="preserve">3100900049531</t>
  </si>
  <si>
    <t xml:space="preserve">3200มือหนึ่งสร. @5400-จัตุพร @วลัยลักษณ์6400 กรณีว่างงานรับสิทธิ์ยังไม่ครบระบบเส้นประสิทธิ์สิ้นครับ 31009 00049-531</t>
  </si>
  <si>
    <t xml:space="preserve">1321300056008</t>
  </si>
  <si>
    <t xml:space="preserve">3200มือหนึ่งสร. @2000 ณัฐจิรพัส @2000 ธนารีย์ ผู้ประกันตนตามว่างงานครับนายจ้างแจ้งออกแล้ว 132 1300056-008</t>
  </si>
  <si>
    <t xml:space="preserve">08:32</t>
  </si>
  <si>
    <t xml:space="preserve">1329400050092</t>
  </si>
  <si>
    <t xml:space="preserve">3200มือหนึ่งสร. @b สปส.นนท์ 1200 ฝากว่างานอีก 1 เคสครับ 13294 00050 092</t>
  </si>
  <si>
    <t xml:space="preserve">2570700023200</t>
  </si>
  <si>
    <t xml:space="preserve">JAme 5000 @ขวัญ สปย.ค่ะ รบกวรดูเคสว่างงานให้หน่อยค่ะ ผปต.ยังไม่มีการชำระเงินคืน สอบถามผปต.แล้ว แต่ในระบบขึ้นชำระเงินครบ และหน้าการเงินรับก็ไม่มีให้รับชำระ ต้องแก้ไขยังไงคะ เลขบัตร 2570700023200 นายชัยมงคล กัลยา เลขที่รับแจ้ง 500065125953-71 รอบกวนแก้ไขให้หน่อยค่า จะได้โทรให้ผปต.จะเข้ามาชำระ ขอบคุณค่ะ</t>
  </si>
  <si>
    <t xml:space="preserve">1270400018761</t>
  </si>
  <si>
    <t xml:space="preserve">2002อรวรรณ @วันเพ็ญ สปส.1012 รบกวนบันทึกเคส่างงาน 1270400018761 ค่ะ/ขอบคุณค่ะ</t>
  </si>
  <si>
    <t xml:space="preserve">1330800221609</t>
  </si>
  <si>
    <t xml:space="preserve">2000 ฐิตินันท์ @ขวัญ สปย.ค่ะ รบกวนปรึกษาว่างานกรณีจะเปลี่ยนบัญชีรับสิทธิ์ พอเข้าไปที่หน้าบันทึกเปลี่ยน ไม่มีข้อมูลขึ้นให้ สองรายค่ะไม่ทราบเนื่องจากอะไร 1. นายจักรพรรดิ ปิ่นวัฒนะ เลขบัตรฯ 1200101768784 2. นางสาววิไล คำน้อย เลขบัตรฯ 1330800221609</t>
  </si>
  <si>
    <t xml:space="preserve">1200101768784</t>
  </si>
  <si>
    <t xml:space="preserve">1100701896377</t>
  </si>
  <si>
    <t xml:space="preserve">1103-69-BN-07-03-00000386</t>
  </si>
  <si>
    <t xml:space="preserve">Arm บางพลี 1103 @ขวัญ สปย.ค่ะ รบกวนตรวจสอบว่างงานครับ 1100701896377 ธนพล อ้นรัตน์ เลขที่รับแจ้ง 1103-69-BN-07-03-00000386 คำสั่งจ่ายถูกยกเลิกครับ ขอบคุณครับ</t>
  </si>
  <si>
    <t xml:space="preserve">1102700119611</t>
  </si>
  <si>
    <t xml:space="preserve">ฐนัยรัตน์ 1002 @1011 ณัฎศรา @ชลธิชา 1011 @ประหยัด 1011 รบกวนเขียน 11 ปิดเรื่องให้หน่อยครับเป็นเคสค้างวิเลขบัตรประชาชนผู้ประกันตน11027 00119 611 ธัญญารัตน์หน่อแดง</t>
  </si>
  <si>
    <t xml:space="preserve">3520800310471</t>
  </si>
  <si>
    <t xml:space="preserve">1006-69-BN-07-03-00004905</t>
  </si>
  <si>
    <t xml:space="preserve">JAme 5000 @1006-รัชพล คนว่างงาน รบกวนวินิฉัยว่างงานค่านายจ้างส่งเงินสมทบแล้ว ผปต.ตามเงิน เลขบัตร 3520800310471 นาย ชนพัฒน์ จินะเครือ เลขรับแจ้ง 1006-69-BN-07-03-00004905 ขอบคุณค่ะ</t>
  </si>
  <si>
    <t xml:space="preserve">3350100367293</t>
  </si>
  <si>
    <t xml:space="preserve">1400-69-BN-07-03-00003390</t>
  </si>
  <si>
    <t xml:space="preserve">JAme 5000 @AYY.1400 @1400 สิริอนงค์ รบกวนวินิฉัยว่างงานใหม่ค่ะ น่าจะวินิฉัยผิดไหมคะ เลขบัตร 3350100367293 นาย วิษณุกร ค่ำคูณ เลขที่รับแจ้ง 1400-69-BN-07-03-00003390 ขอบคุณค่ะ</t>
  </si>
  <si>
    <t xml:space="preserve">1509963012080</t>
  </si>
  <si>
    <t xml:space="preserve">1002-69-BN-07-03-00006278</t>
  </si>
  <si>
    <t xml:space="preserve">JAme 5000 @ฐนัยรัตน์ 1002 @1002 ปพรชนก รบกวนวินิฉัยว่างงานค่ะ นายจ้างแจ้งออกแล้ว เลขบัตร 1509963012080 นาย ธีรภัทร์ สายน้ำเย็น รับแจ้ง 1002-69-BN-07-03-00006278 ขอบคุณค่ะ</t>
  </si>
  <si>
    <t xml:space="preserve">1759900203200</t>
  </si>
  <si>
    <t xml:space="preserve">ก้อง7500 @ขวัญ สปย.ค่ะ ไม่สามารถสร้างงวดจ่ายงวดสุดท้ายได้สถานะยังจ่ายไม่หมด สิทธิวันที่1-5/4/69 เลขบัตร1759900203200 นายวิชชากร ประสงค์สำเร็จ เลขรับแจ้ง750068008596-71</t>
  </si>
  <si>
    <t xml:space="preserve">3349900602147</t>
  </si>
  <si>
    <t xml:space="preserve">1200-69-BN-07-00-00003466</t>
  </si>
  <si>
    <t xml:space="preserve">Tagแค่เวลางานนะ1200 กรณีว่างงาน 3349900602147 นาย นรินทร ยิ่งมีชัย เลขที่รับแจ้ง 1200-69-BN-07-00-00003466 ปัญหา ให้ปรับสถานะการจ่าย ตั้งแต่วันที่ 17/4/2569 - 29/5/2569 เนื่องจากอายุครบ 55 ปี 30/5/2569 @ขวัญ สปย.ค่ะ @ระพีพัฒน์ สปย.</t>
  </si>
  <si>
    <t xml:space="preserve">1769900593105</t>
  </si>
  <si>
    <t xml:space="preserve">7600 รำไพ @1012 ปรางจิต @ดารณี 1012 @ทศนันท์ 1012 @วันเพ็ญ สปส.1012 @อกนิษฐ์ สปส.1012 รบกวนอนุมัติเคสว่างงานของนางสาวปัทมา หอมสนิท 1769900593105 นะคะ</t>
  </si>
  <si>
    <t xml:space="preserve">1340500024010</t>
  </si>
  <si>
    <t xml:space="preserve">ปรเมศร์ 3400 @ขวัญ สปย.ค่ะ กรณีว่างงาน นางไพจิตร เติมโคต เลขประจำตัวประชาชน 1340500024010 ตรวจเกณฑ์มีการนำเงินสมทบมาตรา 39 มาคิดเป็นเงินสมทบให้การวินิจฉัยให้ ผปต. มีสิทธิ คำถามคือระบบไม่ตัดเงินสมทบมาตรา 39 ออกในกรณีว่างงานหรอครับ</t>
  </si>
  <si>
    <t xml:space="preserve">3100101221561</t>
  </si>
  <si>
    <t xml:space="preserve">1101-69-BN-07-03-00003141</t>
  </si>
  <si>
    <t xml:space="preserve">Chonlada1101 @ขวัญ สปย.ค่ะ @Bebe..สปย.💋💋 @Nong .สปย @พรพรรณ สปย. @1000 ชณิการ์ สปย. @ระพีพัฒน์ สปย. รบกวน สปย.ตรวจสอบ นางสาวอภิฤดี บุญช่วย 3100101221561 เลขรับแจ้ง 1101-69-BN-07-03-00003141 ผปต.รายงานตัว 13/5/69 ระบบไม่มีคำสั่งจ่ายค่ะ ผปต.ขอรับที่ สนง.ค่ะ</t>
  </si>
  <si>
    <t xml:space="preserve">1500700201207</t>
  </si>
  <si>
    <t xml:space="preserve">ธนาพรรณ 5000 @ทศนันท์ 1012 รบกวนอนุมัติว่างงานค่ะ นายจ้างแจ้งออกแล้วค่ะ 1500700201207 ชนิกานต์ วังคำสาย ขอบคุณค่ะ</t>
  </si>
  <si>
    <t xml:space="preserve">1600500195113</t>
  </si>
  <si>
    <t xml:space="preserve">ขิม 1003 @1008 Sukanya￼￼ @1008wipa @1008 patcharin รบกวนปิดเคส 1600500195113 นายชินวัตร จับเกตุ ค่ะ</t>
  </si>
  <si>
    <t xml:space="preserve">1409900084149</t>
  </si>
  <si>
    <t xml:space="preserve">5000-69-BN-07-03-00007326</t>
  </si>
  <si>
    <t xml:space="preserve">JAme 5000 @ขวัญ สปย.ค่ะ รบกวนแก้ไขสิทธิที่จะได้รับกรณีว่างงานค่ะ ผปต.ใช้สิทธิปี69 ไปแล้ว 31 วัน คงเหลือที่จะได้รับ 149 วัน เลขบัตร 1409900084149 นางสาว อัญรัตน์ ตันศิริ เลขที่รับแจ้ง 5000-69-BN-07-03-00007326 ขอบคุณค่ะ</t>
  </si>
  <si>
    <t xml:space="preserve">1509901667694</t>
  </si>
  <si>
    <t xml:space="preserve">ธนาพรรณ 5000 @ทศนันท์ 1012 รบกวนปิดเคสว่างงานค่ะ ผปต.มาขึ้นทะเบียนว่างงานใหม่แล้ว จะได้เปิดเรื่องให้ใหม่ค่ะ 1509901667694 ธนโชติ สิทธิธรรม ขอบคุณค่ะ</t>
  </si>
  <si>
    <t xml:space="preserve">1609700101773</t>
  </si>
  <si>
    <t xml:space="preserve">1005-69-BN-07-03-00002497</t>
  </si>
  <si>
    <t xml:space="preserve">1005 atcha @ขวัญ สปย.ค่ะ รบกวนแก้ไขเพิ่มช่วงวันที่ได้รับสิทธิของผปต.รายนายกริชพงศ์ สารสุวรรณ เลขประจำตัวประชาชน 1609700101773 เลขที่รับแจ้ง 1005-69-BN-07-03-00002497 จำนวน 2 ช่วง 15/3/69-31/3/69 และ 1/7/69-7/4/69 บันทึกการรายงานตัวแล้วในระบบไม่ขึ้นคำสั่งจ่ายค่ะ ขอบคุณค่ะ</t>
  </si>
  <si>
    <t xml:space="preserve">1809900431562</t>
  </si>
  <si>
    <t xml:space="preserve">JAme 5000 @Thararat1301 รบกวนวินิฉัยว่างงานค่า เลขบัตร 1809900431562 พรพิมล ขวัญดุษฎี ขอบคุณค่ะ</t>
  </si>
  <si>
    <t xml:space="preserve">1102000173770</t>
  </si>
  <si>
    <t xml:space="preserve">1002-69-BN-07-03-00005436</t>
  </si>
  <si>
    <t xml:space="preserve">Ry 2100 @1002 ปพรชนก @ฐนัยรัตน์ 1002 @ทับทิม 1002 ลจ.ติดตามว่างงานค่ะ นางสาวณิชาภา เทียนวิจิตร *1102000173770* เลขที่รับแจ้ง 1002-69-BN-07-03-00005436 *รบกวนติดต่อกลับลจ.ด่วน!!!!!! นะคะ ลจ.แจ้งติดต่อสอบถามหลายครั้งแล้ว ไม่ได้คำตอบว่าติดปัญหาอะไร ขอบคุณค่ะ*</t>
  </si>
  <si>
    <t xml:space="preserve">5620100014785</t>
  </si>
  <si>
    <t xml:space="preserve">6200 กพ @1401สาขาอุทัย🌟 @1401โสพิศ @naruethai1401 รบกวนตัดจ่ายว่างงานผปต นายอนุวัฒน์ ทีบทิมศรี เลขบัตร 5620100014785 งวดเดือน เมษายน69 ขอบคุณครับ</t>
  </si>
  <si>
    <t xml:space="preserve">3341501158301</t>
  </si>
  <si>
    <t xml:space="preserve">ธนาพรรณ 5000 @1008 Sukanya￼￼ รบกวนอนุมัติว่างงานค่ะ ผปต.ขอทำเรื่องหักกลบค่ะ 3341501158301 ไมตรี หอมเย็น โทร. 087-6619993 ขอบคุณค่ะ</t>
  </si>
  <si>
    <t xml:space="preserve">1620601184281</t>
  </si>
  <si>
    <t xml:space="preserve">1200-69-BN-07-03-00004950;1200-69-BN-07-03-00005376;1200-69-BN-07-03-00005330</t>
  </si>
  <si>
    <t xml:space="preserve">Tagแค่เวลางานนะ1200 @ขวัญ สปย.ค่ะ @ระพีพัฒน์ สปย. 1.ว่างงาน เลขบัตร 1620601184281 ศศิวรรณ กลิ่นขวัญ เลขที่รับแจ้ง 1200-69-BN-07-03-00005330 ปํญหา ให้สร้างคำสั่งจ่ายตั้งแต่วันที่ 21/1/2569 - 8/2/2569 2.ว่างงาน เลขบัตร 3120100633530 นายเอกรัช เปียร์นนท์ เลขที่รับแจ้ง 1200-69-BN-07-03-00005376 ปํญหา ใให้สร้างคำสั่งจ่ายตั้งแต่วันที่ 31/1/2569 - 1/2/2569 3.ว่างงาน เลขบัตร 3640600235300 นายเอนก มากคง เล</t>
  </si>
  <si>
    <t xml:space="preserve">3120100633530</t>
  </si>
  <si>
    <t xml:space="preserve">3640600235300</t>
  </si>
  <si>
    <t xml:space="preserve">1100501324736</t>
  </si>
  <si>
    <t xml:space="preserve">ธนาพรรณ 5000 @ทับทิม 1002 รบกวนตัดจ่ายเงินว่างงานที่เหลือด้วยนะคะ 1100501324736 นราธิป วงศ์ทองจันทร์ ขอบคุณค่ะ</t>
  </si>
  <si>
    <t xml:space="preserve">6301</t>
  </si>
  <si>
    <t xml:space="preserve">0630689097837</t>
  </si>
  <si>
    <t xml:space="preserve">6301วัชรพงษ์.แม่สอด @ขวัญ สปย.ค่ะ ว่างงานรับเรื่องร้องเรียนมาจาก ศสน.ครับ น.ส.สุนีย์ - เลขบัตร 0630689097837 บันทึกขึ้นทะเบียนว่างงานไม่ได้ ระบบแจ้งว่าสัญชาติไทยครับ รบกวนเช็คให้หน่อยครับ</t>
  </si>
  <si>
    <t xml:space="preserve">1100700072761</t>
  </si>
  <si>
    <t xml:space="preserve">Bowvy11 @1003 N’Cho🌎 @1003 ชนิตา @1003ชนะกานต์ @1003สมฤทัย @Jaa1003 @pam1003 @ขิม 1003 @มะลิ1003 @อรพิน (1003) @ใจ1003 รบกวนอนุมัติว่างงานค่ะ ลูกจ้างยืนยันลาออกเองตามนายจ้างค่ะ 1100700072761 ภาคภูมิ สวนทอง</t>
  </si>
  <si>
    <t xml:space="preserve">2110600000261</t>
  </si>
  <si>
    <t xml:space="preserve">1102-69-BN-07-03-00001244</t>
  </si>
  <si>
    <t xml:space="preserve">1102 k @ขวัญ สปย.ค่ะ ว่างงานอนุมัติไม่ได้ค่ะ หน้าระแสดงดังภาพ ไม่มีสถานพยาบาลให้เลือกค่ะ เลขบัตร 2110600000261 นาย โกเมศร์ ฉิมบ้านไร่ รับแจ้ง 1102-69-BN-07-03-00001244 ขอบคุณค่ะ</t>
  </si>
  <si>
    <t xml:space="preserve">3102100020751</t>
  </si>
  <si>
    <t xml:space="preserve">5200ภัสร์ธารี @1900 จิตร์ลดา @1900 สุภาพร @1900ณิชาพัฒน์ @1900สายสวรรค์ @ญาริดา1900 รบกวนจ่ายว่างงาน รายนายกอบชัย วรวงษ์ 3102100020751 ขอบคุณคะ</t>
  </si>
  <si>
    <t xml:space="preserve">3800400944470</t>
  </si>
  <si>
    <t xml:space="preserve">2101 fafa @1002 ปพรชนก @ฐนัยรัตน์ 1002 @ทับทิม 1002 รบกวนอนุมัติกรณีว่างงาน 1 รายค่ะ เข้ามาติดตามที่ สนง. ครั้งที่ 2 ชื่อ - นามสกุล : นายมณี พรหมดนตรี เลขขึ้นทะเบียน : 2569042900337191 วันที่ขึ้นทะเบียน : 29/04/2569 สำนักงานจัดหางาน : สำนักงานจัดหางานกรุงเทพมหานครพื้นที่ ๙ (เบอร์โทร 02-576-1783-4) สำนักงานประกันสังคม : สำนักงานประกันสังคมกรุงเทพมหานครพื้นที่ 2 (เบอร์โทร 02-954-2577 , 0-2954-4864) </t>
  </si>
  <si>
    <t xml:space="preserve">1330800258661</t>
  </si>
  <si>
    <t xml:space="preserve">1102 k @ขวัญ สปย.ค่ะ กรณีว่างงาน ชื่อ นางสมฤดี บุญทอง 1330800258661 รบกวนสร้างคำสั่งจ่ายช่วง 1/2/69-1/2/69 ค่ะ หน้าระบบยกเลิก ทำให้สร้างคำสั่งจ่ายไม่ได้ค่ะ รบกวนสร้างคำสั่งจ่าย วันที่ 2/2/69 - 25/2/69 (ผปต.มีสิทธิได้ภึง 25/2/69 ) แต่ระบบสร้างคำสั่งจ่ายเกินค่</t>
  </si>
  <si>
    <t xml:space="preserve">1509900171113</t>
  </si>
  <si>
    <t xml:space="preserve">ธนาพรรณ 5000 @8301 ทิพ THANIK รบกวนอนุมัติว่างงานค่ะ ผปต.ยืนยัน R1 ตามที่นายจ้างแจ้งค่ะ 1509900171113 วรวุฒิ พูลสวัสดิ์ ขอบคุณค่ะ</t>
  </si>
  <si>
    <t xml:space="preserve">1469900390525</t>
  </si>
  <si>
    <t xml:space="preserve">1008wipa @ขวัญ สปย.ค่ะ @ระพีพัฒน์ สปย. เคสว่างงานให้สิทธิไม่ถูกคะ ลจ.ได้สิทธิแค่29วัน 1469900390525 ขอบคุณคะ</t>
  </si>
  <si>
    <t xml:space="preserve">1329901209281</t>
  </si>
  <si>
    <t xml:space="preserve">3201 ศีขรภูมิ รบกวน สปส ชลบุรี ส่งคำสั่งจ่ายกรณีว่างงานให้การเงิน ราย น.ส.วงค์สิริ บัวเกษ เลขบัตรประชาขน 1329901209281 @2000 ณัฐจิรพัส @2000 ฐิตินันท์ @2000 ธนารีย์ @62000ประไพร ขอบคุณค่ะ</t>
  </si>
  <si>
    <t xml:space="preserve">1630500114857</t>
  </si>
  <si>
    <t xml:space="preserve">1101 N @1007 c @1007 วรินทร @Huato 1007 @กนกวรรณ 1007 @ณัฐกฤตา 1007 @ปั้นปัง1007 รบกวนเขตพื้นที่ 7 ช่วยตรวจสอบและติดต่อแจ้งเรื่องกับทางผู้ประกันตนทีครับ ผู้ประกันตนติดต่อสอบถามเรื่องว่างงาน แต่ดูฐานมีบริษัทแจ้งเข้า น่าจะต้องทำคืน แนะนำผู้ประกันตนติดต่อเขตพื้นที่ 7 แล้ว แต่เขาโทรติดต่อไม่ได้ 1630500114857 ฐิติวรรณ สิงห์แม่สอง 0654557640 ขอบคุณครับ (hands together)</t>
  </si>
  <si>
    <t xml:space="preserve">3530100725511</t>
  </si>
  <si>
    <t xml:space="preserve">6200por @1010_อิทธิพล @Nart 1010 รบกวนเขต 10 ตัดจ่ายครับ 1629900105101 อีกรายครับ 3530100725511</t>
  </si>
  <si>
    <t xml:space="preserve">1629900105101</t>
  </si>
  <si>
    <t xml:space="preserve">1001</t>
  </si>
  <si>
    <t xml:space="preserve">1101699000881</t>
  </si>
  <si>
    <t xml:space="preserve">1002-69-BN-07-03-00006231</t>
  </si>
  <si>
    <t xml:space="preserve">1001 สมชาญ รบกวนพื้นที่ 2 บันทึกลงทะเทียนและตัดจ่าย ผปต.รายนี้ให้หน่อยนะครับ 1002-69-BN-07-03-00006231 บัตรประชาชน 1101699000881 หทัยพร มงคลอจลา @1002 ปพรชนก @ฐนัยรัตน์ 1002 @ทับทิม 1002</t>
  </si>
  <si>
    <t xml:space="preserve">1420800036161</t>
  </si>
  <si>
    <t xml:space="preserve">4200วิภาวี @ขวัญ สปย.ค่ะ รบกวนดูเคสว่างงานปรับสถานะเรียบร้อยแล้วแต่ไม่ขึ้นคำสั่งจ่ายค่ะ สุพัตรา พันธะบัวศรี 142080-0036161 รบกวนสร้างคำสั่งจ่ายด้วยค่ะ</t>
  </si>
  <si>
    <t xml:space="preserve">3440900216086</t>
  </si>
  <si>
    <t xml:space="preserve">น้อง1001 @1103 เพ็ญพร @1103เกตุกนก/บางพลี @Arm บางพลี 1103 @ณัฎฐจีรา 1103 @วรางคณา1103 รบกวนอนุมัติว่างงานค่ะนางสาว ปัญจพร มูลหา 3440900216086</t>
  </si>
  <si>
    <t xml:space="preserve">11:44</t>
  </si>
  <si>
    <t xml:space="preserve">1340700544068</t>
  </si>
  <si>
    <t xml:space="preserve">3401 ฐิติการ @ขวัญ สปย.ค่ะ รบกวนสร้างงวดจ่าย 1/3/69-15/3/69 รายนางสาวเพ็ญศิริ โพธิ์สุวรรณ เลขบัตร 1340700544068 ขอบคุณมากคะ</t>
  </si>
  <si>
    <t xml:space="preserve">1470400091423</t>
  </si>
  <si>
    <t xml:space="preserve">1101-69-BN-07-03-00004965</t>
  </si>
  <si>
    <t xml:space="preserve">Chonlada1101 @ขวัญ สปย.ค่ะ @Bebe..สปย.💋💋 @Nong .สปย @พรพรรณ สปย. @1000 ชณิการ์ สปย. @ระพีพัฒน์ สปย. รบกวน สปย.ช่วยตรวจสอบ นางสาวปัณณธร เรืองสวัสดิ์ 1470400091423 เลขรับแจ้ง 1101-69-BN-07-03-00004965 อนุมัติไม่ได้ค่ะ</t>
  </si>
  <si>
    <t xml:space="preserve">1659900614227</t>
  </si>
  <si>
    <t xml:space="preserve">ขุนเจิด6500 @ขวัญ สปย.ค่ะ @ระพีพัฒน์ สปย. รบกวนสร้างคำสั่งจ่ายเงินกรณีว่างงานเนื่องจากผู้ประกันตนกลับเข้าทำงานวันที่ 9 มีนาคม 69 เลขรับแจ้ง650069bn070300000573 ชื่อนางสาวอริสรา ภาษิต เลขบัตรประจำตัวประชาชน 1659900614227 ขอบคุณครับ21/5/69</t>
  </si>
  <si>
    <t xml:space="preserve">1650700063164</t>
  </si>
  <si>
    <t xml:space="preserve">ขุนเจิด6500 @ขวัญ สปย.ค่ะ @ระพีพัฒน์ สปย. รบกวนตัดจ่ายเงินกรณีว่างงานเลขรับแจ้ง 6500 69bn070300000061ชื่อนางสาวสาวิตรี พูลเพิ่ม เลขบัตรประจำตัวประชาชน 16507-000-63-164เนื่องจากในระบบเกิน 90 วันขอบคุณครับ21/5/69</t>
  </si>
  <si>
    <t xml:space="preserve">1450500045199</t>
  </si>
  <si>
    <t xml:space="preserve">2101 fafa @1011 ณัฎศรา @1011 ทิพวรรณ @ben1011 @is/1011 @ชลธิชา 1011 @ประหยัด 1011 @อรอนงค์1011 รบกวนสร้างคำสั่งจ่ายใหม่กรณีว่างงาน 1 รายค่ะ ติด T ลจ.เเจ้งยืนยันเป็นบัญชี ธ.ไทยพานิชย์ 4142213246 เลขที่รับแจ้ง1011-69-BN-07-03-00006426 วันที่รับแจ้ง16/04/2569 13:57 เลขประจำตัวประชาชน/เลขที่บัตรประกันสังคม1450500045199 ชื่อ-นามสกุลนาย ธีรศักดิ์ นาวัลย์ อนุมัติติดต่อ ลจ. 0649657948 ขอบคุณค่ะ</t>
  </si>
  <si>
    <t xml:space="preserve">1330800221601</t>
  </si>
  <si>
    <t xml:space="preserve">2000 ฐิตินันท์ ขออภัยค่ะเคสที่2 เลขบัตรฯ 1330800221601 ขอบคุณค่ะ</t>
  </si>
  <si>
    <t xml:space="preserve">1239900004139</t>
  </si>
  <si>
    <t xml:space="preserve">เอกชัย 2500 @ขวัญ สปย.ค่ะ 1239900004139 นาย สิทธิชัย บุญขะจาย รับเงินว่างงานระบบจ่ายไม่ครบ ขอประสานสร้างคำสั่งจ่ายตั้งแต่วันที่ 1 - 25 /04/2569 ขอบคุณครับ เอกชัย 0868284645 สปส.ปราจีนบุรี</t>
  </si>
  <si>
    <t xml:space="preserve">1309902749556</t>
  </si>
  <si>
    <t xml:space="preserve">3000 สุจิตรา @1004 ปัทมา @1004 วนิดา @1004กัญญาณัฐ @Nah1004 @Thanaphon 1004 @นก 1004 @ปทิตตา1004 @สปส.1004 @สา 1004 @เจเจ 1004 @1004 รบกวนติด W ว่างงาน 1รายค่ะ 1309902749556 กัญนภา พรประสพ เนื่องจากผู้ประกันตนกลับเข้าทำงาน วันที่ 16/2/2569</t>
  </si>
  <si>
    <t xml:space="preserve">3100601328446</t>
  </si>
  <si>
    <t xml:space="preserve">1010_อิทธิพล @1004 ปัทมา @1004 วนิดา @1004กัญญาณัฐ @Nah1004 @Thanaphon 1004 เขต 4 ประสานตัดจ่ายว่างงาน ผปต.มาตาม ครับ 3100601328446 ณัฐณิชา อิ่มยิ้ม</t>
  </si>
  <si>
    <t xml:space="preserve">1629900604701</t>
  </si>
  <si>
    <t xml:space="preserve">6200-69-BN-07-00-00001316</t>
  </si>
  <si>
    <t xml:space="preserve">6200 กพ @ขวัญ สปย.ค่ะ กรณีว่างงาน ผปตนายหัศยานนท์ เสนีย์วงศ์ ณ อยุธยา เลขบัตร 1629900604701 เลขรับแจ้ง 6200-69-BN-07-00-00001316 ผปต รายงานตัวกลับเข้าทำงานวันที่ 14/พค/69 รบกวนสร้างคำสั่งจ่าย ตั้งแต่วันที่1-13/พค69 ขอบคุณครับ</t>
  </si>
  <si>
    <t xml:space="preserve">1240600072840</t>
  </si>
  <si>
    <t xml:space="preserve">2402 kanjana @1100 kusalin @1100-@rt @1100-@rt@แอล1100 ผปต.ตามว่างาน นายสมชาย ฉิมกุล 1240600072840 ยังได้รับไม่ครบ 90 วันค่ะ</t>
  </si>
  <si>
    <t xml:space="preserve">3302200009234</t>
  </si>
  <si>
    <t xml:space="preserve">1008-69-BN-07-03-00012641</t>
  </si>
  <si>
    <t xml:space="preserve">Chonlada1101 @1008 Sukanya￼￼ @1008 patcharin @1008 พรนภา @1008wipa @Non 1008 @Nongnoot1008 @เอ 1008 รบกวนเขต 8 ค่ะ นายสุทิพย์ ถอยกระโทก 3302200009234 เลขรับแจ้ง 1008-69-BN-07-03-00012641 โอนเงินเข้า บช.กรงเทพ 907-703179-8 ตามที่แนบมาในระบบจัดหางาน ค่ะ</t>
  </si>
  <si>
    <t xml:space="preserve">1509900240263</t>
  </si>
  <si>
    <t xml:space="preserve">1201 Supakanlaya @1009พิมพ์พร @tiwan1009 @วธิญา 1009 ผปต.ตามว่างงาน ชื่อ นายพชรวรรณ วงษ์วรรณ 1 5099 00240 26 3</t>
  </si>
  <si>
    <t xml:space="preserve">1250400052004</t>
  </si>
  <si>
    <t xml:space="preserve">3001คมกฤช @1006 อุษณี @1006สุธนา @Jutharat1006 รบกวนติด w เดือน 12/2568 กรณีสงเคราะห์บุตร น.ส.จำปา เที่ยงดี 1250400052004 สาขาปากช่อง จะอนุมัติเรื่อง ขอบคุณครับ</t>
  </si>
  <si>
    <t xml:space="preserve">5841700020653</t>
  </si>
  <si>
    <t xml:space="preserve">5200👉𝔸ℝ𝕋🔺k̤̮n̤̮i̤̮g̤̮h̤̮t̤̮ @1301 วาสนา @1301ระพีพรรณ @Eak 1301 @Thararat1301 @วราพร 1301 ว่างงานรบกวนตัดจ่ายงวดเดือนกุมภาพันธ์ คับ Id 5841700020653 นายศิลป์ชัย นาคพรหม /ขอบคุณคับ</t>
  </si>
  <si>
    <t xml:space="preserve">3350600015442</t>
  </si>
  <si>
    <t xml:space="preserve">ธนาพรรณ 5000 @ทับทิม 1002 รบกวนตัดจ่ายเงินว่างงานที่เหลือค่ะ 3350600015442 ภาวิณี อาภากาญจน์ โทร.092-3825754 ขอบคุณค่ะ</t>
  </si>
  <si>
    <t xml:space="preserve">3440300047925</t>
  </si>
  <si>
    <t xml:space="preserve">2402 kanjana @2000 ฐิตินันท์ @2000 ณัฐจิรพัส @2000 ธนารีย์ @2000 เกศสุดา @2001 Mukthida ผปต.ตามว่างงาน รบกวนสร้างคำสั่งจ่าย นางสาวอโนมา ศรีนูเดช 3440300047925 ขอบคุณค่ะ</t>
  </si>
  <si>
    <t xml:space="preserve">1809700120202</t>
  </si>
  <si>
    <t xml:space="preserve">8401-69-BN-07-00-00000114</t>
  </si>
  <si>
    <t xml:space="preserve">van8401 เลขรับแจ้ง 8401-69-BN-07-00-00000114 เลขบัตร 1809700120202 ชฎาภรณ์ อักษรพาลี รบกวนสร้างกล่องคำสั่งจ่ายงวดวันที่ 1-25/3/69 ให้หน่อยค่ะ ผปต รายงานตัว 26/3/69 กพ.ไม่รายงานตัว เมษา ไม่รายงานตัว @ขวัญ สปย.ค่ะ</t>
  </si>
  <si>
    <t xml:space="preserve">1959900716302</t>
  </si>
  <si>
    <t xml:space="preserve">9500/fatinee @1006-รัชพล คนว่างงาน @1006 อุษณี @1006สุธนา @BIAB1006 @Jutharat1006 @Phat 1006 @Ratchakorn 1006 @Tanya 1006 @วิวิ1006 รบกวนอนุมัติว่างงานค่ะ ชื่อ ปัณณวิชญ์ วรรณพัฒน์ เลขบัตรฯ 1959900716302</t>
  </si>
  <si>
    <t xml:space="preserve">1329900390453</t>
  </si>
  <si>
    <t xml:space="preserve">พิมพ์ ศสน. @1010_อิทธิพล @Nart 1010 รบกวนอนุมัติว่างงาน 3 รายค่ะ 1410501149567 มุทิตา ชินสีนวน 1329900390453 สิบเอก พัฒนพล แสนกล้า 1579900310008 ธัญลักษณ์ สกะมณี ขอบคุณค่ะ</t>
  </si>
  <si>
    <t xml:space="preserve">1579900310008</t>
  </si>
  <si>
    <t xml:space="preserve">1410501149567</t>
  </si>
  <si>
    <t xml:space="preserve">1119900629393</t>
  </si>
  <si>
    <t xml:space="preserve">1100-69-BN-07-03-00002840</t>
  </si>
  <si>
    <t xml:space="preserve">1100-@rt รบกวนตรวจสอบเคสว่างงานวันที่เริ่มสิทธิไม่ถูกต้องครับ @ขวัญ สปย.ค่ะ @ระพีพัฒน์ สปย. 1119900629393 น.ส.ธนารีย์ พันธ์พงษ์ รับแจ้ง 1100-69-BN-07-03-00002840 *หมายเหตุ เคยรับสิทธิว่างงานปี68 แล้ว 81 วันครับ</t>
  </si>
  <si>
    <t xml:space="preserve">1570700157461</t>
  </si>
  <si>
    <t xml:space="preserve">2000 เกศสุดา @ขวัญ สปย.ค่ะ ขอประสานกรณีว่างงานของ นางสาว นริตา สุตินกาศ 1570700157461 จำนวนสิทธิ90วัน จำนวนจ่ายจริง 60วันรบกวนช่วยตรวจสอบหรือแก้ไข ตามเลข2000-69-BN-07-03-00012210 ขอบพระคุณค่ะ (hands together)</t>
  </si>
  <si>
    <t xml:space="preserve">1819900193386</t>
  </si>
  <si>
    <t xml:space="preserve">1009-69-BN-07-00-00007717</t>
  </si>
  <si>
    <t xml:space="preserve">Bowvy11 @ขวัญ สปย.ค่ะ @ระพีพัฒน์ สปย. รบกวนปิดเรื่องว่างงานให้หน่อยค่ะ เลขรับแจ้ง 1009-69-BN-07-00-00007717 1819900193386 สุพรรณี ศรีวาจา</t>
  </si>
  <si>
    <t xml:space="preserve">1530300078882</t>
  </si>
  <si>
    <t xml:space="preserve">ขุนเจิด6500 @ขวัญ สปย.ค่ะ @ระพีพัฒน์ สปย. รบกวนสร้างคำสั่งจ่ายเงินกรณีว่างงานของวันที่ 7 ธันวาคมถึงวันที่ 31 ธันวาคม 68 เนื่องจากผู้ประกันตนยังไม่ได้รับเงินชื่อนางสาวฉัฐนันท์ หิรัญงวม เลขบัตรประจำตัวประชาชน 15303-000-78882ขอบคุณครับ</t>
  </si>
  <si>
    <t xml:space="preserve">3341600438204</t>
  </si>
  <si>
    <t xml:space="preserve">พิมพ์ ศสน. @4501 @4501สปส.สาขาโพนทอง อนุมัติว่างงาน1 ราย 3341600438204 นาย ปรีดา สายวรณ์ ขอบคุณค่ะ</t>
  </si>
  <si>
    <t xml:space="preserve">1340500118880</t>
  </si>
  <si>
    <t xml:space="preserve">4200วิภาวี @ขวัญ สปย.ค่ะ รบกวนสร้างคำสั่งจ่ายกรณีว่างงานของผปต. วัชรี ศรีงาม 1340500118880 ยอด 474 . 25 บาทพอดีเจ้าหน้าเผลอไปยกเลิกคำสั่งจ่ายรบกวนด้วยค่ะ</t>
  </si>
  <si>
    <t xml:space="preserve">27000</t>
  </si>
  <si>
    <t xml:space="preserve">3251200401665</t>
  </si>
  <si>
    <t xml:space="preserve">2700-69-BN-07-03-00000479</t>
  </si>
  <si>
    <t xml:space="preserve">27000นาย @ขวัญ สปย.ค่ะ กรณีว่างงาน เลขประจำตัวประชาชน : 3251200401665 นันทวัฒน์ เลขที่รับแจ้ง : 2700-69-BN-07-03-00000479) ปัญหาที่พบ : ไม่สามารถอนุมัตรจ่ายเงินได้</t>
  </si>
  <si>
    <t xml:space="preserve">1200300051928</t>
  </si>
  <si>
    <t xml:space="preserve">2002อรวรรณ @1006-รัชพล พลกองเส็ง รบกวนวินิจฉัยเคสว่างงาน 1200300051928 ค่ะ/ขอบคุณค่ะ</t>
  </si>
  <si>
    <t xml:space="preserve">1100701829980</t>
  </si>
  <si>
    <t xml:space="preserve">3000ณัฐชนัญ /สปส นม @เอ 1008 @1008wipa @Nongnoot1008 @1008@jaturong เคสว่างงาน ส่งปย.สร้างคำสั่งจ่ายส่งการเงิน 1.สวาทินี สิทธิปรุ 1300100122481 ยอด 474.90 4,432.40 316.60 4,432.40 949.80 316.60 เคสว่างงาน ค้างวิ 2.เจนจิรา ชนะพล 1100701829980 ติดปัญหาอะไรติดต่อกลับผู้ประกันตน 096-7432635</t>
  </si>
  <si>
    <t xml:space="preserve">1300100122481</t>
  </si>
  <si>
    <t xml:space="preserve">14:21</t>
  </si>
  <si>
    <t xml:space="preserve">1430400130283</t>
  </si>
  <si>
    <t xml:space="preserve">1006-69-BN-07-03-00005073</t>
  </si>
  <si>
    <t xml:space="preserve">Ratchakorn 1006 @ขวัญ สปย.ค่ะ @ระพีพัฒน์ สปย. 1. กรณีว่างงาน 2. เลขประจำตัวประชาชน : 1430400130283 นางสาวภัทรา บุราสิทธิ์ 3. เลขที่รับแจ้ง : 1006-69-BN-07-03-00005073 4. ปัญหาที่พบ : *รบกวนสร้างคำสั่งจ่ายช่วงวันที่ 09/04/2569 - 09/04/2569 จำนวน 1 วัน ยอดเงิน 174.65 บาท* เนื่องจากเดิมเงินดึงมาคำนวณไม่ถูก ทำให้เงินไหลเข้าไป 1 วัน เป็นยอด 165.30 บาท จะทำจ่ายช่วงคำสั่งจ่ายดังกล่าวที่เป็นยอดใหม่ให้ ผปต</t>
  </si>
  <si>
    <t xml:space="preserve">0703000050734</t>
  </si>
  <si>
    <t xml:space="preserve">3500200632914</t>
  </si>
  <si>
    <t xml:space="preserve">ธนาพรรณ 5000 @1400 อรวรรณ รบกวนตัดจ่ายเงินว่างงานค่ะ 3500200632914 รสสุคนธ์ จันทร์นวล ขอบคุณค่ะ</t>
  </si>
  <si>
    <t xml:space="preserve">1449900611769</t>
  </si>
  <si>
    <t xml:space="preserve">พิทยา4400 @1400 สิริอนงค์ @1400 โอ๋ @1400mam สั่งจ่ายว่างงานนายภาณุ จันทร 1449900611769</t>
  </si>
  <si>
    <t xml:space="preserve">3841200331441</t>
  </si>
  <si>
    <t xml:space="preserve">2101 fafa @1007 c @1007 วรินทร @Huato 1007 @กนกวรรณ 1007 @กนกวรรณ 1007 @ณัฐกฤตา 1007 @ปั้นปัง1007 รบกวนสร้้างคำสั่งจ่ายส่วนที่เหลือกรณีว่างงาน 1 รายค่ะ เเจ้งเข้าทำงานที่ใหม่ 9/3/69 เลขที่รับแจ้ง100768063566-71 วันที่รับแจ้ง01/12/2568 00:00 เลขประจำตัวประชาชน/เลขที่บัตรประกันสังคม3841200331441 ชื่อ-นามสกุลนาย ทวีศักดิ์ จันทร์เดช (ขอบคุณค่ะ)</t>
  </si>
  <si>
    <t xml:space="preserve">1100500977566</t>
  </si>
  <si>
    <t xml:space="preserve">2101กชกร @ขวัญ สปย.ค่ะ @พรพรรณ สปย. รบกวนสร้างคำสั่งจ่าย 1/2/2569 ให้ด้วยค่ะ ปป.ปล้ว ไม่ขึ้นคำสั่ง 210168046249-71 นิภาพร ทองผิว 1100500977566 ขอบคุณค่ะ</t>
  </si>
  <si>
    <t xml:space="preserve">1100400916981</t>
  </si>
  <si>
    <t xml:space="preserve">สา 1004 @ขวัญ สปย.ค่ะ ผปต.ณัฐชา. โชติ์เจริญกิจ เลข 1100400916981 เริ่มได้สิทธิว่างงาน7/12/68-6/3/69 คำสั่งจ่ายช่วงวันที่ 7/12/68-31/12/68 ไม่สร้างให้คะ</t>
  </si>
  <si>
    <t xml:space="preserve">1102700479910</t>
  </si>
  <si>
    <t xml:space="preserve">1010_อิทธิพล @1103 เพ็ญพร @1103เกตุกนก/บางพลี @Arm บางพลี 1103 @ใจ1003 @Arm บางพลี 1103 @ณัฎฐจีรา 1103 สาขาบางพลี ผปต..ตามอนุมัติว่างงาน ครับ 1102700479910 เกียรติศักดิ์ ชาวคนดง</t>
  </si>
  <si>
    <t xml:space="preserve">14:51</t>
  </si>
  <si>
    <t xml:space="preserve">3160600212801</t>
  </si>
  <si>
    <t xml:space="preserve">3401 ฐิติการ @1401สาขาอุทัย🌟 @1401โสพิศ @naruethai1401 @po1401 ประสานกรณีว่างงานรายนายบุญชู สุทธิโชติ เลขบัตร 3160600212801 ระบบไม่สร้างงวดจ่ายคะ ผู้ประกันตนต้องการให้ติดต่อกลับคะ เบอร์โทร 063-1651953 ขอบคุรมากคะ</t>
  </si>
  <si>
    <t xml:space="preserve">3460100111905</t>
  </si>
  <si>
    <t xml:space="preserve">4600 อนุสรา @2101 fafa @2101 ธิดารัตน์ รบกวนอนุมัติจ่ายกรณีว่างงาน รายนายประสิทธิ์ ยอดแก้ว เลขบัตร 3460100111905 ผปต.ตามเรื่อง ขอบคุณค่ะ</t>
  </si>
  <si>
    <t xml:space="preserve">1769900277866</t>
  </si>
  <si>
    <t xml:space="preserve">7600 รำไพ @1012 ปรางจิต @ดารณี 1012 @ทศนันท์ 1012 @วันเพ็ญ สปส.1012 @อกนิษฐ์ สปส.1012 รบกวนอนุมัติเงินว่างงานของนางสาว อรพันธ์ พันธ์พงษ์ 1769900277866 นะคะ</t>
  </si>
  <si>
    <t xml:space="preserve">1250400238221</t>
  </si>
  <si>
    <t xml:space="preserve">1100-69-BN-07-03-00006235</t>
  </si>
  <si>
    <t xml:space="preserve">Natcha 1100 @ขวัญ สปย.ค่ะ @ระพีพัฒน์ สปย. รบกวนตรวจสอบกรณีว่างงานอนุมัติไม่ได้ขึ้นซ้ำซ้อน 1250400238221 เอกสิทธิ์ อยู่สุวรรณ์ เลขรับแจ้ง 1100-69-BN-07-03-00006235 ขอบคุณค่ะ</t>
  </si>
  <si>
    <t xml:space="preserve">3269900003589</t>
  </si>
  <si>
    <t xml:space="preserve">เจียมจิตร์ 2600 NNY @ขวัญ สปย.ค่ะ สวัสดีค่ะรบกวนดูว่างงานเคสนี้ให้หน่อยค่ะมาคืนเงินวันนี้ แล้วบันทึกใหม่ไม่ได้ค่ะ นายโกสิทธิ์ ทิพย์เนตร 3269900003589 ผปต.รอรับเงินแต่บันทึกไม่ได้เลยค่ะ ขอบคุณค่ะ</t>
  </si>
  <si>
    <t xml:space="preserve">1102003269352</t>
  </si>
  <si>
    <t xml:space="preserve">1005-69-BN-07-00-00000452</t>
  </si>
  <si>
    <t xml:space="preserve">1005 atcha @ขวัญ สปย.ค่ะ @ระพีพัฒน์ สปย. รบกวนปรับสถานนะคำสั่งจ่ายจากยกเลิกให้สามารถอนุมัติจ่ายได้ของผู้ประกันตนราย นายวิษณุพงษ์ วิกล เลขประจำตัวประชาชน 1102003269352 เลขที่รับแจ้ง 1005-69-BN-07-00-00000452 ช่วงวันที่ได้รับสิทธิคือ 02/03/2569 - 29/03/2569 จำนวน 28 วัน ผปต.ตามมากับ ศสน.ค่ะ ขอบคุณค่ะ</t>
  </si>
  <si>
    <t xml:space="preserve">1100703062741</t>
  </si>
  <si>
    <t xml:space="preserve">1102-69-BN-07-03-00000079</t>
  </si>
  <si>
    <t xml:space="preserve">1102 จรียาภรณ์ @ขวัญ สปย.ค่ะ รบกวนสร้างคำสั่งจ่ายเคสว่างงาน 1100703062741 วุฒิชัย ศรีสุระ เลขรับแจ้ง 1102-69-BN-07-03-00000079 เคสนี้ ผปต.กลับเข้าทำงานวันที่ 2/3/69 (สิทธิต้องได้รับถึง 1/3/69) ระบบสร้างคำสั่งจ่ายถึง 28/2/69 แล้วขึ้นสถานะเสร็จสิ้น บางเสาธงได้ทำการ ปป.เพื่อล็อควันกลับเข้าทำงานแล้วรายงานตัวใหม่ แต่ระบบไม่สร้างคำสั่งจ่ายเพิ่มให้ 1 วัน รบกวนแก้ไขให้ด้วย ขอบคุณคะ</t>
  </si>
  <si>
    <t xml:space="preserve">1319900403890</t>
  </si>
  <si>
    <t xml:space="preserve">อัชฌากานต์ 3100 @ขวัญ สปย.ค่ะ กรณีว่างงาน วันที่ 21 พฤษภาคม 2569 นายวีรพจน์ ทักษะเกรียงสิน เลขประจำตัวประชาชน 1319900403890 ปัญหาที่พบ: ผปต. รายงานตัวครบแล้ว บันทึกวันรายงานตัว สร้างคำสั่งจ่ายไม่ได้ รบกวนด้วยนะคะ ขอบคุณค่ะ</t>
  </si>
  <si>
    <t xml:space="preserve">1560100320060</t>
  </si>
  <si>
    <t xml:space="preserve">2100-69-BN-07-03-00006841</t>
  </si>
  <si>
    <t xml:space="preserve">Ry 2100 ประสานแก้ไขข้อมูลกรณีว่างงานระบบให้สิทธิไม่ถูต้องค่ะ นางสาววิลาวัลย์ มหายศ 1560100320060 เลขที่รับแจ้ง 2100-69-BN-07-03-00006841 ปัญหา:ลจ.เคยรับสิทธิ์ ปี 69 แล้ว จำนวน 47 วัน(28 กพ.69 - 15 เมย.69)ล่าสุด ขึ้นทะเบียนใหม่ปี 69 มีสิทธิ์อีก 43 วัน (7 พค-22 มิย.69 ) แต่ระบบให้สิทธิ์ 28 วัน และวันที่สิ้นสุดในระบบไม่ถูกต้อง รบกวนตรวจสอบให้ด้วยนะคะ @ขวัญ สปย.ค่ะ @พรพรรณ สปย. @ระพีพัฒน์ สปย.</t>
  </si>
  <si>
    <t xml:space="preserve">15:32</t>
  </si>
  <si>
    <t xml:space="preserve">1110100124159</t>
  </si>
  <si>
    <t xml:space="preserve">Bowvy11 @1100 kusalin @1100-@rt @Natcha 1100 @แอล1100 รบกวนปิดเคสว่างงานให้หน่อยค่ะ 1110100124159 ภาสกร วิชนะโภชน์</t>
  </si>
  <si>
    <t xml:space="preserve">1410400251226</t>
  </si>
  <si>
    <t xml:space="preserve">อ้อน 4100 @1002 ปพรชนก @ฐนัยรัตน์ 1002 @ทับทิม 1002 22/5/69 1. กรณีว่างงาน นายวรวุฒิ ดวงพระยศ 2. เลขบัตรปชช : 1410400251226 ** รบกวนส่งคำสั่งจ่ายว่างงานส่งการเงินค่ะ (สิทธิ8ก.พ-7-เม.ย69 และ 6-8พ.ค69) / พิชชาภา สปส.อุดร</t>
  </si>
  <si>
    <t xml:space="preserve">1361000136606</t>
  </si>
  <si>
    <t xml:space="preserve">rose.1201 @1006 อุษณี @1006-รัชพล พลกองเส็ง ผปต.ตามว่างงานคะ 1361000136606 นายศักดิ์ชัย มัครมย์</t>
  </si>
  <si>
    <t xml:space="preserve">1969900293126</t>
  </si>
  <si>
    <t xml:space="preserve">9600 โนรีซัน @1002 ปพรชนก รบกวนเขตพื้นที่ 2 วินิจฉัยกรณีว่างงาน นายกูฟูลาซ ตนภักดี เลขบัตร 1969900293126 ผปต.ขึ้นทะเบียนว่างงาน วันที่ 24/04/2569 ขอบคุณค่ะ</t>
  </si>
  <si>
    <t xml:space="preserve">3620400811447</t>
  </si>
  <si>
    <t xml:space="preserve">6200 กพ @Nongnoot1008 @1008 Sukanya￼￼ @เอ 1008 รบกวนตัดจ่ายกรณีว่างงานผปต นางสาววาสนา บุญรอด เลขบัตร 3620400811447 ระบบขึ้นสถานะเสร็จสิ้น เพิ่มคำสั่งจ่ายวันที่ 1-27/เมษายน/69 ขอบคุณครับ</t>
  </si>
  <si>
    <t xml:space="preserve">1209000061616</t>
  </si>
  <si>
    <t xml:space="preserve">1103-69-BN-07-03-00006053</t>
  </si>
  <si>
    <t xml:space="preserve">Arm บางพลี 1103 @ขวัญ สปย.ค่ะ รบกวนตรวจสอบว่างงานครับ 1209000061616 กวินธิดา เนื่องจำนงค์ เลขที่รับแจ้ง 1103-69-BN-07-03-00006053 ระบบให้สิทธิ 32 วันครับ ต้องได้ 90 วันครับ ขอบคุณครับ</t>
  </si>
  <si>
    <t xml:space="preserve">3660100072428</t>
  </si>
  <si>
    <t xml:space="preserve">van8401 เลขบัตร 3660100072428 เลขรับแจ้ง 840163050047-71 เลขที่คำสั่งเรียกเงินคืน 840164007153 ข้อมูลการรับเงิน เลขที่คำสั่งการเงินรับ 840168T10001569 วันที่ 28/5/68 จำนวนเงิน 1,000 บาท @ขวัญ สปย.ค่ะ</t>
  </si>
  <si>
    <t xml:space="preserve">1960400058693</t>
  </si>
  <si>
    <t xml:space="preserve">9600 โนรีซัน @1007 c @1007 วรินทร รบกวนเขตพื้นที่ 7 อนุมัติคำสั่งจ่าย วันที่ 02/02/2569-28/02/2569 และสร้างวดจ่ายวันที่ 03/03/2569-19/03/2569 ผปต.นายมูำหมัดชะรีฟ เจ๊ะหมิ เลขบัตร 1960400058693 ขอบคุณค่ะ</t>
  </si>
  <si>
    <t xml:space="preserve">1639900277328</t>
  </si>
  <si>
    <t xml:space="preserve">ดวงกมล 1902 @ขวัญ สปย.ค่ะ @ระพีพัฒน์ สปย. รบกวนตรวจสอบว่างงานค่ะ 1639900277328 จินตนา เพียรเกิด อนุมัติสิทธิแล้วแต่สร้างคำสั่งจ่ายไม่ได้ค่ะ ขึ้น 0 บาท ขอบคุฯค่ะ</t>
  </si>
  <si>
    <t xml:space="preserve">8401680032153</t>
  </si>
  <si>
    <t xml:space="preserve">van8401 เลขบัตร 1800300064072 เลขรับแจ้ง 840168002629-71 เลขที่คำสั่งเรียกเงินคืน 8401680032153 ข้อมูลการรับเงิน เลขที่คำสั่งการเงินรับ 840168T100013818 วันที่ 28/11/68 จำนวนเงินจาก 1779.60 บาท ผปต คืนเงินมาแค่ 500 รบกวนปรับยอดให้หน่อยค่ะ @ขวัญ สปย.ค่ะ</t>
  </si>
  <si>
    <t xml:space="preserve">1800300064072</t>
  </si>
  <si>
    <t xml:space="preserve">1471000184824</t>
  </si>
  <si>
    <t xml:space="preserve">2100-69-BN-07-03-00005385;2100-69-BN-07-03-00005129</t>
  </si>
  <si>
    <t xml:space="preserve">ปลาดาว 2100 @ขวัญ สปย.ค่ะ ประสานแก้ไขกรณีว่างงานนายนพรัตน์ จันทวรรณ์ *1471000184824 เลขที่รับแจ้ง 2100-69-BN-07-03-00005385* วินิจฉัยไม่ได้ระบบ ฟ้อง พบความซ้ำซ้อนกับเลขรับแจ้ง 2100-69-BN-07-03-00005129 ซึ่งเลขที่รับแจ้งนี้รระบบปิดเรื่องแล้วค่ะ ลจ.ตามว่างงานค่ะ</t>
  </si>
  <si>
    <t xml:space="preserve">1440800229422</t>
  </si>
  <si>
    <t xml:space="preserve">1008 patcharin @ขวัญ สปย.ค่ะ รบกวนแก้ไขสิทธิ์คงเหลือให้ถูกต้องค่ะ เลขบัตร 1440800229422 เลขรับแจ้ง1008 68 BN 07 03 00014779 ระบบให้สิทธิ์คงเหลือไม่ถูกต้องค่ะ จ่ายได้ 90 วันตั้งแต่วันที่ 5/5/69 - 2/8/69 =12,631.50 บ. ขอบคุณค่ะ (ขอบคุณ)(ขอบคุณ)(ขอบคุณ) แจ้งครั้งแรกวันที่21/5/69</t>
  </si>
  <si>
    <t xml:space="preserve">3180200243075</t>
  </si>
  <si>
    <t xml:space="preserve">ประนอม1601 @ขวัญ สปย.ค่ะ นางสาวนิสา ศรีทอง เลขบัตร3180200243075 เลขรับแจ้ง1601-69-BN-03-00000323ระบบขึ้นใสห้สิทธิ์ไม่ถูกต้อง</t>
  </si>
  <si>
    <t xml:space="preserve">6016602639802</t>
  </si>
  <si>
    <t xml:space="preserve">1003-69-BN-07-03-00001239</t>
  </si>
  <si>
    <t xml:space="preserve">อรพิน (1003) @ขวัญ สปย.ค่ะ @ระพีพัฒน์ สปย. รบกวนสร้างคำสั่งจ่ายงวดวันที่ 01/03/2569-24/03/2569 จำนวน 24 วันๆละ 120 บาท รวมเป็ฯ 2,880 บาท เลขรับแจ้ง 1003-69-BN-07-03-00001239 เลขบัตร 6016602639802 ชื่อ KHOUNMY SIHALAT</t>
  </si>
  <si>
    <t xml:space="preserve">3110101111073</t>
  </si>
  <si>
    <t xml:space="preserve">1004 ปัทมา @ขวัญ สปย.ค่ะ รบกวนแก้ไขอีก 5 รายค่ะ ทั้ง 5 รายยื่นอุทธรณ์ผ่านค่ะ 1. เลขบัตรประชาชน 3749900152504 นางสาวชัญภร จิตต์มั่น สถานะขึ้นเสร็จสิ้น สิทธิหายไป 7 วัน วันที่ 25-31/8/2567 2. เลขบัตรประชาชน 3110101111073 นายไกศิน ดวงศรี รบกวนบันทึกวันรายงานตัวและสร้างคำสั่งจ่ายค่ะ ผปต.รายงานตัววันที่ 1/5/2568 แล้ว แต่ไม่ขึ้นคำสั่งจ่าย(ลองบันทึกใหม่หลายรอบแล้วแต่บันทึกไม่ได้ค่ะ) ผปต.จะได้สิทธิที่เหลื</t>
  </si>
  <si>
    <t xml:space="preserve">3250500273904</t>
  </si>
  <si>
    <t xml:space="preserve">1141200012124</t>
  </si>
  <si>
    <t xml:space="preserve">3749900152504</t>
  </si>
  <si>
    <t xml:space="preserve">3800800478905</t>
  </si>
  <si>
    <t xml:space="preserve">2401-69-BN-07-03-00002756</t>
  </si>
  <si>
    <t xml:space="preserve">เก๋2401 @ขวัญ สปย.ค่ะ แจ้วที่ ประสานแก้ไขกรณีว่างงาน นาย อัคเดช มุสิกะ เลขบัตร 3800800478905 เลขที่รับแจ้ง 2401-69-BN-07-03-00002756 ช่วงสิทธิเริ่ม ตั้งจ่าย 31 มี.ค.2569 วันที่เริ่มสิทธิ เริ่มตั้งจ่าย 23 มี.ค.2569 บันทึกและตรวจเกณฑ์หลายครั้งแล้ว ระบบยังตั้งจ่ายเหมือนเดิม รบกวนปรับ ช่วงสิทธิ ให้ตรงกับ วันที่เริ่มสิทธิด้วยค่ะ ขอบคุณค่ะ ทดลองตรวจเกณฑ์บันทึกใหม่ยังเป็นเหมือนเดิมค่ะ ปรับไม่ได้</t>
  </si>
  <si>
    <t xml:space="preserve">1103700637354</t>
  </si>
  <si>
    <t xml:space="preserve">ขวัญ สปย.ค่ะ @1011 ทิพวรรณ @1011 ณัฎศรา @ben1011 @is/1011 @ชลธิชา 1011 @ประหยัด 1011 @อรอนงค์1011 รบกวนค่ะ ฝากเคสว่างงานดำเนินการต่อและประสาน ผปต.นะค่ะ เลขบัตร 1103700637354 รับแจ้ง 101168018163-71 ค่ะ เป้นเคสอุธรณ์ค่ะ ขอบคุณค่ะ</t>
  </si>
  <si>
    <t xml:space="preserve">17:34</t>
  </si>
  <si>
    <t xml:space="preserve">1101401643377</t>
  </si>
  <si>
    <t xml:space="preserve">อรพิน (1003) @ขวัญ สปย.ค่ะ @ระพีพัฒน์ สปย. รบกวนสร้างคำสั่งจ่ายค่ะ เลขรับแจ้ง 100368063450-71 เลขบัตร 1101401643377 ชื่อ ธีรเดช สุขบุญ สร้างคำสั่งจ่ายช่วงวันที่ 08/07/2568-19/07/2568 จำนวน 12 วันๆละ 300 บาท รวมเป็น 3,600 บาทค่ะ (ผปต. ไม่ได้รายงานตัวเดือนสิงหาคม 2568 จะหายไปแค่ 30 วันค่ะ คือวันที่ 20/07/2568-19/08/2568)</t>
  </si>
  <si>
    <t xml:space="preserve">17:57</t>
  </si>
  <si>
    <t xml:space="preserve">1329900629600</t>
  </si>
  <si>
    <t xml:space="preserve">3200มือหนึ่งสร. @1003ชนะกานต์ @1003สมฤทัย ผปต.กรณีว่างงานครับ 13299 00629 600</t>
  </si>
  <si>
    <t xml:space="preserve">1300101239209</t>
  </si>
  <si>
    <t xml:space="preserve">เก๋2401 @ขวัญ สปย.ค่ะ ประสานแก้ไขกรณีว่างงาน นางสาว สุภาพร คำพันธ์ เลขบัตร 1300101239209 เลขที่รับแจ้ง2401-69-BN-07-03-00002021 จำวนวันที่ได้รับสิทธิ 16 มี.ค.2569 - 13 มิ.ย 2569 วันที่จ่ายจริง 12 วัน ปี 2569 ยังไม่ได้ใช้สิทธิตรวจสอบข้อมูลการรายงานตัวแล้วไม่มีข้อมูลรายงานตัววันที่ กลับเข้าทำงาน</t>
  </si>
  <si>
    <t xml:space="preserve">1320100090724</t>
  </si>
  <si>
    <t xml:space="preserve">3200มือหนึ่งสร. @1002 ปพรชนก @ฐนัยรัตน์ 1002 กรณีว่างงานครับ 13201 00 090-724</t>
  </si>
  <si>
    <t xml:space="preserve">17:59</t>
  </si>
  <si>
    <t xml:space="preserve">1321000150548</t>
  </si>
  <si>
    <t xml:space="preserve">3200มือหนึ่งสร. @2000 ฐิตินันท์ @2000 ณัฐจิรพัส รบกวนอนุมัติว่างงานครับ 13210-00150-548</t>
  </si>
  <si>
    <t xml:space="preserve">18:00</t>
  </si>
  <si>
    <t xml:space="preserve">3321000518291</t>
  </si>
  <si>
    <t xml:space="preserve">3200มือหนึ่งสร. @2000 เกศสุดา @2000 ธนารีย์ รบกวนอนุมัติว่างงานครับ 33210-005 18291</t>
  </si>
  <si>
    <t xml:space="preserve">1329901235010</t>
  </si>
  <si>
    <t xml:space="preserve">3200มือหนึ่งสร. @2101 ธิดารัตน์ @2101 fafa รถประกันตนตามว่างงานครับ 1329901235010</t>
  </si>
  <si>
    <t xml:space="preserve">18:05</t>
  </si>
  <si>
    <t xml:space="preserve">1320100120682</t>
  </si>
  <si>
    <t xml:space="preserve">3200มือหนึ่งสร. @Nang1005 @1005 นิษฐา รบกวนอนุมัติว่างงานครับ 1320 100120-682</t>
  </si>
  <si>
    <t xml:space="preserve">3320900302200</t>
  </si>
  <si>
    <t xml:space="preserve">3200มือหนึ่งสร. @1010_อิทธิพล @Nart 1010 รบกวนอนุมัติว่างานครับ 33209 00 302 200</t>
  </si>
  <si>
    <t xml:space="preserve">2026-05-22</t>
  </si>
  <si>
    <t xml:space="preserve">1471200123349</t>
  </si>
  <si>
    <t xml:space="preserve">Chonlada1101 @1100 kusalin @1100-@rt @Natcha 1100 @แอล1100 รบกวนสมุทรปราการ สร้างคำสั่งจ่าย นายธนพล หันทำเล 1471200123349 รายงานตัว เดือนเมษา แล้วค่ะ</t>
  </si>
  <si>
    <t xml:space="preserve">1100200981029</t>
  </si>
  <si>
    <t xml:space="preserve">ทศนันท์ 1012 @8300 วารัตดา @8300สิรินดา @8300สุรีพร @หมิง@พรพิมล8300 รบกวนปิดเรื่องว่างงานนายอลงกรณ์ กุกเรย่า 1100200981029 ขอบคุณคะ</t>
  </si>
  <si>
    <t xml:space="preserve">3560300210248</t>
  </si>
  <si>
    <t xml:space="preserve">แอน5400 @2000 ฐิตินันท์ @2000 ณัฐจิรพัส @2000 ธนารีย์ @2000 เกศสุดา @62000ประไพร @อานนท์ 2000 รบกวนตรวจสอบกรณีว่างงานนายประเสริฐ ปัญจจอม 3560300210248 สถานะขึ้น เสร็จสิ้น แต่ยังจ่ายเงินไม่ครบ ขอบคุณมากค่ะ</t>
  </si>
  <si>
    <t xml:space="preserve">3102201692606</t>
  </si>
  <si>
    <t xml:space="preserve">Natcha 1100 @ขวัญ สปย.ค่ะ @ระพีพัฒน์ สปย. รบกวนตรวจสอบกรณีว่างงาน ไม่พบคำสั่งจ่ายค่ะ 3102201692606 พันธิ์เทพ เจียมพานิชย์ เลขรับแจ้ง 110068111822 ไม่พบคำสั่งจ่าย 24/11-31/12/69 และ 1/5-22/5/69 ผู้ประกันตนรายงานตัว 21/5/69 รบกวนช่วยตรวจสอบด้วยค่ะขอบคุณค่ะ *ผู้ประกันตนตามอีกรอบค่ะ*</t>
  </si>
  <si>
    <t xml:space="preserve">1102002337559</t>
  </si>
  <si>
    <t xml:space="preserve">1004-69-BN-07-03-00008014;1004-69-BN-07-03-00001477;1004-69-BN-07-00-00000374</t>
  </si>
  <si>
    <t xml:space="preserve">1004กัญญาณัฐ @ขวัญ สปย.ค่ะ สวัสดีค่ะ ปัญหาที่พบกรณีว่างงาน รับแจ้งมีสถานะอนุมัติมีสิทธิ แต่ผู้ประกันตนกลับเข้าทำงาน และยังจ่ายไม่หมด บันทึกรายงานตัวและสร้างคำสั่งจ่ายไม่ได้ จำนวน 3 ราย 1. เลขประจำตัวประชาชน 1102002817551 นางสาวสุทธิดา เฉิน เลขที่รับแจ้ง 1004-69-BN-07-03-00001477 กลับเข้าทำงาน 02/02/2569 รายงานตัว 07/02/2569 สร้างคำสั่งจ่าย 01/02/2569 2. เลขประจำตัวประชาชน 1349900564397 นายธนทัต คล</t>
  </si>
  <si>
    <t xml:space="preserve">1349900564397</t>
  </si>
  <si>
    <t xml:space="preserve">3330101155401</t>
  </si>
  <si>
    <t xml:space="preserve">2000 ฐิตินันท์ @ขวัญ สปย.ค่ะ ประสานปรับงวดจ่ายว่างานเคสนี้เคยขึ้นเสร็จสิ้นแล้วเจ้าหน้าที่เข้าไปแก้ไขและรายงานตัว แต่ระบบไม่สร้างคำสั่งจ่าย นายอุทัย จันทร เลขบัตรฯ 3330101155401 (ช่วงสิทธิ์2-28/2/69) ขอบคุณค่ะ</t>
  </si>
  <si>
    <t xml:space="preserve">1320600213442</t>
  </si>
  <si>
    <t xml:space="preserve">Nongnoot1008 @1601 อัจฉรา @ASAMA1601 @ประนอม1601 รบกวนปิดเคสว่างาน ปี 68 ค่ะ 1320600213442 นิภารัตน์ สร้อยจิตร</t>
  </si>
  <si>
    <t xml:space="preserve">1709900129824</t>
  </si>
  <si>
    <t xml:space="preserve">7301ศศิกาญจน์ @Jiraporn7000 ผปต ตามว่างงานรอบสุดท้าย ชื่อ นายนาวี ทองเล็ก 1709900129824 ขอบคุณค่ะ</t>
  </si>
  <si>
    <t xml:space="preserve">3469900209525</t>
  </si>
  <si>
    <t xml:space="preserve">สุนทร4000 @1102 k @1102 จรียาภรณ์ @1102 จีระภา @1102 ธนะ @1102 ธนะ @1102p @1102กฤตยา @Lekspk1102 รบกวนปิดเรื่องว่างงานปี2565 ของนางกรชวัล ภูอาลัย 3-4699-00209-52-5 ขอบคุณครับผม🙏</t>
  </si>
  <si>
    <t xml:space="preserve">3489900193271</t>
  </si>
  <si>
    <t xml:space="preserve">3000 สุจิตรา @ขวัญ สปย.ค่ะ @พรพรรณ สปย. ลบกวนสร้างคำสั่งจ่ายกรณีว่างงานสองช่วงดังนี้ค่ะ ช่วงวันที่ 31/1/2569-31/1/2569= 1วัน ช่วงวันที่ 14/4/2569-30/4/2569 17วัน เพื่อจะนำยอดเงินมาหักกบกับยอดที่เรียกเงินคืนเนื่องจากจ่ายซ้ำไป 2ช่วงค่ะ 3489900193271 อารีรัตน์ วงศ์แสงน้อย</t>
  </si>
  <si>
    <t xml:space="preserve">1410600334648</t>
  </si>
  <si>
    <t xml:space="preserve">4100 PUL @1012 ปรางจิต @ดารณี 1012 @ทศนันท์ 1012 @วันเพ็ญ สปส.1012 @อกนิษฐ์ สปส.1012 ขอประสานเขต 12 อนุมัติว่างงาน 1 รายครับ นางสาว ชนพร วงศ์แสง เลขบัตร 1410600334648</t>
  </si>
  <si>
    <t xml:space="preserve">3411300287170</t>
  </si>
  <si>
    <t xml:space="preserve">1002-69-BN-07-03-00002378</t>
  </si>
  <si>
    <t xml:space="preserve">chinnawat 3900 @1002 ปพรชนก @ฐนัยรัตน์ 1002 @ทับทิม 1002 รบกวนคืนสถานะว่างงาน และสร้างคำสั่งจ่าย 1-15/4/69 เลขรับแจ้ง 1002-69-BN-07-03-00002378 เลขบัตร 3411300287170 นิพาวัลย์ แสงรา 0616477493 รบกวนแจ้งผปต หน่อยนะครับ ขอบคุณครับ</t>
  </si>
  <si>
    <t xml:space="preserve">1459900904146</t>
  </si>
  <si>
    <t xml:space="preserve">ขุนเจิด6500 @ขวัญ สปย.ค่ะ @ระพีพัฒน์ สปย. รบกวนปรับงวดการจ่ายเงินกรณีว่างงานเนื่องจากผู้ประกันตนได้งานทำวันที่ 21 มีนาคม 69 เลขรับแจ้ง 300 069 BN 0703 0000 1973 ชื่อนางสาวปวีณา ชาติมนตรีเลขบัตรประจำตัวประชาชน 14599 00904146 เป็นของจังหวัดนครราชสีมาขอบคุณครับ22/5/69</t>
  </si>
  <si>
    <t xml:space="preserve">1119900054897</t>
  </si>
  <si>
    <t xml:space="preserve">1102 k @ขวัญ สปย.ค่ะ สปย.ค่ะ เลขบัตร 1119900054897 กรณีว่างงาน รับแจ้ง 1102-69-BN-07-03-00001165 ชื่อ นายวิรัช พึ่งรอด รบกวนตรวจสอบจำนวนเงินของวดคำสั่งจ่ายไม่ถูกต้อง 02/04/2569 - 05/04/2569 (4วัน) (ผปต.ได้วันละ 120 บาท ) ยอดเงินควรปรากฏ 480 ค่ะ แต่ระบบให้เป็น 3,480.00</t>
  </si>
  <si>
    <t xml:space="preserve">1300601237035</t>
  </si>
  <si>
    <t xml:space="preserve">3000ณัฐชนัญ /สปส นม @Nah1004 @1000 ชณิการ์ สปย. เคสว่างงาน ส่งปย.สร้างคำสั่งจ่ายส่งการเงิน เขตพื้นที่ 4 นุชจิรา เครือนิล 1300601237035 ยอด 620.70 1,655.20 อรดา เหล่าพรหม 1103703336142 ยอด 2,550</t>
  </si>
  <si>
    <t xml:space="preserve">2320800025842</t>
  </si>
  <si>
    <t xml:space="preserve">2100 จุฑารัตน์ ประสานตดจ่ายว่างงาน 1 รายคะ สมัน ภูรหงษ์ *2320800025842* @2001 Mukthida @2001 จุฑามาศ ศรีราชา @สรัลภัทธ_2001</t>
  </si>
  <si>
    <t xml:space="preserve">1102000627231</t>
  </si>
  <si>
    <t xml:space="preserve">7301ศศิกาญจน์ @1010_อิทธิพล @Nart 1010 ผปต ตามว่างงานนะคะ รบกวนอนุมัติ คุณปาริชาติ คร้ามอยู่ 1102000627231 ขอบคุณค่ะ</t>
  </si>
  <si>
    <t xml:space="preserve">1100701680412</t>
  </si>
  <si>
    <t xml:space="preserve">Ry 2100 @2001 Mukthida @2001 จุฑามาศ ศรีราชา @สรัลภัทธ_2001 ชื่อ - นามสกุล : นางสาวพัชริดา นพตะนา เลขขึ้นทะเบียน : 2569012700080312 วันที่ขึ้นทะเบียน : 27/01/2569 สำนักงานจัดหางาน : สจจ.ระยอง (เบอร์โทร 038 694 023) สำนักงานประกันสังคม : สำนักงานประกันสังคมจังหวัดชลบุรี สาขาศรีราชา (เบอร์โทร 038-995-273,038-495-270,038-495-278) วัน/เดือน/ปี เกิด : 10/03/2536 เลขประจำตัวประชาชน : 1100701680412 ระดับ</t>
  </si>
  <si>
    <t xml:space="preserve">1959800072772</t>
  </si>
  <si>
    <t xml:space="preserve">1008 Sukanya￼￼ @ขวัญ สปย.ค่ะ ไม่พบฐานว่าจ้างที่ผู้ประกันตนขึ้นทะเบียนว่างานค่ะ บ.โนเบิลโมโน ลาออก1/4/68 ขึ้นทะเบียนว่างงาน 29/4/69 อนุมัติเคสไม่ได้ ชื่อธนิต กาญจนสำราญวงศ์ เลขบัตรประชาชน 1959800072772 ไม่พบถ่านว่าจ้างบริษัทนี้ในหน้าวินิจฉัยคะ</t>
  </si>
  <si>
    <t xml:space="preserve">1629900364409</t>
  </si>
  <si>
    <t xml:space="preserve">1008 Sukanya￼￼ @ขวัญ สปย.ค่ะ ผปต ใช้สิทธิ ต้นปี 69 ไป5วัน ต่อมามีการลาออกอีก สิทธิ์ต้องเหลือ 85 วัน ในหน้าวินิจฉัยเหลือ 54วัน รบกวน ปรับสถานะค่ะ ชื่อ วณัชวรรณ์ น้อยเอี่ยม เลขบัตรประชาชน 1629900364409 คะ</t>
  </si>
  <si>
    <t xml:space="preserve">1709901131521</t>
  </si>
  <si>
    <t xml:space="preserve">Kanyapat-7300 @1006 อุษณี @1006-รัชพล คนว่างงาน @1006สุธนา @BIAB1006 ระบบขึ้นเสร็จสิ้น ผปต.เข้ามาติดต่อ 1709901131521 มนขนิษฐ์ อรชร ขอบคุณค่ะ</t>
  </si>
  <si>
    <t xml:space="preserve">1102000682488</t>
  </si>
  <si>
    <t xml:space="preserve">7301ศศิกาญจน์ @b สปส.นนท์ 1200 @Tagแค่เวลางานนะ1200 @ลัดดา 1200 ผปต ตามว่างงานค่ะ ชื่อนายเอก ภิญโญมงคล 1102000682488 ขึ้นทะเบียน 5/4/69 ขอบคุณค่ะ</t>
  </si>
  <si>
    <t xml:space="preserve">0703000064004</t>
  </si>
  <si>
    <t xml:space="preserve">1006-69-BN-07-03-00006400</t>
  </si>
  <si>
    <t xml:space="preserve">Ratchakorn 1006 @ขวัญ สปย.ค่ะ @ระพีพัฒน์ สปย. 1. กรณีว่างงาน 2. เลขประจำตัวประชาชน : 1401700114519 นางสาวปุญญิศา เดชจำเริญ 3. เลขที่รับแจ้ง : 1006-69-BN-07-03-00006400 4. ปัญหาที่พบ : ผปต.ขึ้นทะเบียน 2 รอบ รอบแรกใช้สิทธิปี 69 ไป 27 วัน เหลือสิทธิอีก 63 วัน รอบที่สองขึ้นเมื่อ 07/05/69 รบกวนปรับจำนวนอนุมัติเป็น 63 วัน และจำนวนเงินอนุมัติ 9,238.95 บาท และช่วงวันที่สิ้นสุดสิทธิเป็นวันที่ 09/07/69 5. เ</t>
  </si>
  <si>
    <t xml:space="preserve">10:42</t>
  </si>
  <si>
    <t xml:space="preserve">1401700114519</t>
  </si>
  <si>
    <t xml:space="preserve">Ratchakorn 1006 @2401วิภา @meaw2401 @เก๋2401 รบกวนติด W ผปต.กลับเข้าทำงาน 01/04/69 1401700114519 นางสาวปุญญิศา เดชจำเริญ ขอบคุณค่ะ (bow)</t>
  </si>
  <si>
    <t xml:space="preserve">1309900594393</t>
  </si>
  <si>
    <t xml:space="preserve">3000 สุจิตรา @ขวัญ สปย.ค่ะ @พรพรรณ สปย. รบกวนฝากตรวจสอบกรณีว่างงานค่ะผู้ประกันตนเคยรับเมื่อต้นปีไปแล้ว 61 วัน แต่ใน 61 วันมีการรับเกินไปที่จะต้องคืนเงินด้วยค่ะ แต่ระบบคำนวณมาว่ารับไปแล้ว 81 วัน เหลือได้รับเพียง 9วัน 1309900594393 นายวิเชียร กริ่งครบุรี</t>
  </si>
  <si>
    <t xml:space="preserve">1199901093055</t>
  </si>
  <si>
    <t xml:space="preserve">1902-69-BN-07-03-00000855;1902-69-BN-07-03-00000513</t>
  </si>
  <si>
    <t xml:space="preserve">พัชรา :1902 @ขวัญ สปย.ค่ะ ประสานแก้ไขเคสว่างงานสิทธิไม่ครบ ปี69 เลขบัตร 1199901093055 ชื่อ สุกัญญา สุริวงษ์ เลขรับแจ้ง 1902-69-BN-07-03-00000855 ปัญหาคือ ตรวจสอบเกณฑ์แล้วระบบอนุมัติให้สิทธิไม่ตรง 63 วันค่ะ เนื่องจาก 1. ผปต.เคยรับสิทธิว่างงานก่อน ตามเลขรับแจ้ง 1902-69-BN-07-03-00000513 ได้รับเงินจริง 27 วัน แล้วกลับเข้าทำงานใหม่ 2. ผปต.ขึ้นทะเบียนใหม่ ควรได้สิทธิ 63 วัน จนท.หน่วย จะวินิจฉัยแล้วแต่ร</t>
  </si>
  <si>
    <t xml:space="preserve">1709800303822</t>
  </si>
  <si>
    <t xml:space="preserve">1012-69-BN-07-03-00004389</t>
  </si>
  <si>
    <t xml:space="preserve">Nok RAC BP @1012 ปรางจิต @ดารณี 1012 @ทศนันท์ 1012 @วันเพ็ญ สปส.1012 @อกนิษฐ์ สปส.1012 รบกวนสร้างคำสั่งจ่ายกรณีว่างงานให้ ผปต. 1709800303822 นางสาว สุพรรษา นิ่มนวล เลขที่รับแจ้ง 1012-69-BN-07-03-00004389 วันที่ 1 - 7 /04 /2569 ให้ผปต. มาตามเงินค่ะ ขอบคุณค่ะ</t>
  </si>
  <si>
    <t xml:space="preserve">11:12</t>
  </si>
  <si>
    <t xml:space="preserve">1540300066728</t>
  </si>
  <si>
    <t xml:space="preserve">1002-69-BN-07-03-00002976</t>
  </si>
  <si>
    <t xml:space="preserve">natdanai5400 @ขวัญ สปย.ค่ะ @1002 ปพรชนก @ฐนัยรัตน์ 1002 @ทับทิม 1002 ผปต ตามเงินว่างงานคับ รายงานตัวแล้วแต่สถานะเสร็จสิ้น เลขบัตร 1540300066728 วรนุช ราชวงค์ เลขรับแจ้ง 1002-69-BN-07-03-00002976</t>
  </si>
  <si>
    <t xml:space="preserve">1730201427810</t>
  </si>
  <si>
    <t xml:space="preserve">1001-69-BN-07-03-00002212</t>
  </si>
  <si>
    <t xml:space="preserve">น้อง1001 @ขวัญ สปย.ค่ะ ว่างงานนางสาว ชนานิกานต์ แก่นนาคำ 1730201427810 เลขรับแจ้ง 1001-69-BN-07-03-00002212 เรื่องเดิมปี69 รับสิทธิแล้ว 23 วัน เรื่องใหม่ต้องได้67วัน แต่ระบบวิให้68วัน ขอบคุณค่ะ</t>
  </si>
  <si>
    <t xml:space="preserve">5630601063860</t>
  </si>
  <si>
    <t xml:space="preserve">2100 จุฑารัตน์ *รบกวนปิดเรื่องว่างงาน 1 รายคะ* ชื่อ สมยศ ตาน้อย เลขที่บัตร 5630601063860 เลขที่รับแจ้ง 200266027698 @พรพรรณ สปย. @ระพีพัฒน์ สปย.@ขวัญ สปย.ค่ะ</t>
  </si>
  <si>
    <t xml:space="preserve">1100702042100</t>
  </si>
  <si>
    <t xml:space="preserve">1009-69-BN-07-00-00010144</t>
  </si>
  <si>
    <t xml:space="preserve">แอน5400 @1009พิมพ์พร @tiwan1009 @วธิญา 1009 รบกวนส่งคำสั่งจ่ายว่างงาน น.ส. สิริณ บุนนาค 1100702042100 เลขที่รับแจ้ง 1009-69-BN-07-00-00010144 ให้การเงินตัดจ่ายด้วยค่ะ ขอบคุณมากค่ะ</t>
  </si>
  <si>
    <t xml:space="preserve">1269900361322</t>
  </si>
  <si>
    <t xml:space="preserve">2002อรวรรณ @กนกวรรณ/สปส.ปลวกแดง 1269900361322 รบกวนประสานงานเคส่างาน 1269900361322 ค่ะ/ขอบคุณค่ะ</t>
  </si>
  <si>
    <t xml:space="preserve">1609900598035</t>
  </si>
  <si>
    <t xml:space="preserve">พิมพ์ ศสน. @4100 PUL @4100ธาราพร @138 .เกศสิริรักษ์4100 @จักรธร/4100 รบกวนอนุมัติว่างงาน 1 รายค่ะ 1609900598035 ชินวัตร ปัตตะเน ขอบคุณค่ะ</t>
  </si>
  <si>
    <t xml:space="preserve">3600700005292</t>
  </si>
  <si>
    <t xml:space="preserve">กัญญาวีร์ 1800 @1103 เพ็ญพร @1103เกตุกนก/บางพลี @Arm บางพลี 1103 รบกวนตรวจสอบอนุมัติว่างงาน 1 รายค่ะ เลขบัตร 3600700005292 ขอบคุณค่ะ</t>
  </si>
  <si>
    <t xml:space="preserve">1100701617231</t>
  </si>
  <si>
    <t xml:space="preserve">1004 ปัทมา ของนางสาวศรัณดาภัทร์ ชนันพัฒนะพงษ์ เลขบัตร 1100701617231 ได้วันละ 150 บาท สิทธิวันที่ 28-30/9/2567 (3 วัน) ส่วนของนางสาวพิมลพัชร์ วิริยะโกวิทยา เลขบัตร 3101202709200 ต้องได้วันละ 350 บาท สิทธิวันที่ 23/12/2563-21/01/2564 (30วัน) ขอบคุณค่ะ</t>
  </si>
  <si>
    <t xml:space="preserve">3101202709200</t>
  </si>
  <si>
    <t xml:space="preserve">3800101375805</t>
  </si>
  <si>
    <t xml:space="preserve">1103-69-BN-07-03-00000223</t>
  </si>
  <si>
    <t xml:space="preserve">Arm บางพลี 1103 @ขวัญ สปย.ค่ะ รบกวนตรวจสอบว่างงาน 1 รายครับ3800101375805 อารีย์ ประไพ เลขที่รับแจ้ง 1103-69-BN-07-03-00000223 ยกเลิกคำสั่งเรียกเงินคืน เลขที่คำสั่ง 1103-69-RE-07-03-00000014 และ 1103-69-RE-07-03-00000015 เนื่องจากมีการแก้ไขวันที่แจ้งเข้าครับ และสร้างคำสั่งจ่ายส่วนที่เหลือวันที่ 1-4/2/2569 เนื่องจากกลับเข้าทำงานวันที่ 5/2/2569 ครับ ขอบคุณครับ</t>
  </si>
  <si>
    <t xml:space="preserve">1450700255928</t>
  </si>
  <si>
    <t xml:space="preserve">1102-69-BN-07-03-00000945</t>
  </si>
  <si>
    <t xml:space="preserve">1102 k @ขวัญ สปย.ค่ะ กรณีว่างงาน ชื่อ นางสาว สุวนันท์ กาลกุล เลขบัตร 1450700255928 รับแจ้ง 1102-69-BN-07-03-00000945 รบกวนสร้างงวดคำสั่งจ่าย ช่วง 6/3/69 -15/3/69 เนื่องจาก ลจ.กลับเข้าทำงาน 16/03/2569 ค่ะ</t>
  </si>
  <si>
    <t xml:space="preserve">3310401449531</t>
  </si>
  <si>
    <t xml:space="preserve">สุนทร4000 @1011 ณัฎศรา @1011 ทิพวรรณ @ben1011 @is/1011 @ชลธิชา 1011 @ประหยัด 1011 @อรอนงค์1011 ผปต.ตามเรื่องว่างงานครับผม ของนางสาวรุ่งอรุณ ลัมธิ 3310401449531 092-420-8959</t>
  </si>
  <si>
    <t xml:space="preserve">3219900225948</t>
  </si>
  <si>
    <t xml:space="preserve">2100-69-BN-07-03-00005650</t>
  </si>
  <si>
    <t xml:space="preserve">Ry 2100 @ขวัญ สปย.ค่ะ ประสานกรณีว่างงานนายชาญวุฒิ สตภูมินทร์ 3219900225948 เลขที่รับแจ้ง 2100-69-BN-07-03-00005650 ลจ.เป็นผู็ทุพพลภาพรายเดือนกับปประกันสังคม ไม่สามารถอนุมัติว่างงานได้ *ระบบ eroor มีข้อผิดพลาดเกิดขึ้น* *เป็นผู้ทุพพลภาพ ที่มีสิทธิขอรับบำเหน็จชราภาพ และไม่สามารถอนุมัติสิทธิ ว่างงานได้ รบกวนตรวจสอบให้ด้วยนะคะ ลจ.ตามว่างงาน 2 รอบแล้วค่ะ*</t>
  </si>
  <si>
    <t xml:space="preserve">12:09</t>
  </si>
  <si>
    <t xml:space="preserve">3302100374453</t>
  </si>
  <si>
    <t xml:space="preserve">สุนันท์ 2201 @1400 สิริอนงค์ @1400 อรวรรณ @1400ang @1400 โอ๋ ผปต.ตามว่างงานคะ 3302100374453 นางสาว ยุพิน จรัสศรี (คำสั่งจ่ายติด T โอนไม่สำเร็จ (ติดต่อ ผปต. ที่เบอร์ 0852334137)</t>
  </si>
  <si>
    <t xml:space="preserve">3441000182917</t>
  </si>
  <si>
    <t xml:space="preserve">พิทยา4400 @1102 k @1102 จรียาภรณ์ @1102 จีระภา สั่งจ่ายว่างงานเมย.69นายสังวาลย์ทบทวนน้อย 3441000182917 ครับ</t>
  </si>
  <si>
    <t xml:space="preserve">1639900175215</t>
  </si>
  <si>
    <t xml:space="preserve">Ry 2100 @ขวัญ สปย.ค่ะ สร้างคำสั่งจ่ายว่างงานนายฑิฌากร ปราจันทร์ *1639900175215* เลขที่รับแจ้ง 210068081976-71 *สร้งคำสั่งจ่ายช่วงที่หายไ* ป 4-31 ธค.68=28 ว. 4200 บ จ่าย *manual แล้ว 12/2/69* ขอบคุณค่ะ</t>
  </si>
  <si>
    <t xml:space="preserve">1450900123766</t>
  </si>
  <si>
    <t xml:space="preserve">แอ้นท์ 4700 ค่ะ @7301ศศิกาญจน์ รบกวนตรวจสอบอนุมัติ ตัดจ่าย เคสว่างงาน เลข 1450900123766 ศราวุฒิ ประเสริฐสังข์ด้วยค่ะ (ผปต.ตาม) ขอบคุณค่ะ</t>
  </si>
  <si>
    <t xml:space="preserve">12:28</t>
  </si>
  <si>
    <t xml:space="preserve">1910400064987</t>
  </si>
  <si>
    <t xml:space="preserve">9600 สุวดี @ขวัญ สปย.ค่ะ @พรพรรณ สปย. @Nong .สปย รบกวนสร้างคำสั่งจ่ายว่างงาน นางสาวฟารีดา โต๊ะนุ เลขบัตรประชาชน 1910400064987 ช่วง1 1- 29 /69 คะ ขอบคุณคะ</t>
  </si>
  <si>
    <t xml:space="preserve">1809900607989</t>
  </si>
  <si>
    <t xml:space="preserve">Ratchakorn 1006 @1002 ปพรชนก @ฐนัยรัตน์ 1002 @ทับทิม 1002 รบกวนติด W ผปต.กลับเข้าทำงาน 1/3/69 : 1809900607989 นายธนภัทร จงกลพืช ขอบคุณค่ะ (bow)</t>
  </si>
  <si>
    <t xml:space="preserve">1101100225614</t>
  </si>
  <si>
    <t xml:space="preserve">Natcha 1100 @b สปส.นนท์ 1200 @Tagแค่เวลางานนะ1200 @ลัดดา 1200 รบกวนตัดจ่ายว่างงาน 1101100225614 ธนิชา เพชรสอดแสง ขอบคุณค่ะ</t>
  </si>
  <si>
    <t xml:space="preserve">3101701884937</t>
  </si>
  <si>
    <t xml:space="preserve">Nongnoot1008 @b สปส.นนท์ 1200 @Tagแค่เวลางานนะ1200 @ลัดดา 1200 รบกวนปฏิเสธเคสว่างานค่ะ ผู้ประกันตนขึ้นทะเบียนใหม่ 3101701884937 อภิรดี บุญภมร</t>
  </si>
  <si>
    <t xml:space="preserve">1839900455381</t>
  </si>
  <si>
    <t xml:space="preserve">ทศนันท์ 1012 @8300 วารัตดา @8300สิรินดา @8300สุรีพร @หมิง@พรพิมล8300 รบกวนโอนเงินว่างงานรอบสุดท้าย นายปิยะพล จิตสมุทร 1839900455381 ลจ.กลับเข้าทำงาน 18/4/69 ขอบคุณคะ</t>
  </si>
  <si>
    <t xml:space="preserve">3140800196183</t>
  </si>
  <si>
    <t xml:space="preserve">Natcha 1100 @b สปส.นนท์ 1200 @Tagแค่เวลางานนะ1200 @ลัดดา 1200 รบกวนอนุมัติว่างงาน 3140800196183 วรรณลิภา โพชนา *ผู้ประกันตนมาคืนเงินที่สมุทรปราการแล้วค่ะ* ขอบคุณค่ะ</t>
  </si>
  <si>
    <t xml:space="preserve">1101801202939</t>
  </si>
  <si>
    <t xml:space="preserve">Chonlada1101 @1002 ปพรชนก @ฐนัยรัตน์ 1002 @ทับทิม 1002 รบกวนเขต 2 อนุมัติว่างงาน นายพบโชค อนันตโรจน์ 1101801202939 ค่ะ</t>
  </si>
  <si>
    <t xml:space="preserve">1150101085599</t>
  </si>
  <si>
    <t xml:space="preserve">ธนาพรรณ 5000 @สปย.รบกวนสร้างคำสั่งจ่าย 1500-69-PM-07-03-00102457 (ช่วงวันที่ 4-28/3/69) ค่ะ ครบ 90 วัน 28/3/69 แต่ระบบตัดจ่ายให้เต็มเดือนค่ะ 1150101085599 อัศม์เดช ผ่องอรุณ ขอบคุณค่ะ</t>
  </si>
  <si>
    <t xml:space="preserve">5200900039956</t>
  </si>
  <si>
    <t xml:space="preserve">Ry 2100 @2002อรวรรณ @anantachai@2002 @กัลยาณี2002สาขาบางละมุง @ปฐมาพร2002 @พี่ต้น2002 ลจ.ติดตามว่างงานค่ะนายสิทธิกร คล้ายจินดา 5200900039956 ขอบคุณค่ะ</t>
  </si>
  <si>
    <t xml:space="preserve">1102003398021</t>
  </si>
  <si>
    <t xml:space="preserve">น้อง1001 @81000ณัฐพล @Aum8100 @Jib8100 @ple8100 รบกวนติดWว่างงานค่ะ นายณัฐรัตน์ สัตย์จิตต์ 1102003398021</t>
  </si>
  <si>
    <t xml:space="preserve">1209600073666</t>
  </si>
  <si>
    <t xml:space="preserve">is/1011 @1012 ปรางจิต @ดารณี 1012 @ทศนันท์ 1012 @วันเพ็ญ สปส.1012 @อกนิษฐ์ สปส.1012 ฝากปิดเรื่องค่ะจะปิดเคสใหม่ค่าา 1209600073666 ศราวุธ กุลประดิษฐ์</t>
  </si>
  <si>
    <t xml:space="preserve">1200100485169</t>
  </si>
  <si>
    <t xml:space="preserve">2000 เกศสุดา @ขวัญ สปย.ค่ะ @ระพีพัฒน์ สปย. นางสาว โยฑกา ไวยรัตน์ 1200100485169 ประสานกรณีว่างงานของ นางสาว โยฑกา ไวยรัตน์ 1200100485169 ระบบerror ปลดออก เลขรับ2000-69-BN-07-03-00012370 ขอบคุณค่ะ</t>
  </si>
  <si>
    <t xml:space="preserve">3660400644931</t>
  </si>
  <si>
    <t xml:space="preserve">1902-69-BN-07-03-00000641</t>
  </si>
  <si>
    <t xml:space="preserve">พัชรา :1902 @ขวัญ สปย.ค่ะ ประสานสร้างคำสั่งจ่ายว่างงานค่ะ เลขบัตร 3660400644931 ชื่อ นางสาว จิรัชยาพัชร์ คุ้มสมบัติ เลขรับแจ้ง 1902-69-BN-07-03-00000641 ปัญหา คือ 1. ผปต.รายงานตัว และแจ้งกลับเข้าทำงาน แต่ข้อเท็จจริงเข้าใจผิดเอง 2. ประสานจัดหางานให้ลบข้อมูล วันกลับเข้าทำงานแล้ว 3.ใส่วันรายงานตัว 12/5/69 คำสั่งจ่ายไม่ขึ้นค่ะ เจ้าของเรื่อง** พัชรา //สาขาหนองแค 0922611872 รบกวนด้วยนะคะ ขอบคุณค่ะ</t>
  </si>
  <si>
    <t xml:space="preserve">1710300141132</t>
  </si>
  <si>
    <t xml:space="preserve">2000 เกศสุดา @ขวัญ สปย.ค่ะ @ระพีพัฒน์ สปย. ขอประสานกรณีว่างงานของ นาย ณัฐนนท์ ปรีชา 1710300141132 ระบบerror ปลดออก เลขรับ2000-69-BN-07-03-00011475 ขอบคุณค่ะ</t>
  </si>
  <si>
    <t xml:space="preserve">1100201701160</t>
  </si>
  <si>
    <t xml:space="preserve">2002อรวรรณ @1004 รบกวนอนุมัติจ่่าย 1100201701160 ค่ะ/ขอบคุณค่ะ</t>
  </si>
  <si>
    <t xml:space="preserve">1539900301424</t>
  </si>
  <si>
    <t xml:space="preserve">5300 เหมียว @1002 ปพรชนก @ฐนัยรัตน์ 1002 @ทับทิม 1002 รบกวนสร้างคำสั่งจ่ายกรณีว่างงาน ของเดือน 2/2569 ให้ผู้ประกันตนราย นายฉัตรชัย มณีกรด 1539900301424</t>
  </si>
  <si>
    <t xml:space="preserve">1110200158535</t>
  </si>
  <si>
    <t xml:space="preserve">1102 จรียาภรณ์ @1010_อิทธิพล @Nart 1010 รบกวนพื้นที่ 10 อนุมัติว่างงาน 1110200158535 เนตรนภา สอดศรี เลขรับแจ้ง 101068034170-71 แล้วปิดเรื่องให้ด้วย เนื่องจากล่าสุด ผปต.ยื่นว่างงานในฐานใหม่กับบางเสาธง ขอบคุณคะ</t>
  </si>
  <si>
    <t xml:space="preserve">3570700155155</t>
  </si>
  <si>
    <t xml:space="preserve">5101-69-BN-07-03-00000028</t>
  </si>
  <si>
    <t xml:space="preserve">แอน5101 @ระพีพัฒน์ สปย. @ขวัญ สปย.ค่ะ รบกวนสร้างคำสั่งจ่ายกรณีว่างงานตั่งแต่วันที่ 8/4/2569-30/4/2569 ของนายสุวัจชัย จับใจนาย เลขบัตรประชาชน 3570700155155 เลขที่รับแจ้ง 5101-69-BN-07-03-00000028/ขอบคุณค่ะ</t>
  </si>
  <si>
    <t xml:space="preserve">3411500304922</t>
  </si>
  <si>
    <t xml:space="preserve">1007-69-BN-07-03-00000371</t>
  </si>
  <si>
    <t xml:space="preserve">chinnawat 3900 @1007@1007 c @1007 วรินทร @Huato 1007 @กนกวรรณ 1007 @ณัฐกฤตา 1007 รบกวนสร้างคำสั่งจ่าย 1-8/4/69 เลขที่รับแจ้ง 1007-69-BN-07-03-00000371 เลขบัตร 3411500304922 นางสาว รุ่งทิวา แดงนา ครับ ขอบคุณครับ</t>
  </si>
  <si>
    <t xml:space="preserve">1470290001018</t>
  </si>
  <si>
    <t xml:space="preserve">2000 ฐิตินันท์ @ขวัญ สปย.ค่ะ @ระพีพัฒน์ สปย. ประสานสร้างคำสั่งจ่ายว่างงาน นางสาวอรอุมา ทิพย์จร เลขบัตรฯ 1470290001018 เจ้าหน้าที่แก้ไขระบบที่ขึ้นเสร็จสิ้นแล้วและรายงานตัวแล้ว แต่ช่วงวันได้สิทธิ์ไม่ขึ้นคำสั่งจ่าย 10-17/2/69 รบกวนแก้ไขค่ะ</t>
  </si>
  <si>
    <t xml:space="preserve">1330300187977</t>
  </si>
  <si>
    <t xml:space="preserve">rose.1201 @1300 suweena @1300 Treekan ติด w สงเคราะห์บุตรเดือน 11/68 ให้หน่อย นส.เสาวลักษณ์ ปักปิ่น 1330300187977 บางบัวทองจะอนุมัติใหม่ ผปต.รอจ่ายคะ ขอบคุณคะ</t>
  </si>
  <si>
    <t xml:space="preserve">1470300009113</t>
  </si>
  <si>
    <t xml:space="preserve">3001คมกฤช @1201 Supakanlaya @1201BBT @rose.1201 รบกวนตัดจ่ายเงินว่างงานครับ นายภัทรดนัย รังกลิ่น 1470300009113 หากติดขัดช่วยแจ้ง ผปต.ด้วยครับตามเบอร์โทร 0834514044 ขอบคุณครับ</t>
  </si>
  <si>
    <t xml:space="preserve">1102002990856</t>
  </si>
  <si>
    <t xml:space="preserve">กัญญาวีร์ 1800 @1005 นิษฐา @1005 atcha @Nang1005 @noot1005 @กัลยา1005 รบกวนตรวจสอบอนุมัติว่างงานค่ะ เลขบัตร 1102002990856 ขอบคุณค่ะ</t>
  </si>
  <si>
    <t xml:space="preserve">3100503844458</t>
  </si>
  <si>
    <t xml:space="preserve">ฐนัยรัตน์ 1002 3100503844458นาย ธีรยุทธ เชื้อแก้ว</t>
  </si>
  <si>
    <t xml:space="preserve">1103100629849</t>
  </si>
  <si>
    <t xml:space="preserve">is/1011 @1002 ปพรชนก @ฐนัยรัตน์ 1002 @ทับทิม 1002 ฝากปิดเรื่อง จะเปิดเคสใหม่ค่ะ 1103100629849 สุดาวรรณ คงยิ่งหาญ</t>
  </si>
  <si>
    <t xml:space="preserve">1910100175678</t>
  </si>
  <si>
    <t xml:space="preserve">khrongsit 9200 ช่วยดึงประวัติการจ่ายเงินสงเคราะห์หยุดงานคลอดบุตร ของเลขบัตร1910100175678 ชื่อนางสาว หทัยชนก ท่าเทศ เลขรับแจ้ง9200-69-BN-02-03-00001774 เลขคำสั่งจ่าย9200-69-PM-02-03-00100563 จำนวนเงิน23,746.50 บาท ให้มาอยู่ในหน้าคำสั่งจ่ายcore ประโยชน์ให้ด้วยนะคะ จะติด W เรียกคืน เนื่องจากวินิจฉัยค่าจ้างผิด คำสั่งจ่ายหน้าประโยชน์หายเนื่องจากมีการเปลี่ยนแปลงยกเลิกผิดพลาดค่ะ ช่วยหน่อยนะคะ ผปต.ตามเงิน</t>
  </si>
  <si>
    <t xml:space="preserve">1759900270730</t>
  </si>
  <si>
    <t xml:space="preserve">2100 จุฑารัตน์ ประสานว่างงาน 1 รายคะ นาย ณธัชพงศ์ พัฒนเตชาเศรษฐ์ 1759900270730 โทร.0909424277 @1012 ปรางจิต @ดารณี 1012 @วันเพ็ญ สปส.1012 @อกนิษฐ์ สปส.1012</t>
  </si>
  <si>
    <t xml:space="preserve">1639900281902</t>
  </si>
  <si>
    <t xml:space="preserve">6300วิยะดา @1005 atcha @1005 นิษฐา @Nang1005 @noot1005 รบกวนจ่ายว่างงาน มีเงินครบ6/15เดือนแล้วค่ะขอบคุณค่ะ 1639900281902 เกียรติศักดิ์ มนัสสา</t>
  </si>
  <si>
    <t xml:space="preserve">1130300012168</t>
  </si>
  <si>
    <t xml:space="preserve">bump1300 @Tagแค่เวลางานนะ1200 @b สปส.นนท์ 1200 @ลัดดา 1200 ประสานอนุมัติว่างาน เลขบัตร 11303 00012168 นางสาวจันทร เจริญพร /ขึ้นทะเบียน 30 เมษายน 69</t>
  </si>
  <si>
    <t xml:space="preserve">1199900596878</t>
  </si>
  <si>
    <t xml:space="preserve">ดวงกมล 1902 @1400 สิริอนงค์ @1400 อรวรรณ @1400 โอ๋ @1400ang @1400mam @1400จอย @1400วราณี @AYY.1400 รบกวนอนุมัติว่างงาน 1 รายค่ะ 1199900596878 สมรัฐ เต่าทอง ขอบคุณค่ะ</t>
  </si>
  <si>
    <t xml:space="preserve">1330901371225</t>
  </si>
  <si>
    <t xml:space="preserve">1008wipa @ขวัญ สปย.ค่ะ รบกวนเคสว่างวานคะระบบให้สิทธ -7 วันคะ ลจ.ต้องได้90วัน 1330901371225</t>
  </si>
  <si>
    <t xml:space="preserve">14:26</t>
  </si>
  <si>
    <t xml:space="preserve">3401700372417</t>
  </si>
  <si>
    <t xml:space="preserve">1010_อิทธิพล @1400 สิริอนงค์ @1400 อรวรรณ @1400ang @AYY.1400 @1400วราณี ประสาน พระนครศรีอยุธยา ผปต.ตามว่างงาน 3401700372417 ชัยยงค์ พลโคตร</t>
  </si>
  <si>
    <t xml:space="preserve">1320600152672</t>
  </si>
  <si>
    <t xml:space="preserve">ปลาดาว 2100 @ขวัญ สปย.ค่ะ กรณีว่างงานสถานะเสร็จสิ้นทางระยะปรับสถานะเรียบเป็นจ่ายไม่หมดแล้วเข้าไปกดรายงานตัว ระบบไม่อนูญาตให้บันทึกการรายงานตัว แก้ไขยังไงคะ 1320600152672 วัฒนา เสียเงิน ขอบคุณค่ะ</t>
  </si>
  <si>
    <t xml:space="preserve">3150600048156</t>
  </si>
  <si>
    <t xml:space="preserve">ปลาดาว 2100 @1009พิมพ์พร @tiwan1009 @วธิญา 1009 ตัดคําสั่งจ่ายกรณีว่างงานให้ผู้ประกันตน 1 รายค่ะ นายเกดิษฐ์ อินทร์รักษาทรัพย์ 3150600048156 ขอบคุณค่ะ</t>
  </si>
  <si>
    <t xml:space="preserve">1100800395406</t>
  </si>
  <si>
    <t xml:space="preserve">ชลธิชา 1011 @1002 ปพรชนก @ฐนัยรัตน์ 1002 @ทับทิม 1002 รบกวนอนุมัติเคสว่างงาน ผปต.โทรตามที่เขต11ค่ะ ทรัพย์สิรี ศรีไทย 1100800395406 ขอบคุณค่ะ</t>
  </si>
  <si>
    <t xml:space="preserve">3341900733554</t>
  </si>
  <si>
    <t xml:space="preserve">3400-69-BN-07-03-00002744</t>
  </si>
  <si>
    <t xml:space="preserve">ปรเมศร์ 3400 @ขวัญ สปย.ค่ะ กรณีว่างงานของนางสาววรรณกร วงศ์ตรี เลขประจำตัวประชาชน 3341900733554 เลขที่รับแจ้ง 3400-69-BN-07-03-00002744 มีวันสิ้นสุดย้อนหลังทำให้ไม่สามารถวินิจฉัยสั่งจ่ายเงินทดแทนให้ ผปต.ได้ รบกวนตรวจสอบให้ด้วยครับ</t>
  </si>
  <si>
    <t xml:space="preserve">1570800098360</t>
  </si>
  <si>
    <t xml:space="preserve">แอน5400 @5700 จุตติภรณ์ @5700 ธราภรณ์ @5700 วีระพล @Chayanee5700 รบกวนปิดเคสว่างงาน ตวิษา ผาติเกษมสุข 1570800098360 เนื่องจากแพร่อนุมัติเคสไม่ได้ค่ะ ขอบคุณมากค่ะ</t>
  </si>
  <si>
    <t xml:space="preserve">1809900655193</t>
  </si>
  <si>
    <t xml:space="preserve">1200-69-BN-07-00-00003593</t>
  </si>
  <si>
    <t xml:space="preserve">Tagแค่เวลางานนะ1200 กรณีว่างงาน 1809900655193 นางสาวสุทธิกานต์ คุณาธิป เลขรับแจ้ง 1200-69-BN-07-00-00003593 ปัญหา รบกวนแก้ไขวันสิ้นสุดเป็นวันที่ 7/7/2569 ยอดเงินรวม 13,165.35 บาท จำนวน 79 วัน(เคยรับไป 11 วัน) @ขวัญ สปย.ค่ะ @ระพีพัฒน์ สปย.</t>
  </si>
  <si>
    <t xml:space="preserve">3520101614047</t>
  </si>
  <si>
    <t xml:space="preserve">2002อรวรรณ @ฐนัยรัตน์ 1002 รบกวนตัดจ่ายเคสว่างงาน3520101614047 ค่ะ/ขอบคุณค่ะ</t>
  </si>
  <si>
    <t xml:space="preserve">1300101246540</t>
  </si>
  <si>
    <t xml:space="preserve">ทศนันท์ 1012 @1004 ปัทมา @1004 วนิดา @Nah1004 รบกวนอนุมัติว่างงานนางสาววัชรา รัตนไชยศรี 1300101246540 ลจ.ยอมรับตามนายจ้างขอบคุณคะ</t>
  </si>
  <si>
    <t xml:space="preserve">1309900566241</t>
  </si>
  <si>
    <t xml:space="preserve">2100-69-BN-07-03-00003976</t>
  </si>
  <si>
    <t xml:space="preserve">2100 จุฑารัตน์ *รบกวนบันทึกรายงานตัวและสร้างคำสั่งจ่ายให้หน่อยคะ* เจ้าหน้าที่ทำแล้วไม่สามารถดำเนินการได้คะ ลจ.รายงานนตัว 5/5/69 ชื่อ อุเทน ก่อนกระโท เลขที่บัตร *1309900566241* เลขที่รับแจ้ง 2100-69-BN-07-03-00003976 @ขวัญ สปย.ค่ะ</t>
  </si>
  <si>
    <t xml:space="preserve">1210300053424</t>
  </si>
  <si>
    <t xml:space="preserve">ระยอง2100 ประสานเคสว่างงาน รายนางสาวดวงพร พวงแก้ว 1210300053424 คะ เนื่องจากคำสั่งจ่ายติด T ผปต.ขอให้โอนเข้าบัญชีธ.กรุงเทพ สาขาแกลง # 329 4 559038 เบอร์โทรผปต. 061 6036143 @1004 ปัทมา @1004 วนิดา @1004กัญญาณัฐ @Nah1004 @Thanaphon 1004 @นก 1004 @ปทิตตา1004 @สปส.1004 @สา 1004 @เจเจ 1004</t>
  </si>
  <si>
    <t xml:space="preserve">1450700106302</t>
  </si>
  <si>
    <t xml:space="preserve">4501สปส.สาขาโพนทอง @ขวัญ สปย.ค่ะ รบกวนรายนายวิทูรย์ แวงวรรณ 1450700106302 ถูกเลิกจ้างวันที่ 4/2/68 บ.ฟาบริเนท หน้าการรายงานตัวว่างงาน ไม่มีฐานว่าจ้าง บริษัท.ฟาบริเนท รบกวนเพิ่มฐานให้ด้วยค่ะ</t>
  </si>
  <si>
    <t xml:space="preserve">1459200000066</t>
  </si>
  <si>
    <t xml:space="preserve">วราพร 1301 @1008 Sukanya￼￼ @1008 พรนภา @1008 patcharin อนุมัติเคสว่างงานให้ผปต.ด้วยคะ น.ส.จารุภา พลพฤกษ์ 1459200000066 ผปต.มาตามเรื่องที่สาขาคลองหลวงคะ</t>
  </si>
  <si>
    <t xml:space="preserve">3341400576328</t>
  </si>
  <si>
    <t xml:space="preserve">Nongnoot1008 รบกวนด้วยค่ะมีเคสรอประมาณบริษัทนานแล้ว ผปต. อบต. ตามทุกวันทุกช่องทางเลยค่ะ 3341400576328 อนุศักดิ์ บุญชู</t>
  </si>
  <si>
    <t xml:space="preserve">0703000020414</t>
  </si>
  <si>
    <t xml:space="preserve">1006-69-BN-07-03-00002041</t>
  </si>
  <si>
    <t xml:space="preserve">Ratchakorn 1006 @ระพีพัฒน์ สปย. @ขวัญ สปย.ค่ะ 1. กรณีว่างงาน 2. เลขประจำตัวประชาชน : 3101000213378 นายสุกฤษ บุญรัตนวงษา 3. เลขที่รับแจ้ง : 1006-69-BN-07-03-00002041 4. ปัญหาที่พบ : รบกวนยกเลิกคำสั่งเรียกเงินคืนเลขที่ 1006-69-RE-07-03-00000020 ยอด 1,050 บาท เนื่องจากมีการแก้ไขวันที่กลับเข้าทำงานจากวันที่ 2/2/69 เป็น 9/2/69 ค่ะ 5. เจ้าของเรื่อง : รัชกร สปส.กทม.พท6 6. เบอร์โทรศัพท์ติดต่อกลับ : 081-45</t>
  </si>
  <si>
    <t xml:space="preserve">3101000213378</t>
  </si>
  <si>
    <t xml:space="preserve">1801700082338</t>
  </si>
  <si>
    <t xml:space="preserve">b สปส.นนท์ 1200 @ขวัญ สปย.ค่ะ รบกวนคุณขวัญด่วนค่ะ 1801700082338 สโรชา รักเกื้อ ยังไม่เคยใช้สิทธิค่ะ ขอบคุณมากค่ะผต.นั่งรอรับเงินค่ะ ขอบคุณมากๆๆค่ะ</t>
  </si>
  <si>
    <t xml:space="preserve">5502101042955</t>
  </si>
  <si>
    <t xml:space="preserve">ธนาพรรณ 5000 @1008 รบกวนปิดเคสว่างงานค่ะ 5502101042955 ยูนะ ปอด๋อ ขอบคุณค่ะ</t>
  </si>
  <si>
    <t xml:space="preserve">1101401011095</t>
  </si>
  <si>
    <t xml:space="preserve">1103-69-BN-07-03-00001286</t>
  </si>
  <si>
    <t xml:space="preserve">Arm บางพลี 1103 @ขวัญ สปย.ค่ะ รบกวนตรวจสอบว่างงาน 1 รายครับ 1101401011095 ภาณุวัฒน์ อินทร์แก้ว เลขที่รับแจ้ง 1103-69-BN-07-03-00001286 คำสั่งจ่ายตั้งแต่วันที่ 1/3/2569 - 11/4/2569 ไม่ขึ้นครับ ขอบคุณครับ</t>
  </si>
  <si>
    <t xml:space="preserve">1560300138834</t>
  </si>
  <si>
    <t xml:space="preserve">JAme 5000 @Tagแค่เวลางานนะ1200 รบกวนปริ้นคำสั่งจ่ายส่งการเงิน A ค่า ตัดจ่ายให้แล้ว เลขบัตร 1560300138834 นางสาวปรียากรณ์ พรหมเทพ เลขคำสั่ง 1200-69-PM-07-00-00148165 ยอด 8,100.00 บาท ผปต.มาตามเงินค่า ขอบคุณค่ะ</t>
  </si>
  <si>
    <t xml:space="preserve">1311000249277</t>
  </si>
  <si>
    <t xml:space="preserve">แอล1100 @1005 atcha @1005 นิษฐา @Nang1005 @กัลยา1005 @🧊บิ๊ก 1005🧊 รบกวนอนุมัติว่างงานค่ะ 1311000249277 นายนัฐพล เพ็งพินิจ</t>
  </si>
  <si>
    <t xml:space="preserve">1100702590344</t>
  </si>
  <si>
    <t xml:space="preserve">ธนาพรรณ 5000 @ขวัญ สปย.ค่ะ รบกวนตรวจสอบว่างงานค่ะ เคสนี้ระบบอนุมัติสิทธิให้ -7วันค่ะ 1100702590344 พันธกานต์ ศิวะ ขอบคุณค่ะ</t>
  </si>
  <si>
    <t xml:space="preserve">1710500107523</t>
  </si>
  <si>
    <t xml:space="preserve">ทศนันท์ 1012 @k 7100 @kan7100 @Katae7100 @ณัฐพัชร์ 7100 รบกวนสร้างคำสั่งจ่ายว่างงานนางสาวเปมิกา พระพลศรี 1710500107523 ขอบคุณคะ</t>
  </si>
  <si>
    <t xml:space="preserve">1529900888930</t>
  </si>
  <si>
    <t xml:space="preserve">5200-69-BN-07-03-00000198</t>
  </si>
  <si>
    <t xml:space="preserve">ceewon พท. 9 @ขวัญ สปย.ค่ะ ปิดเคส ให้หน่อยครับ กดเสร็จสิ้นแล้ว แต่ยังพบความซ้ำซ้อน 1529900888930 5200-69-BN-07-03-00000198 ขอบคุณครับ</t>
  </si>
  <si>
    <t xml:space="preserve">16:13</t>
  </si>
  <si>
    <t xml:space="preserve">1101401138729</t>
  </si>
  <si>
    <t xml:space="preserve">กัลยาณี2002สาขาบางละมุง @1003 N’Cho🌎 @1003 ชนิตา @1003ชนะกานต์ รบกวนเขตพื้นที่ 3 ตรวจสอบการจ่ายเงินกรณีว่างงานค่ะของนายส่งศักดิ์รอดศิริเลขบัตร 11014 01138 729 ลูกจ้างตามเงินว่างงานค่ะขอบคุณค่ะ</t>
  </si>
  <si>
    <t xml:space="preserve">3440900851750</t>
  </si>
  <si>
    <t xml:space="preserve">พิทยา4400 @2001 Mukthida @2001 จุฑามาศ ศรีราชา @สรัลภัทธ_2001 อนุมัติว่างงานนายวิรัช ปัญญาสิทธิ์ 3440900851750 ครับ</t>
  </si>
  <si>
    <t xml:space="preserve">1209700363496</t>
  </si>
  <si>
    <t xml:space="preserve">กัลยาณี2002สาขาบางละมุง @1003 N’Cho🌎 @1003ชนะกานต์ @1003ชนะกานต์ รบกวนเขตพื้นที่ 3 จ่ายเงินกรณีว่างงานของนางสาวพราวณภัทรบุญลาภเลขบัตร 12097 00363 496 ขอบคุณค่ะ</t>
  </si>
  <si>
    <t xml:space="preserve">3101500318080</t>
  </si>
  <si>
    <t xml:space="preserve">1100-69-BN-07-03-00005832</t>
  </si>
  <si>
    <t xml:space="preserve">Natcha 1100 @ขวัญ สปย.ค่ะ @ระพีพัฒน์ สปย. รบกวนตรวจสอบให้หน่อยค่ะไม่สามารถแก้ไขวิธีรับเงินได้ พอกดแก้ไขวิธีรับเงินใส่เลขรับแจ้งแล้วค้นหาไม่พบเลขรับแจ้งที่จะแก้ไขค่ะ 3101500318080 วิลาวัลย์ ภูมิผล เลขรับแจ้ง 1100-69-BN-07-03-00005832 ขอบคุณค่ะ</t>
  </si>
  <si>
    <t xml:space="preserve">3101201627889</t>
  </si>
  <si>
    <t xml:space="preserve">1008 พรนภา @ขวัญ สปย.ค่ะ รบกวนคีย์ข้อมูลการขึ้นทะเบียนให้ด้วยค่ะ 2 ราย 3101201627889 มนต์ชัย ขึ้นทะเบียน 25/3/68 3101400290426 นิพนธ์ ขึ้นทะเบียน 4/4/68 ขอบคุณค่ะ</t>
  </si>
  <si>
    <t xml:space="preserve">3101400290426</t>
  </si>
  <si>
    <t xml:space="preserve">1102003231461</t>
  </si>
  <si>
    <t xml:space="preserve">1005-69-BN-07-00-00000111</t>
  </si>
  <si>
    <t xml:space="preserve">Nang1005 @ขวัญ สปย.ค่ะ รบกวนสร้างคำสั่งจ่ายเป็นวันที่เริ่มสิทธิที่ถูกต้องค่ะ ผปต ต้องเริ่มจ่าย 28/12/68 แต่ระบบเริ่มจ่ายเป็น 27/12/68 นส สุนันทา พรหมดำ 1102003231461 รับแจ้ง 1005-69-BN-07-00-00000111 ขอบคุณค่ะ</t>
  </si>
  <si>
    <t xml:space="preserve">1102000682178</t>
  </si>
  <si>
    <t xml:space="preserve">กัญญาวีร์ 1800 @1100 kusalin @1100-@rt @Natcha 1100 @แอล1100 ประสานส่งเอกสารเลิกจ้างว่างงานค่ะ เลขบัตร 1102000682178 ขอบคุณค่ะ</t>
  </si>
  <si>
    <t xml:space="preserve">17:29</t>
  </si>
  <si>
    <t xml:space="preserve">3321000163549</t>
  </si>
  <si>
    <t xml:space="preserve">3200มือหนึ่งสร. @1009พิมพ์พร @tiwan1009 กรณีว่างงานผู้ประกันตนตามส่วนที่เหลือครับ 33210-00163-549</t>
  </si>
  <si>
    <t xml:space="preserve">3320901231845</t>
  </si>
  <si>
    <t xml:space="preserve">3200มือหนึ่งสร. @1400 สิริอนงค์ @1400 อรวรรณ รบกวนอนุมัติว่างงานครับ 332090123 1845</t>
  </si>
  <si>
    <t xml:space="preserve">1320600164051</t>
  </si>
  <si>
    <t xml:space="preserve">3200มือหนึ่งสร. @2001 Mukthida ว่างงานครับ 13206 00164-051</t>
  </si>
  <si>
    <t xml:space="preserve">3100903678032</t>
  </si>
  <si>
    <t xml:space="preserve">b สปส.นนท์ 1200 @ขวัญ สปย.ค่ะ รบกวนปรับว่างงาน 3100903678032 เลขที่รับแจ้ง 5979ลว22/5/69 สุรชัย เหลือจ่ายจริง26วัน ถูกต้องจ่าย79วัน ขอบคุณค่ะ</t>
  </si>
  <si>
    <t xml:space="preserve">1468700006046</t>
  </si>
  <si>
    <t xml:space="preserve">1100-69-BN-07-03-00002163</t>
  </si>
  <si>
    <t xml:space="preserve">Chonlada1101 @1100 kusalin @1100-@rt @Natcha 1100 @แอล1100 รบกวนสมุทรปราการ ติด W นางสาวอนงค์นุช บุตรหาร 1468700006046 เลขรับแจ้ง 1100-69-BN-07-03-00002163 ค่ะ</t>
  </si>
  <si>
    <t xml:space="preserve">1489200025913</t>
  </si>
  <si>
    <t xml:space="preserve">rose.1201 @1011 ณัฎศรา @ben1011 ยกเลิกเคสว่างงาน น.ส.สรัญญา วาลัภ 1489200025913 เลขรับแจ้ง 101168041064 ผปต.มาขอรับว่างงานใหม่ ขอบคุณค่ะ</t>
  </si>
  <si>
    <t xml:space="preserve">18:37</t>
  </si>
  <si>
    <t xml:space="preserve">1709901076538</t>
  </si>
  <si>
    <t xml:space="preserve">1004-69-BN-07-00-00001219</t>
  </si>
  <si>
    <t xml:space="preserve">1004กัญญาณัฐ @ขวัญ สปย.ค่ะ สวัสดีค่ะ ปัญหาที่พบกรณีว่างงาน รับแจ้งมีสถานะอนุมัติมีสิทธิ แต่บันทึกรายงานตัวแล้ว ไม่สามารถสร้างคำสั่งจ่าย จำนวน 1 ราย เลขประจำตัวประชาชน 1709901076538 นางสาวรมย์รวินท์ คงกระพันธ์ เลขที่รับแจ้ง 1004-69-BN-07-00-00001219 กลับเข้าทำงาน 04/05/2569 รายงานตัว 08/05/2569 รบกวนสร้างคำสั่งจ่าย 01/05/2569-03/05/2569 กัญญาณัฐ สปส. เขตพื้นที่ 4 เบอร์ติดต่อ 086-8385840</t>
  </si>
  <si>
    <t xml:space="preserve">19:11</t>
  </si>
  <si>
    <t xml:space="preserve">1478400025584</t>
  </si>
  <si>
    <r>
      <rPr>
        <sz val="9"/>
        <rFont val="Arial"/>
        <family val="0"/>
        <charset val="1"/>
      </rPr>
      <t xml:space="preserve">8301</t>
    </r>
    <r>
      <rPr>
        <sz val="9"/>
        <rFont val="Noto Sans CJK SC"/>
        <family val="2"/>
      </rPr>
      <t xml:space="preserve">〽️</t>
    </r>
    <r>
      <rPr>
        <sz val="9"/>
        <rFont val="Arial"/>
        <family val="0"/>
        <charset val="1"/>
      </rPr>
      <t xml:space="preserve">MaM @ขวัญ สปย.ค่ะ รบกวนเคสนี้แก้ไม่ได้ลองหลายวิธีแล้ว ว่างงานเลขบัตร 1478400025584 พรนภัส คำสั่งเดิมช่วง 20-28/2/69 9 วัน ติด T เข้าไปสั่งจ่ายใหม่เป็นพร้อมเพย์ อยู่ๆคำสั่งจ่ายหายไปเลย ขอคำสั่งคืนมาเป็นจ่ายผ่านพร้อมเพย์ค่ะช่วงวันที่ 20-28/2/69 ลจ.ยังไม่ได้เงิน 9 วัน</t>
    </r>
  </si>
  <si>
    <t xml:space="preserve">2026-05-23</t>
  </si>
  <si>
    <t xml:space="preserve">3300900514711</t>
  </si>
  <si>
    <t xml:space="preserve">3000 สุจิตรา @ขวัญ สปย.ค่ะ @พรพรรณ สปย. รบกวนฝากตรวจสอบระบบค่ะผู้ประกัน มีเงินปกติแต่ระบบตรวจสอบเกณฑ์วินิจฉัยบอกว่าไม่มี 6ใน 15 เดือนค่ะ 3300900514711 วิโรฐ โก้สันเทียะ</t>
  </si>
  <si>
    <t xml:space="preserve">3100600421451</t>
  </si>
  <si>
    <t xml:space="preserve">bump1300 3100600421451</t>
  </si>
  <si>
    <t xml:space="preserve">1540200076012</t>
  </si>
  <si>
    <t xml:space="preserve">2000 เกศสุดา @ขวัญ สปย.ค่ะ @ระพีพัฒน์ สปย. ขอประสานกรณีว่างงานของ บุษกร ภิญโญ 1540200076012 กำหนดช่วงวันเริ่มจ่าย28/11-30/1168 ตามเลข2000-69-BN-07-03-00000475 เคยประสานเมื่อ 12/5/69 ขอบพระคุณค่ะ</t>
  </si>
  <si>
    <t xml:space="preserve">1960800068513</t>
  </si>
  <si>
    <t xml:space="preserve">9001-69-BN-07-00-00001915</t>
  </si>
  <si>
    <t xml:space="preserve">mod dang สาขาหาดใหญ่ @ขวัญ สปย.ค่ะ รบกวนสร้างคำสั่งจ่ายกรณีว่างงาน ช่วง 1-4/1/2569 น.ส.นูรญาตี ตาและ เลขบัตร 1960800068513 เลขรับแจ้ง 9001-69-bn-07-00-00001915 เจ้าหน้าที่ลองหลายรอบแล้วทำไม่ได้ค่ะ</t>
  </si>
  <si>
    <t xml:space="preserve">1320600250704</t>
  </si>
  <si>
    <t xml:space="preserve">3200มือหนึ่งสร. @2000 เกศสุดา @2000 ฐิตินันท์ @2000 ณัฐจิรพัส รบกวนตรวจสอบกรณีว่างงาน 13206-00250704 ของงวดเดือนมกราคมด้วยครับ</t>
  </si>
  <si>
    <t xml:space="preserve">1321000320826</t>
  </si>
  <si>
    <t xml:space="preserve">3200มือหนึ่งสร. @3800 ครรชิต รบกวนจัดพิมพ์ส่งคำสั่งจ่ายให้การเงินด้วยครับกรณีว่างงาน 13210-00320826 ขอบคุณครับ</t>
  </si>
  <si>
    <t xml:space="preserve">1103702106828</t>
  </si>
  <si>
    <t xml:space="preserve">เพ็ญลักษณ์ 7100 @Bebe..สปย.💋💋 @Nong .สปย @พรพรรณ สปย. @ระพีพัฒน์ สปย. เลขบัตรประจำตัวประชาชน 1103702106828 นายตะวัน ด้วงทองคำ เสียชีวิต 9 เมษายน 2569 เกิดอุบัติเหตุและเสียชีวิตวันเดียวกัน มีค่ารักษาพยาบาลที่เราต้องจ่ายผู้มีสิทธิ์ บันทึกเรื่องเข้าไประบบแจ้งว่าวันที่ต้องน้อยกว่าวันที่เสียชีวิต ช่วยปรับข้อมูลให้ด้วยนะคะ ขอบคุณค่ะ…สปส.กาญจนบุรี 0829265356 เจ้าของเรื่อง</t>
  </si>
  <si>
    <t xml:space="preserve">1469900475181</t>
  </si>
  <si>
    <t xml:space="preserve">1004-69-BN-07-03-00011742</t>
  </si>
  <si>
    <t xml:space="preserve">1004กัญญาณัฐ @ขวัญ สปย.ค่ะ ขอโทษค่ะ เลขบัตรและชื่อ-ผู้ประกันตนผิดค่ะ เลขประจำตัวประชาชน 1469900475181 นายกลัญญู หัดรัดชัย เลขที่รับแจ้ง 1004-69-BN-07-03-00011742 กลับเข้าทำงาน 04/05/2569 รายงานตัว 08/05/2569 สร้างคำสั่งจ่าย 01/05/2569-03/05/2569 กัญญาณัฐ สปส.พื้นที่ 4 เบอร์ติดต่อ 086-8385840</t>
  </si>
  <si>
    <t xml:space="preserve">1219900174409</t>
  </si>
  <si>
    <t xml:space="preserve">2100-69-BN-07-03-00007238</t>
  </si>
  <si>
    <t xml:space="preserve">Ry 2100 @ขวัญ สปย.ค่ะ ประสานว่างงานค่ะ นางสาวนีรนารถ ฉัตรสกุลเอก *1219900174409* เลขที่รับแจ้ง 2100-69-BN-07-03-00007238 *ลจ.มีสิทธิ์รับว่างงานปี 69 จำนวน 90 ว.(8 พค-5 สค.69) แต่ระบบอนุมัติจ่ายจริง 62 วัน* รบกวนตรวจสอบให้ด้วยค่ะ</t>
  </si>
  <si>
    <t xml:space="preserve">1840600003435</t>
  </si>
  <si>
    <t xml:space="preserve">ศิริขวัญ 9300 @ขวัญ สปย.ค่ะ นายจักรพงษ์ แซ่เสี้ยว เลขบัตร 1840600003435 เลขรับแจ้ง 930068007538-71 รับกรณีว่างงานมือไปแล้ว ระบบวิ่งมาให้บันทึกไม่ถูกต้อง รับมือช่วง 2 ธ.ค.68-22 ธ.ค.68 จำนวนเงิน 6,300.- รบกวนดูให้หน่อยค่ะ...จะเอามือเข้าระบบ</t>
  </si>
  <si>
    <t xml:space="preserve">1219900571203</t>
  </si>
  <si>
    <t xml:space="preserve">Ry 2100 @ขวัญ สปย.ค่ะ ประสานแก้ไขว่างงานนางสาวนภาพร แก่นศิริ 1219900571203 เลขที่รับแจ้ง2100-69-BN-07-03-00005953 *ผปต.รับสิทธิปี 69 แล้ว 22 วัน คงเหลือ 68 วัน แต่ระบบขึ้นเป็น 43 วัน รบกวนแก้ไขให้ด้วยค่ะ*</t>
  </si>
  <si>
    <t xml:space="preserve">1300201227784</t>
  </si>
  <si>
    <t xml:space="preserve">3000 สุจิตรา @ขวัญ สปย.ค่ะ @พรพรรณ สปย. รบกวนฝากตรวจสอบกรณีว่างานค่ะปี 2569 ผู้ประกันตนยังไม่ได้ใช้สิทธิ์เลยนะคะแต่ระบบคำนวณว่าใช่สิทธิแล้ว 30 วัน 1300201227784 นลินี ปราศกระโทก็</t>
  </si>
  <si>
    <t xml:space="preserve">1820501181793</t>
  </si>
  <si>
    <t xml:space="preserve">rose.1201 @ขวัญ สปย.ค่ะ รบกวนตรวจสอบว่างงาน น.ส.ธัญวรัตม์ ซุ่ยรักษา 1820501181793 ระบบให้จำนวนวันที่ได้รับสิทธิไม่ถูกต้อง</t>
  </si>
  <si>
    <t xml:space="preserve">3310800582049</t>
  </si>
  <si>
    <t xml:space="preserve">3200-69-BN-07-03-00001085</t>
  </si>
  <si>
    <t xml:space="preserve">ขวัญ สปย.ค่ะ @3200มือหนึ่งสร. พี่ค่ะ เคสเลขบัตร 3310800582049 รับแจ้ง 3200-69-BN-07-03-00001085 แก้ไขเอาวันที่ตายออกแล้วนะค่ะ พี่ลองตรวจสอบใหม่ค่ะ</t>
  </si>
  <si>
    <t xml:space="preserve">3800101114190</t>
  </si>
  <si>
    <t xml:space="preserve">81000ณัฐพล เลข ปปช. นางสาว พัชรีย์ รักษายศ 3800101114190 ครับ</t>
  </si>
  <si>
    <t xml:space="preserve">1200901257113</t>
  </si>
  <si>
    <t xml:space="preserve">2100-69-BN-07-03-00007302</t>
  </si>
  <si>
    <t xml:space="preserve">Ry 2100 @ขวัญ สปย.ค่ะ ประสานแก้ไขว่างงานนางสาวณัฐธิดา กลิ่นหอม 1200901257113 เลขที่รับแจ้ง 2100-69-BN-07-03-00007302 *ผปต.รับสิทธิปี 69 แล้ว 4 วัน* คงเหลือ (one)(seven)(six) วัน แต่ระบบขึ้นเป็น 154 วัน รบกวนแก้ไขให้ด้วยค่ะ</t>
  </si>
  <si>
    <t xml:space="preserve">3530800412541</t>
  </si>
  <si>
    <t xml:space="preserve">1010_อิทธิพล @ขวัญ สปย.ค่ะ เคสตามร้องเรียน ตรวจสอบให้หน่อยครับ ระบบให้สิทธิไม่ครบ ปี 69 เคยรับ 31 วัน รอบใหม่ระบบให้สิทธิ เหลือ 29 วัน (ที่จริงต้องเหลือ 59 วัน) 3530800412541 สิทธิชัย นิลมูล</t>
  </si>
  <si>
    <t xml:space="preserve">1801600134794</t>
  </si>
  <si>
    <t xml:space="preserve">8100-69-BN-07-03-00001668;8100-69-BN-07-03-00001664</t>
  </si>
  <si>
    <t xml:space="preserve">81000ณัฐพล @ขวัญ สปย.ค่ะ รบกวน กรณี ว่างงาน สถานะ R5 อีก2เคสครับ ไม่สามารถปฏิเสธ 1 . นายนฤเบศน์ เพอสะและ 1801600134794 เลขรับแจ้ง 8100-69-BN-07-03-00001664 2. สุภาวดี บุตรแขก 1810100164821 เลขรับแจ้ง 8100-69-BN-07-03-00001668 ขอบคุณครับ</t>
  </si>
  <si>
    <t xml:space="preserve">1810100164821</t>
  </si>
  <si>
    <t xml:space="preserve">1451400145532</t>
  </si>
  <si>
    <t xml:space="preserve">3200มือหนึ่งสร. @ขวัญ สปย.ค่ะ กรณีว่างงาน 145 14001 45532 เลขรับแจ้ง 320069 BN 070 300 1389 คุนนครชัย อาจพงษา อนุมัติว่างงานได้สิทธิ 1 วัน เนื่องจากกลับเข้าทำงานคืนแต่ระบบไม่สร้างคำสั่งจ่ายให้ครับ</t>
  </si>
  <si>
    <t xml:space="preserve">2026-05-25</t>
  </si>
  <si>
    <t xml:space="preserve">07:53</t>
  </si>
  <si>
    <t xml:space="preserve">1460501310911</t>
  </si>
  <si>
    <t xml:space="preserve">2100-69-BN-07-03-00004119</t>
  </si>
  <si>
    <t xml:space="preserve">Ry 2100 @ขวัญ สปย.ค่ะ ประสานสร้างงวดจ่ายว่างงาน นางสาวกนกลักษณ์ ดีรักษา *1460501310911* เลขที่รับแจ้ง *2100-69-BN-07-03-00004119* สร้างช่วงวันที่ 2-3 พค.69 = (two) ว. เนื่องจากปป.ใส่วันที่กลับเข้าทำงานแล้วระบบไม่สร้างคำสั่งจ่าย ขอบคุณค่ะ</t>
  </si>
  <si>
    <t xml:space="preserve">1540500045937</t>
  </si>
  <si>
    <t xml:space="preserve">1102-69-BN-07-03-00000202</t>
  </si>
  <si>
    <t xml:space="preserve">JAme 5000 @1102 จรียาภรณ์ @Lekspk1102 @1102 ธนะ รบกวนเคสว่างงานค่ะ เจ้าหน้าที่น่าจะบันทึกเลขที่บัญชีผิดค่ะ ขอทำเรื่องโอนให้ผปต.ใหม่หน่่อยนะคะ บัญชีกรุงไทย ผปต.เข้ามาตามเงิน เลขบัตร 1540500045937 นายสรายุทธ์ สุฤทธิ์ เลขรับแจ้ง 1102-69-BN-07-03-00000202</t>
  </si>
  <si>
    <t xml:space="preserve">5600100039575</t>
  </si>
  <si>
    <t xml:space="preserve">7300-69-BN-07-03-00001773</t>
  </si>
  <si>
    <t xml:space="preserve">JAme 5000 @น้องเล็ก7300 @Anny7300 @7300 จรรยา ตามครั้งที่ 4 รบกวนวินิฉัยเคสว่างงานค่า ผปต.ตามเงิน เลขบัตร 5600100039575 ศิริอร โวทานัง รับแจ้ง 7300-69-BN-07-03-00001773 ขอบคุณค่ะ</t>
  </si>
  <si>
    <t xml:space="preserve">5570701160060</t>
  </si>
  <si>
    <t xml:space="preserve">JAme 5000 @ฐนัยรัตน์ 1002 รบกวนเคสว่างงานค่ะ หมายเหตุว่าระบบยังไม่ให้ A โทรแจ้งผปต.แล้วใช่ไหมคะว่าAไม่ได้เพราะอะไร เลขบัตร 5570701160060 กุลพัทธิ์ อัครวุฒิทิพร ฝากแจ้งแล้วหมายเหตุเพิ่มไปด้วยนะคะ จะได้ไม่ส่งตามซ้ำ ขอบคุณค่ะ</t>
  </si>
  <si>
    <t xml:space="preserve">1119700021235</t>
  </si>
  <si>
    <t xml:space="preserve">พิทยา4400 @2401วิภา @meaw2401 @เก๋2401 อนุมัติว่างงานนส.นัดดา ทำบุญ 1119700021235 ครับ</t>
  </si>
  <si>
    <t xml:space="preserve">3209600099726</t>
  </si>
  <si>
    <t xml:space="preserve">2002อรวรรณ @ฐนัยรัตน์ 1002 รบกวนแก้ไขบัญชีธนาคาร เคสว่างาน ผปต.ยียว่าว่าเป็นธนาคารกรุงเไทย 3209600099726 รบกวนติดต่อกลับ เบอร์ติอต่อ 085-9454561 ค่ะ/ขอบคุณค่ะ</t>
  </si>
  <si>
    <t xml:space="preserve">1102200052062</t>
  </si>
  <si>
    <t xml:space="preserve">Phat 1006 1102200052062 รบกวนตัดจ่ายให้ด้วยค่ะ ผปต.ตามค่ะ @7301ศศิกาญจน์ ขอบคุณค่ะ</t>
  </si>
  <si>
    <t xml:space="preserve">08:49</t>
  </si>
  <si>
    <t xml:space="preserve">1250100197562</t>
  </si>
  <si>
    <t xml:space="preserve">แอล1100 @Nart 1010 รบกวนอนุมัติว่างงานค่ะ 1250100197562 นางกัญญาภัทร บุญเรือง</t>
  </si>
  <si>
    <t xml:space="preserve">1700800035021</t>
  </si>
  <si>
    <t xml:space="preserve">7600 รำไพ @8400 ภัททิยา @8400 สุรีย์ @8400ก้อย สฎ รบกวนอนุมัติว่างงานของ นาย บุญช่วย เกิดสินทรัพย์ 1700800035021 นะคะ สถานะ R แล้วนะคะ</t>
  </si>
  <si>
    <t xml:space="preserve">3229800079257</t>
  </si>
  <si>
    <t xml:space="preserve">2002อรวรรณ @1002 ปพรชนก บันทีกเคสว่างงาน 3229800079257 ค่ะ/ขอบคุณค่ะ</t>
  </si>
  <si>
    <t xml:space="preserve">1259700119919</t>
  </si>
  <si>
    <t xml:space="preserve">แอล1100 @2101 fafa @2101กชกร @ปวีณ์ริศา 2101 @2101 ธิดารัตน์ รบกวนตัดจ่ายว่างงานใหม่ค่ะ บัญชีErr 1259700119919 นายนฤเบศ แก้วภักดี เลขบัญชีใหม่ ธนาคารทหารไทยธนชาติ 082 7843418</t>
  </si>
  <si>
    <t xml:space="preserve">3470100022068</t>
  </si>
  <si>
    <t xml:space="preserve">แอ้นท์ 4700 ค่ะ @1006 อุษณี @1006-รัชพล คนว่างงาน @1006สุธนา @BIAB1006 @Jutharat1006 @Phat 1006 @Ratchakorn 1006 @Tanya 1006 @BIAB1006 รบกวนอนุทัติ ตัดจ่าย เคสว่างงาน เลข 3470100022068 นายยอดชาย คำสวัสดิ์ ด้วยค่ะ (รายงานตัววันนี้ค่ะ) ขอบคุณค่ะ</t>
  </si>
  <si>
    <t xml:space="preserve">1909700061728</t>
  </si>
  <si>
    <t xml:space="preserve">9100 Manasey @IRCP-วรมันตรา @IRCP Suda @IRCP FonFon @IRCP Nat @IRCP OmO @IRCP-Khim กรณี ว่างงาน เลขบัตร 1909700061728 ชื่อ อรไทย สหับดีน ระบบ ดึงค่าจ้างสูงสุดผิดนะครับ รบกวนแก้ไขด้วย ค่าจ้างสุงสุดอ 6 ใน 15 เดือน ต้องดึงแค่ 3/2569 ถึง 1/2568 แต่ระบบ ไปดึงคงวด 12/2568 มาด้วย ค่าจ้าง 15000 ไม่ถูกต้องครับ แก้ไขให้ด่วนๆๆนะครับ ขอบคุณครับ สปส.สตูล</t>
  </si>
  <si>
    <t xml:space="preserve">3660100544524</t>
  </si>
  <si>
    <t xml:space="preserve">ขวัญ สปย.ค่ะ @1009พิมพ์พร @tiwan1009 @วธิญา 1009 @ceewon พท. 9 รบกวนค่ะ ฝากพิจารณาเคสว่างงานเลขบัตร 3660100544524 คุณไพบูลย์ รอดรัตน์ ค่ะ ผปต.ประสานผ่านกรมจัดมานะค่ะ รบกวนประสาน ผปต.ให้ด้วยนะค่ะ</t>
  </si>
  <si>
    <t xml:space="preserve">3801300543407</t>
  </si>
  <si>
    <t xml:space="preserve">ภัค8001 ด่วนค่ะ 3801300543407 ผปต.ตามว่างงาน ค่ะ @1002 ปพรชนก @1002 @ฐนัยรัตน์ 1002 @ทับทิม 1002</t>
  </si>
  <si>
    <t xml:space="preserve">1100702523817</t>
  </si>
  <si>
    <t xml:space="preserve">อัชฌากานต์ 3100 @ขวัญ สปย.ค่ะ กรณีว่างงาน วันที่ 25 พฤษภาคม 2569 นางสาว นาฎนภา สุมรัมย์ เลขประจำตัวประชาชน 1100702523817 ปัญหาที่พบ: ผปต.ถูกเลิกจ้าง รายงานตัวครบแล้ว 7 ครั้ง บันทึกวันรายงานตัว สร้างคำสั่งจ่ายไม่ได้ รบกวนด้วยนะคะ ขอบคุณค่ะ</t>
  </si>
  <si>
    <t xml:space="preserve">1729800172337</t>
  </si>
  <si>
    <t xml:space="preserve">1008wipa @ขวัญ สปย.ค่ะ @ระพีพัฒน์ สปย. รบกวนตรวจสอบว่างงานให้สิทธิ์ไม่ครบค่ะ 1.1940900262389 นางสาว อามานี กาเจร์ เคสนี้ต้องได้สิทธิ์เก้าสิบวันค่ะ 2.1729800172337 นางสาวทิพย์พวัน ซันยืนยง เคสนี้วันเริ่มสิทธิกับวันสิ้นสุดสิทธิ ไม่ครบ 44วันค่ะ 3.3760400257511 นางสาวชลธิชา สิทธิได้ไม่ครบเก้าสิบวันค่ะ ขอบคุณคะ</t>
  </si>
  <si>
    <t xml:space="preserve">1940900262389</t>
  </si>
  <si>
    <t xml:space="preserve">3760400257511</t>
  </si>
  <si>
    <t xml:space="preserve">1341300034004</t>
  </si>
  <si>
    <t xml:space="preserve">1008 patcharin @ขวัญ สปย.ค่ะ เลขบัตรประชาชน 1341300034004 อลุพล รบกวนสร้างงวดคำสั่งจ่ายกรณีว่างงาน หนึ่งวันค่ะ เนื่องจากเริ่มจ่ายวันเกิดสิทธไม่ถูกต้องผู้ประกันตนรับสิทธิขาดไปหนึ่งวัน 11/12/68=300 บาท ขอบคุณคะ (ขอบคุณ)(ขอบคุณ)(ขอบคุณ)(ขอบคุณ) แจ้งเรื่องวันที่ 25/5/69</t>
  </si>
  <si>
    <t xml:space="preserve">1311100198275</t>
  </si>
  <si>
    <t xml:space="preserve">อัชฌากานต์ 3100 @ขวัญ สปย.ค่ะ กรณีว่างงาน วันที่ 25 พฤษภาคม 2569 นางสาว สุพัตรา ผุยโพนทัน เลขประจำตัวประชาชน 1311100198275 ปัญหาที่พบ: ผปต.ถูกเลิกจ้าง บันทึกวันรายงานตัวไม่ได้ สร้างคำสั่งจ่ายไม่ได้ รบกวนด้วยนะคะ ขอบคุณค่ะ</t>
  </si>
  <si>
    <t xml:space="preserve">3400</t>
  </si>
  <si>
    <t xml:space="preserve">3410300515244</t>
  </si>
  <si>
    <t xml:space="preserve">3400-69-BN-06-03-00000523</t>
  </si>
  <si>
    <t xml:space="preserve">3400 เทพฤทธิ์ @ขวัญ สปย.ค่ะ กรณีบำนาญชราภาพ นายถวิง เจริญสุข เลขบัตร 3410300515244 เลขรับแจ้ง 3400-69-BN-06-03-00000523 งวด 5/2569 จากหยุดจ่าย รบกวนสร้างงวดจ่ายครับ รายนี้มีเงินเรียกคืนและค้างจ่ายที่ สนง เพื่อหักกลบ แต่เนื่องจาก เลขรับแจ้ง 340067800000627 จำนวนเงินเรียกคืนงวด 4,5,6/2567 ไม่ถูกต้องจึงดำเนินการหักกลบไม่ได้ครับ ขอความกรุณาแก้ไขยอดเงินให้ด้วยครับ</t>
  </si>
  <si>
    <t xml:space="preserve">3330101075288</t>
  </si>
  <si>
    <t xml:space="preserve">อนันต์สปส.ศก. @1003 N’Cho🌎 @1003 ชนิตา @1003ชนะกานต์ @1003สมฤทัย รบกวนคำสั่งจ่าย พรนิภา มิตรสม 3-3301-01075-28-8 ครับ</t>
  </si>
  <si>
    <t xml:space="preserve">3302000249428</t>
  </si>
  <si>
    <t xml:space="preserve">4200-69-BN-07-00-00000002</t>
  </si>
  <si>
    <t xml:space="preserve">4200 บุษย์น้ำทอง @ขวัญ สปย.ค่ะ @Bebe..สปย.💋💋 @Nong .สปย @พรพรรณ สปย. เลขรับเเจ้ง 4200-69-BN-07-00-00000002 กรณีว่างงาน ชื่อนาย สว่าง กุจันทึก เลขบัตร 3302000249428 ผู้ประกันตนรายงานตัวเรียบร้อยเเต่ในระบบไม่ขึ้นวันรายงานตัวเละสถานะเป็นสิ้นสุด ทำให้ไม่สามารถตัดจ่ายเงินได้ รบกวนเเก้ไขให้ด้วยนะคะ ขอบคุณค่ะ</t>
  </si>
  <si>
    <t xml:space="preserve">1570600041348</t>
  </si>
  <si>
    <t xml:space="preserve">Saya5700 @7401 กีรติ @7401 โกวิท @7401ake @jeab7401 @TK 7401 รบกวนอนุมัติว่างงาน​ น.ส.อรทัย​ สุริยาศักดิ์ หมายเลขบัตร 157060004 1348 นายจ้างแจ้งออกแล้ว ขอบคุณค่ะ</t>
  </si>
  <si>
    <t xml:space="preserve">1320900048994</t>
  </si>
  <si>
    <t xml:space="preserve">3201 ศีขรภูมิ รบกวนสาขาอุทัย สร้างคำสั่งจ่าย และส่งคำสั่งจ่ายให้การเงิน กรณีว่างงาน ราย นางสาวนิภาพร ภาสดา เลขบัตรประชาชน 1320900048994 ผู้ประกันตน ตามเงินค่ะ ขอบคุณค่ะ @1401สาขาอุทัย🌟 @1401โสพิศ @naruethai1401 @1401โสพิศ เหลือรับเงิน งวดสุดท้าย ค่ะ</t>
  </si>
  <si>
    <t xml:space="preserve">0710289047246</t>
  </si>
  <si>
    <t xml:space="preserve">เพ็ญลักษณ์ 7100 @เอกรัตน์ สปย. @อิสรีย์ สปย. ช่วยแก้ไขกรณีสงเคราะห์บุตร 0710289047246 นางสาวแพรวา จากพร้อมเพย์ เป็นบัญชีกรุงเทพ 3274536675 สปส.กาญจนบุรี เพ็ญลักษณ์ ขอบคุณค่ะ</t>
  </si>
  <si>
    <t xml:space="preserve">3320900633834</t>
  </si>
  <si>
    <t xml:space="preserve">3201 ศีขรภูมิ รบกวนสาขาปลวกแดง N เคทว่างงาน นายสิลา โสภา เลขบัตรประชาชน 3320900633834 เนื่องจาก ผปต. สะดวกติดต่อที่สุรินทร์ค่ะ @2101กชกร @2101 fafa @2101 ธิดารัตน์ @2101จิดาภา ค่ะ</t>
  </si>
  <si>
    <t xml:space="preserve">3310100188461</t>
  </si>
  <si>
    <t xml:space="preserve">อัชฌากานต์ 3100 @ขวัญ สปย.ค่ะ กรณีว่างงาน วันที่ 25 พฤษภาคม 2569 นายสุพัน นะรนรัมย์ เลขประจำตัวประชาชน 3310100188461 ปัญหาที่พบ: รายงานตัวครบ 4 ครั้ง บันทึกวันรายงานตัวไม่ได้ สร้างคำสั่งจ่ายไม่ได้ รบกวนด้วยนะคะ ขอบคุณค่ะ</t>
  </si>
  <si>
    <t xml:space="preserve">1239900367584</t>
  </si>
  <si>
    <t xml:space="preserve">Ry 2100 @1002 ปพรชนก @ฐนัยรัตน์ 1002 @ทับทิม 1002 *ลจ.ตามว่างงานค่ะ* : นางสาวขวัญชนก หงษ์กลาย เลขขึ้นทะเบียน : 2569041100292770 วันที่ขึ้นทะเบียน : 11/04/2569 สำนักงานจัดหางาน : สจจ.ระยอง (เบอร์โทร 038 694 023) สำนักงานประกันสังคม : สำนักงานประกันสังคมกรุงเทพมหานครพื้นที่ 2 (เบอร์โทร 02-954-2577 , 0-2954-4864) วัน/เดือน/ปี เกิด : 27/04/2546 เลขประจำตัวประชาชน : 1239900367584 ที่อยู่ปัจจุบัน : เลขท</t>
  </si>
  <si>
    <t xml:space="preserve">3960500324626</t>
  </si>
  <si>
    <t xml:space="preserve">อนงค์ลักษณ์(8101) @ขวัญ สปย.ค่ะ @ระพีพัฒน์ สปย. รบกวนดูเคสว่างงาน เลขบัตร 3960500324626 นายพรชัย นามชัย เจ้าหน้าที่ต้องการปฏิเสธเนื่องจากไล่ออก แต่ระบบทำไม่ได้ค่ะ แจ้งว่าตรวจพบข้อผิดพลาดของระบบค่ะ ขอบคุณค่ะ</t>
  </si>
  <si>
    <t xml:space="preserve">1200100170559</t>
  </si>
  <si>
    <t xml:space="preserve">2000 ฐิตินันท์ @ขวัญ สปย.ค่ะ ประสาน สร้างคำสั่งจ่ายว่างงาน นางสาวพิราวรรณ คงประเวช เลขบัตรฯ 1200100170559 ช่วงวันที่ 2-7/4/69 ค่ะ(ระบบขึ้นเป็นยกเลิก)</t>
  </si>
  <si>
    <t xml:space="preserve">5400700038172</t>
  </si>
  <si>
    <t xml:space="preserve">bump1300 @เอ 1008 @1008wipa @1008 Sukanya￼￼ @1008 patcharin ประสานว่างงานเขต 8 กลับเสร็จสิ้นจ่ายต่ออีก 7 วัน เลขบัตร 54007 00038172 นางสาวนงรัตน์ ฐานะ</t>
  </si>
  <si>
    <t xml:space="preserve">3100904622651</t>
  </si>
  <si>
    <t xml:space="preserve">ทวีพร 3300 อนุมัติเคสว่างงาน 3100904622651 พงศ์รักษ์ แซ่ตัน 0922540189 @81000ณัฐพล @Aum8100 @Jib8100</t>
  </si>
  <si>
    <t xml:space="preserve">3320300408848</t>
  </si>
  <si>
    <t xml:space="preserve">1010_อิทธิพล @1900 จิตร์ลดา @1900 สุภาพร @ญาริดา1900 @นิ 1900 ประสาน สระบุรี ผปต.มาตามว่า่งงาน ERROR BANK ครับ 3320300408848 นางสาว เพ็ญ บรรลุสุข</t>
  </si>
  <si>
    <t xml:space="preserve">1800800093861</t>
  </si>
  <si>
    <t xml:space="preserve">9200-69-BN-07-03-00000445</t>
  </si>
  <si>
    <t xml:space="preserve">Pui9200 @ขวัญ สปย.ค่ะ รบกวนสร้างคำสั่งจ่ายวันที่ 24/12/68-26/12/68 ระบบกำหนดสิทธิผิดในช่วงแรก เลขบัตรประชาชน 1800800093861 สาโรจน์ ม่วงภาพ เลขที่รับแจ้ง 9200-69-BN-07-03-00000445 //ขอบคุณค่ะ (hands together)(hands together)(hands together)</t>
  </si>
  <si>
    <t xml:space="preserve">3319900095431</t>
  </si>
  <si>
    <t xml:space="preserve">3201-69-BN-07-03-00000045</t>
  </si>
  <si>
    <t xml:space="preserve">สปส.สุรินทร์ ศีขรภูมิ เลขรับแจ้ง 3201-69-BN-07-03-00000045 นายประทีป ขาวงาม เลขบัตร 3319900095431 รบกวนสร้างคำสั่งจ่าย 1.รอบ เม.ย.69 รายงานตัว 8 เม.ย.69 2.รอบ พ.ค.69 รายงานตัว 7 พ.ค.69 ขอบคุณนะคะ @ขวัญ สปย.ค่ะ</t>
  </si>
  <si>
    <t xml:space="preserve">1219900676986</t>
  </si>
  <si>
    <t xml:space="preserve">Ry 2100 @1002 ปพรชนก @ฐนัยรัตน์ 1002 @ทับทิม 1002 *ลจ.ตามว่างงานค่ะ(ครั้งที่ 2)* : นางสาวญาณิศา บุตรศรี เลขขึ้นทะเบียน : 2569040700278834 วันที่ขึ้นทะเบียน : 07/04/2569 สำนักงานจัดหางาน : สจจ.ระยอง (เบอร์โทร 038 694 023) สำนักงานประกันสังคม : สำนักงานประกันสังคมกรุงเทพมหานครพื้นที่ 2 (เบอร์โทร 02-954-2577 , 0-2954-4864) วัน/เดือน/ปี เกิด : 24/09/2541 เลขประจำตัวประชาชน : 1219900676986 ที่อยู่ปัจจุ</t>
  </si>
  <si>
    <t xml:space="preserve">0570889006780</t>
  </si>
  <si>
    <t xml:space="preserve">5700-69-BN-07-000000107</t>
  </si>
  <si>
    <t xml:space="preserve">5700 ธราภรณ์ @ขวัญ สปย.ค่ะ รบกวนสร้างคำสั่งจ่ายว่างงาน นายสมพร จันทร์ทองมเลขบัตร 0570889006780 เลขรับแจ้ง 5700-69-BN-07-000000107 ระบบจ่ายไม่สำเร็จ จนท กดสร้างคำสั่งจ่ายใหม่ ไม่มีปุ่ม อนุมัติ ขอบคุณค่ะ</t>
  </si>
  <si>
    <t xml:space="preserve">3330700001630</t>
  </si>
  <si>
    <t xml:space="preserve">2101 fafa @1012 ปรางจิต @ดารณี 1012 @ทศนันท์ 1012 @วันเพ็ญ สปส.1012 @อกนิษฐ์ สปส.1012 รบกวนส่งคำสั่งจ่ายกรณีว่างงานส่วนที่ค้างจ่าย 1 รายค่ะ ลขที่รับแจ้ง101268065375-71 วันที่รับแจ้ง04/11/2568 00:00 วันที่ยื่น04/11/2568 เลขประจำตัวประชาชน/เลขที่บัตรประกันสังคม3330700001630 ชื่อ-นามสกุลนาย พัฒนา นันแก้ว ขอบคุณค่ะ</t>
  </si>
  <si>
    <t xml:space="preserve">3302200109140</t>
  </si>
  <si>
    <t xml:space="preserve">2002อรวรรณ @ทศนันท์ 1012 รบกวนบันทึกเคสว่างงาน 3302200109140 ผปต. คืนเงินครบแล้ว ติดจอ่ ผปต. 0829425742 ค่ะ/ขอบคุณค่ะ</t>
  </si>
  <si>
    <t xml:space="preserve">2160100016028</t>
  </si>
  <si>
    <t xml:space="preserve">1902 ศรัณญู @ขวัญ สปย.ค่ะ @Bebe..สปย.💋💋 @Nong .สปย @พรพรรณ สปย. @ รบกวนสร้างงวดจ่าย 1-6/5/2569 2160100016028 นาย นิภาพันธุ์ เปียอิ่ม เลขรับแจ้ง 190268012694-71 เนื่องจากสถานะ เสร็จสิ้น แต่แก้ไข ยังจ่ายไม่หมด แล้ว เจ้าของเรื่อง ศรัณญู สปส.หนองแค 0953253010</t>
  </si>
  <si>
    <t xml:space="preserve">1800800323549</t>
  </si>
  <si>
    <t xml:space="preserve">วันเพ็ญ สปส.1012 @อิสรีย์ สปย. @เอกรัตน์ สปย. รบกวนตรวจสอบเคส สคบ. น.ส.นิตยาภรณ์ ช่วยรักษ์ เลขบัตร 1800800323549 บันทึกรับแจ้งไม่ได้ค่ะ ระบบแจ้งให้ติดต่อผู้ดูแลระบบค่ะ</t>
  </si>
  <si>
    <t xml:space="preserve">1769900487682</t>
  </si>
  <si>
    <t xml:space="preserve">kan7100 @1008 Sukanya￼￼ @1008 patcharin @1008 พรนภา @Non 1008 @เอ 1008 รบกวนยกเลิกเคสว่างงาน 1769900487682 รัฐธรรมนูญ เกษมสุวรรณ ขอบคุณค่ะ</t>
  </si>
  <si>
    <t xml:space="preserve">1709901401269</t>
  </si>
  <si>
    <t xml:space="preserve">7600 รำไพ @1003 N’Cho🌎 @1003 ชนิตา @1003ชนะกานต์ @1003สมฤทัย @Jaa1003 @ขิม 1003 @อรพิน (1003) รบกวนตัดจ่ายเงินว่างงานของนาย รัตพล แจ่มใจเพชร 1709901401269 นะคะ</t>
  </si>
  <si>
    <t xml:space="preserve">11:27</t>
  </si>
  <si>
    <t xml:space="preserve">1160101697012</t>
  </si>
  <si>
    <t xml:space="preserve">4600 อนุสรา @1100 kusalin @1100สปส.กส.ยกเลิกกรณีว่างงานนางสาวปรีดากร หอมทอง เลขบัตร 1160101697012 เรียบร้อยค่ะ ขอบคุณ</t>
  </si>
  <si>
    <t xml:space="preserve">3510300032650</t>
  </si>
  <si>
    <t xml:space="preserve">แอน5101 @1004 ปัทมา @1004 วนิดา @1004กัญญาณัฐ @Nah1004 @Thanaphon 1004 รบกวนผู้ประกันตนตามกรณีว่างงาน นายธีรเทพ มีแก้ว เลขบัตรประชาชน 3510300032650 วันที่ขึ้นทะเบียน : 21/04/2569 เลขที่ขึ้นทะเบียน 2569042100314538 สำนักงานจัดหางาน : สำนักงานจัดหางานกรุงเทพมหานครพื้นที่ ๑ (เบอร์โทร 02 235 0620-22) สำนักงานประกันสังคม : สำนักงานประกันสังคมกรุงเทพมหานครพื้นที่ 4 (เบอร์โทร 0-2634-0180-95 , 0-2634-0973</t>
  </si>
  <si>
    <t xml:space="preserve">1101500452669</t>
  </si>
  <si>
    <t xml:space="preserve">ปั้นปัง1007 @1003 N’Cho🌎 @1003ชนะกานต์ @1003สมฤทัย @Jaa1003 @ขิม 1003 @มะลิ1003 @อรพิน (1003) รบกวนอนุมัติว่างงานให้หน่อยค่ะ 1101500452669 นางสาว ปภัสสร พุทธเจริญ</t>
  </si>
  <si>
    <t xml:space="preserve">1149900789382</t>
  </si>
  <si>
    <t xml:space="preserve">b สปส.นนท์ 1200 @1400mam รบกวนตัดจ่ายว่างงาน เลขบัตร1149900789382 รัญชิตา ยิ่งตระกูล ขอบคุณค่ะ</t>
  </si>
  <si>
    <t xml:space="preserve">3240900025959</t>
  </si>
  <si>
    <t xml:space="preserve">อกนิษฐ์ สปส.1012 @1009พิมพ์พร @วธิญา 1009 @tiwan1009 รบกวนติดเรียกเงินคืนกรณีเลขบัตร 3240900025959 วรัญญา นักเจริญ ว่างงานเนื่องจากลจ.ได้งาน 22/4/69 มีระบบมีการคำสั่งการจ่ายว่างงาน พค 69 และบางส่วน 22-30/4/69 เคสนี้ลจ โทรเข้ามาเบื้องต้นชี้แจงให้ลจ.ทราบครับ</t>
  </si>
  <si>
    <t xml:space="preserve">3810100119643</t>
  </si>
  <si>
    <t xml:space="preserve">Jib8100 @1002 ปพรชนก @ฐนัยรัตน์ 1002 @ทับทิม 1002 ผปต.ตามกรณีว่างงานค่ะ นาย ปิติ เอ้งล่อง 3810100119643 /0815979464/ขอบคุณค่ะ</t>
  </si>
  <si>
    <t xml:space="preserve">3440301066362</t>
  </si>
  <si>
    <t xml:space="preserve">สุนทร4000 @2101 fafa @2101 ธิดารัตน์ @2101กชกร @2101จิดาภา @2101จิดาภา @ปวีณ์ริศา 2101 ผปต.ตามกรณีว่างของนายวรวุฒิ แสงเสนา 34403 01066 36 2</t>
  </si>
  <si>
    <t xml:space="preserve">1102003165778</t>
  </si>
  <si>
    <t xml:space="preserve">1010_อิทธิพล @1012 ปรางจิต @ดารณี 1012 @ทศนันท์ 1012 @วันเพ็ญ สปส.1012 @อกนิษฐ์ สปส.1012 ประสานเขต 12 ตัดจ่ายว่างงาน สถานะขึ้นเสร็จสิ้น ค้าง 1-11/4/69 ผปต.มาตาม ครับ 1102003165778 อัครภณ ขันคำ</t>
  </si>
  <si>
    <t xml:space="preserve">1659900012073</t>
  </si>
  <si>
    <t xml:space="preserve">ขุนเจิด6500 @ขวัญ สปย.ค่ะ @ระพีพัฒน์ สปย. รบกวนสร้างคำสั่งจ่ายเงินกรณีว่างงานเนื่องจากผู้ประกันตนมีสิทธิ์ว่างงานวันที่ 8 ธันวาคม 68 ในระบบจ่ายตั้งแต่วันที่ 1 มกราคม 69 เลขรับแจ้ง 6500 68028939-71 ชื่อนางสาวศานิต สนส่ง เลขบัตรประจำตัวประชาชน 1659900012073 ขอบคุณครับ25/5/69</t>
  </si>
  <si>
    <t xml:space="preserve">3760600458910</t>
  </si>
  <si>
    <t xml:space="preserve">7601 คัมภีระพรรณ รบกวนด้วยครับ ผปต. มานั่ง รอรับเงินบำนาญ ครับ รบกวนถอยเพื่อให้สั่งจ่าย ณ สำนักงาน ให้ด้วยครับ รับแจ้ง 760164800000012 เลขบัตร 3760600458910 ชื่อ ณัฐธิพงศ์ กลั่นกลิ่น งวดเดือน 5/69 รบกวนด่วนครับ</t>
  </si>
  <si>
    <t xml:space="preserve">3620600585068</t>
  </si>
  <si>
    <t xml:space="preserve">62000ประไพร @2100 จุฑารัตน์ @2100_อัจฉรา @Ry 2100 @บุปผา2100 @ปลาดาว 2100 @ระยอง2100 ผปต.ตามกรณีว่างงานค่ะ น.ส.รุ้งลาวัลย์ โพกาศ เลขบัตร 3620600585068 ขอบคุณค่ะ</t>
  </si>
  <si>
    <t xml:space="preserve">1629900184231</t>
  </si>
  <si>
    <t xml:space="preserve">62000ประไพร @1102 k @1102 จรียาภรณ์ @1102 จีระภา @1102 ธนะ @1102p @1102กฤตยา @Lekspk1102 ผปต.ตามกรณีว่างงานค่ะ น.ส.วันเพ็ญ ภู่ทิพย์ 1629900184231 ขอบุคุณค่ะ</t>
  </si>
  <si>
    <t xml:space="preserve">1250100285828</t>
  </si>
  <si>
    <t xml:space="preserve">1010_อิทธิพล @1002 ปพรชนก @ฐนัยรัตน์ 1002 @ทับทิม 1002 ประสานเขต 2 ตัดจ่าย ผปต.มาตาม ครับ นางสาวสุกันยา มีสัตย์ 1250100285828</t>
  </si>
  <si>
    <t xml:space="preserve">1100900490133</t>
  </si>
  <si>
    <t xml:space="preserve">ทศนันท์ 1012 @1011 ณัฎศรา @1011 ทิพวรรณ @ชลธิชา 1011 @ประหยัด 1011 @1011 รบกวนโอนเงินว่างงานรอบสุดท้าย นายเจษฎากร สนธิศรัณย์ 1100900490133 ขอบคุณคะ</t>
  </si>
  <si>
    <t xml:space="preserve">1411200152403</t>
  </si>
  <si>
    <t xml:space="preserve">1010_อิทธิพล @1002 ปพรชนก @ฐนัยรัตน์ 1002 @ทับทิม 1002 เขต 2 ประสานตัดจ่ายว่างงาน ผปต.มาตาม ครับ 1411200152403 ปิยะ ศรีหอม</t>
  </si>
  <si>
    <t xml:space="preserve">1349900092266</t>
  </si>
  <si>
    <t xml:space="preserve">bump1300 @1201BBT @rose.1201 @1201 Supakanlaya ประสานว่างงานรบกวนโทรกลับ นายศรัณยู กตัญญูเลขบัตร 13499 00092 266 โทรติดต่อไม่ได้คะ</t>
  </si>
  <si>
    <t xml:space="preserve">5100800001605</t>
  </si>
  <si>
    <t xml:space="preserve">is/1011 @1009พิมพ์พร @tiwan1009 @วธิญา 1009 ฝากจ่ายต่อค่ะ 5100800001605 จิรวรรณ ทรงสกุลวัฒนา</t>
  </si>
  <si>
    <t xml:space="preserve">1411200174393</t>
  </si>
  <si>
    <t xml:space="preserve">1006-69-BN-07-03-00006609</t>
  </si>
  <si>
    <t xml:space="preserve">Ratchakorn 1006 @ขวัญ สปย.ค่ะ @ระพีพัฒน์ สปย. 1. กรณีว่างงาน 2. เลขประจำตัวประชาชน : 1411200174393 นายบุญชอบ สงคราม 3. เลขที่รับแจ้ง : 1006-69-BN-07-03-00006609 4. ปัญหาที่พบ : ผปต.ขึ้นทะเบียน 2 รอบ รอบแรกใช้สิทธิปี 69 ไป 11 วัน (สาเหตุเลิกจ้าง) เหลือสิทธิอีก 169 วัน รอบที่สองขึ้นเมื่อ 12/05/69 (สาเหตุลาออก) รบกวนปรับจำนวนอนุมัติเป็น 90 วัน และจำนวนเงินอนุมัติ 12,595.50 บาท และช่วงวันที่สิ้นสุดสิท</t>
  </si>
  <si>
    <t xml:space="preserve">0703000066094</t>
  </si>
  <si>
    <t xml:space="preserve">5841601031827</t>
  </si>
  <si>
    <t xml:space="preserve">bump1300 @วรายุ2501 @Jieb2501 ประสานว่างงานรบกวนกดคำสั่งส่งการเงินเลขบัตร 5841601031-827 นางสาวกานดา คำสุด</t>
  </si>
  <si>
    <t xml:space="preserve">3100602627421</t>
  </si>
  <si>
    <t xml:space="preserve">3200มือหนึ่งสร. @1008 Sukanya￼￼ @1008 patcharin @1008 พรนภา @1008wipa รบกวนเขตพื้นที่ 8 อนุมัติว่างงานครับนายจ้างแจ้งออกแล้ว 31006 02627-421</t>
  </si>
  <si>
    <t xml:space="preserve">1101401743631</t>
  </si>
  <si>
    <t xml:space="preserve">Ry 2100 @1201 Supakanlaya @1201BBT @rose.1201 ลจ.ติดตามว่างงานค่ะ ชื่อ - นามสกุล : นายปรีดา เกษร เลขขึ้นทะเบียน : 2569022500160961 วันที่ขึ้นทะเบียน : 25/02/2569 สำนักงานจัดหางาน : สจจ.นนทบุรี (เบอร์โทร 0-2580-9276) สำนักงานประกันสังคม : สำนักงานประกันสังคมจังหวัดนนทบุรี สาขาบางบัวทอง (เบอร์โทร 02-9267499 ต่อ 505) วัน/เดือน/ปี เกิด : 25/07/2532 เลขประจำตัวประชาชน : 1101401743631 ที่อยู่ปัจจุบัน : </t>
  </si>
  <si>
    <t xml:space="preserve">1840800012934</t>
  </si>
  <si>
    <t xml:space="preserve">8401-69-BN-07-03-0000927</t>
  </si>
  <si>
    <t xml:space="preserve">van8401 เลขรับแจ้ง 8401-69-BN-07-03-0000927 เลขบัตร 1840800012934 ภานุมาศ นิตย์รัตน์ ผปต ใช้สิทธิ์ปี 69 มาแล้วแค่ 20 วัน ระบบจับวันที่ใช้สิทธิ์ผิดเป็น 35 วัน รบปรับวันที่ใช้สิทธิ์สะสมให้หน่อยค่ะ @ขวัญ สปย.ค่ะ</t>
  </si>
  <si>
    <t xml:space="preserve">3340100031350</t>
  </si>
  <si>
    <t xml:space="preserve">3400 เทพฤทธิ์ @ขวัญ สปย.ค่ะ บำนาญชราภาพ นางสาวจีรพร บุญมีรักษ์ 3340100031350 เลขรับแจ้ง 340068800001701 งวด 1/2569 เลขคำสั่งจ่าย 3400-69-PM-06-00-00106032 บันทึกเรียกเงินคืนไม่ได้ครับ ระบบฟ้อง ไม่พบข้อมูลประโยชน์ทดแทนที่ได้รับ ครับ</t>
  </si>
  <si>
    <t xml:space="preserve">1629900583467</t>
  </si>
  <si>
    <t xml:space="preserve">6200 กพ @ขวัญ สปย.ค่ะ รบกวนเพิ่มคำสั่งจ่ายกรณีว่างงานผปต นางสาววรรณนรี ไม่แดง เลขบัตร 1629900583467 ได้รับกรณี ว่างงาน90 วัน แต่ไม่มีคำสั่งจ่ายตั้งแต่วันที่1-15/พ.ค./69 รบกวนด้วยครับ</t>
  </si>
  <si>
    <t xml:space="preserve">1839900417306</t>
  </si>
  <si>
    <t xml:space="preserve">9001 (ฉวีวรรณ) @ขวัญ สปย.ค่ะ @ระพีพัฒน์ สปย. แจ้ง 25/5/69 กรณีว่างงาน เพิ่มสิทธิวันที่ 1-20/4/69 เลขประจำตัวประชาชน 1839900417306 นางสาว สโรชา โมรายันต์ เลขที่รับแจ้ง 900168042676-71 จนท.แก้ไขข้อมูลแล้ว แต่ระบบฟ้องให้ติดต่อผู้ดูแลระบบค่ะ</t>
  </si>
  <si>
    <t xml:space="preserve">1671000006533</t>
  </si>
  <si>
    <t xml:space="preserve">2101 fafa @1008 Sukanya￼￼ @1008 patcharin @1008 พรนภา @1008wipa @Non 1008 @Nongnoot1008 @เอ 1008 รบกวนส่งคำสั่งจ่ายช่วงวันที่ 3-31/3/69 ด้วยค่ะ เลขที่รับแจ้ง1008-69-BN-07-03-00000641 วันที่รับแจ้ง30/01/2569 17:27 วันที่ยื่น30/01/2569 เลขประจำตัวประชาชน/เลขที่บัตรประกันสังคม 1671000006533 ชื่อ-นามสกุลนาย ประกาศิต สุขแสงสว่าง ขอบคุณค่ะ</t>
  </si>
  <si>
    <t xml:space="preserve">3620400936045</t>
  </si>
  <si>
    <t xml:space="preserve">Natcha 1100 @1004 ปัทมา @1004 วนิดา @1004กัญญาณัฐ @Nah1004 @Thanaphon 1004 @นก 1004 @ปทิตตา1004 @สา 1004 @เจเจ 1004 รบกวนอนุมัติว่างงานค่ะ 3620400 936045 ทวีศักดิ์ กำไม้ ขอบคุณค่ะ</t>
  </si>
  <si>
    <t xml:space="preserve">2630800035675</t>
  </si>
  <si>
    <t xml:space="preserve">1006-69-BN-07-03-00004189</t>
  </si>
  <si>
    <t xml:space="preserve">เยลหลี7100 @1006 อุษณี @1006-รัชพล คนว่างงาน @1006สุธนา @BIAB1006 รบกวนอนุมัติว่างงานให้ ผู้ประกันตน นางสาวธัญธิดา มีมานะ 2630800035675 1006-69-BN-07-03-00004189 เบอร์โทร 063-6677934</t>
  </si>
  <si>
    <t xml:space="preserve">1409901102183</t>
  </si>
  <si>
    <t xml:space="preserve">สุนทร4000 @1008 Sukanya￼￼ @1008 patcharin @1008 พรนภา @1008wipa @Non 1008 @Nongnoot1008 @เอ 1008 ผปต.ตามเรื่องว่างงานครับผมของ นางสาววันไหม กิกิ้ง 14099 01102 18 3 เงินว่างงานยังได้ไม่ครบ ครับผม</t>
  </si>
  <si>
    <t xml:space="preserve">1819900153287</t>
  </si>
  <si>
    <t xml:space="preserve">ขอนแก่น 4000 @อรพิน (1003) @1003ชนะกานต์ @pam1003 @pam1003 รบกวนอนุมัติว่างงาน นายอนุสรณ์ ปิติ 1-8199-00153-28-7 ขอบคุณค่ะ</t>
  </si>
  <si>
    <t xml:space="preserve">1700300035979</t>
  </si>
  <si>
    <t xml:space="preserve">กัลยาณี2002สาขาบางละมุง @1012 ปรางจิต รบกวนเขตพื้นที่ 12 จ่ายเงินกรณีว่างงานของนายจิรวัฒน์ยังสวยเลขบัตร 17003 00035 979 ขอบคุณค่ะ</t>
  </si>
  <si>
    <t xml:space="preserve">1369900521990</t>
  </si>
  <si>
    <t xml:space="preserve">Ry 2100 @ขวัญ สปย.ค่ะ @Bebe..สปย.💋💋 ประสานแก้ไขสถานะการจ่ายเงินว่างงานนางสาวเกศราภรณ์ บรรยงค์ *1369900521990 เลขที่รับแจ้ง 210067055340-71* เลขที่คำสั่งจ่าย 2100670277564, 2100670277565, 2100670277566 *เนื่องจากลูกจ้างว่ายังไม่ได้รับเงินเพราะว่าระบบเก่าตั้งเป็นรับเงินสด เนื่องจากมีเงินต้องคืน* ปัจจุบัน ลจ.คืนเงินเรียบร้อยแล้ว รบกวนปรับปรุงสถานะการจ่ายให้ด้วยค่ะ ขอบคุณค่ะ</t>
  </si>
  <si>
    <t xml:space="preserve">2100670277564</t>
  </si>
  <si>
    <t xml:space="preserve">2100670277566</t>
  </si>
  <si>
    <t xml:space="preserve">2100670277565</t>
  </si>
  <si>
    <t xml:space="preserve">1301000063971</t>
  </si>
  <si>
    <t xml:space="preserve">3000/เฉลิมชัย @ขวัญ สปย.ค่ะ รบกวนสร้างคำสั่งจ่ายงวดสุดท้าย เนื่องจากผู้ประกันกลับเข้าทำงานแล้ว ตั้งแต่วันที่ 8/4/69-27/4/69 1301000063971 นายไวทิน ทองดีนอก</t>
  </si>
  <si>
    <t xml:space="preserve">1330900263071</t>
  </si>
  <si>
    <t xml:space="preserve">ฝนสปส.ศก. @1003 N’Cho🌎 @1003ชนะกานต์ @ขิม 1003 @pam1003 @มะลิ1003 @ขิม 1003 @อรพิน (1003) นายจิรายุ พาหา ผู้ประกันตนมาติดตามกรณีว่างงานที่เหลืออยู่ในระบบประมาณเดือนเมษายนตามการรายงานตัวรบกวนสร้างคำสั่งจ่ายและตัดกรณีว่างงานให้กับผู้ประกันตนด้วยนะคะขอบคุณค่ะ เลขบัตรประจำตัวประชาชน 13309 0026-3071 0646453754 เบอร์โทรผู้ประกันตนค่ะ</t>
  </si>
  <si>
    <t xml:space="preserve">1100600188415</t>
  </si>
  <si>
    <t xml:space="preserve">bump1300 @เอ 1008 @1008 พรนภา @Nongnoot1008 @1008 patcharin ประสานว่างงานผู้ประกันตนมาชำระคืนแล้วเลขบัตร 11006 00188-415 ศรัญญา ไชยดวงศรี</t>
  </si>
  <si>
    <t xml:space="preserve">3401100124625</t>
  </si>
  <si>
    <t xml:space="preserve">2101-69-BN-07-03-00000502</t>
  </si>
  <si>
    <t xml:space="preserve">2100 จุฑารัตน์ *รบกวนปิดเรื่องว่างาน 1 รายคะ* ชื่อ เขียน คองสิงห์ เลขที่บัตร 3401100124625 เลขที่รับแจ้ง 2101-69-BN-07-03-00000502 @ขวัญ สปย.ค่ะ @พรพรรณ สปย. @ระพีพัฒน์ สปย.</t>
  </si>
  <si>
    <t xml:space="preserve">14:42</t>
  </si>
  <si>
    <t xml:space="preserve">1179900402810</t>
  </si>
  <si>
    <t xml:space="preserve">b สปส.นนท์ 1200 @ทศนันท์ 1012 รบกวนเปิดระบบยังจ่ายไม่หมดและได้งานทำแล้ว จำนวน3ราย 1179900402810 ออมสิน อันประนิตย์ 1102400118504 สหรัฐ แซ่เตียว 1309902568250 นครินทร์ วิเศษรินทอง ขอบคุณมากค่ะ ผต.ตามค่ะ</t>
  </si>
  <si>
    <t xml:space="preserve">1102400118504</t>
  </si>
  <si>
    <t xml:space="preserve">1309902568250</t>
  </si>
  <si>
    <t xml:space="preserve">1179900261540</t>
  </si>
  <si>
    <t xml:space="preserve">7201-69-BN-07-00-00000397</t>
  </si>
  <si>
    <t xml:space="preserve">7201 พัทธนันท์ @ขวัญ สปย.ค่ะ @ระพีพัฒน์ สปย. รบกวนปรับสิทธิกรณีว่างงานของนายชนะศักดิ์ กาฬษร เลขบัตรประชาชน 1179900261540 เลขคำขอ 7201-69-BN-07-00-00000397 เนื่องจากปี69ยังไม่ได้รับสิทธิ์ ตามรูปด้านล่างนี้นะคะ</t>
  </si>
  <si>
    <t xml:space="preserve">1104200202317</t>
  </si>
  <si>
    <t xml:space="preserve">4100-69-BN-07-03-00002173</t>
  </si>
  <si>
    <t xml:space="preserve">บัวไล/อุดรธานี @ขวัญ สปย.ค่ะ รบกวนสร้างงวดคำสั่งจ่ายนายอุทัย เจียรวาปี 1104200202317 เลขที่รับแจ้ง 4100-69-BN-07-03-00002173 ผปต.กลับเข้าทำงานวันที่ 24/4/69 สร้างงวดคำสั่งจ่าย 3-24/4/69 ค่ะ บัวไล สปส.อุดรธานี 0879478081</t>
  </si>
  <si>
    <t xml:space="preserve">1800300032774</t>
  </si>
  <si>
    <t xml:space="preserve">8000-69-BN-07-00-00000259</t>
  </si>
  <si>
    <t xml:space="preserve">8000 เจี๊ยบ @ขวัญ สปย.ค่ะ รบกวนสร้างคำสั่งจ่ายว่างงานตั้งแต่วันที่1-8/5/69 เลขบัตรประชาชน 1800300032774 เลขรับแจ้ง 8000-69-BN-07-00-00000259 สุจิตรา เจ้าของเรื่อง จากสปสนครศรีธรรมราช โทรศัพท์ 0843603979</t>
  </si>
  <si>
    <t xml:space="preserve">3570800030800</t>
  </si>
  <si>
    <t xml:space="preserve">5700-69-BN-07-03-00000-891</t>
  </si>
  <si>
    <t xml:space="preserve">5700 ชญานี รบกวนแก้คำสั่งเรียกคืนว่างงาน 3570800030800 ปภาวรินทร์ แดงขา นายจ้างเปลี่ยนสาเหตุจากลาออกเป็นเลิกจ้าง รับกรณีลาออกแล้ว รับแจ้ง 5700-69-BN-07-03-00000-891 รบกวนเปลี่ยนจากยกเลิกคำสั่งเรียกคืนเป็นรอรับชำระ ช่วงจ่าย 8/3/69-31/3/69 ยอด 3118.80 บาท เนื่องจากกดผิดไปกดยกเลิกแล้วไม่สามารถติดเรียกคืนใหม่ได้ค่ะ ขอบคุณค่ะ @IRCP-วรมันตรา @IRCP Suda @IRCP_ดวงสมร</t>
  </si>
  <si>
    <t xml:space="preserve">1469900456623</t>
  </si>
  <si>
    <t xml:space="preserve">สุนทร4000 @1012 ปรางจิต @ดารณี 1012 @ทศนันท์ 1012 @วันเพ็ญ สปส.1012 @อกนิษฐ์ สปส.1012 ผปต.ตามเรื่องว่างงานของนายมงคลชัย น้อยเสนา 1-4699-00456-62-3 เงินได้ยังไม่ครบ ครับผม</t>
  </si>
  <si>
    <t xml:space="preserve">3739900251456</t>
  </si>
  <si>
    <t xml:space="preserve">Anny7300 @1005 atcha @1005 นิษฐา @Nang1005 @noot1005 รบกวนวินิจฉัยว่างงานของ นางสาวธัญญวดี ทิพย์ดี เลขบัตร 3739900251456</t>
  </si>
  <si>
    <t xml:space="preserve">1119900432247</t>
  </si>
  <si>
    <t xml:space="preserve">แอล1100 @1003 N’Cho🌎 @1003 ชนิตา @1003ชนะกานต์ @Jaa1003 @pam1003 @ใจ1003 @ขิม 1003 รบกวนอนุมัติว่างงานค่ะ 1119900432247 นางสาวสมหญิง เรืองอาคม</t>
  </si>
  <si>
    <t xml:space="preserve">3141400022162</t>
  </si>
  <si>
    <t xml:space="preserve">1400ang @b สปส.นนท์ 1200 @Tagแค่เวลางานนะ1200 @ลัดดา 1200 @1201 Supakanlaya @1201BBT @rose.1201 🙂รบกวนอนุมัติว่างงาน นางจิตตา งามนิมิตร 31414000 22162 บัญชีเป็นพร้อมเพย์ (เลขบัตรประชาชน) เบอร์โทร 0842206157 ขอบคุณค่ะ🙏</t>
  </si>
  <si>
    <t xml:space="preserve">3501100304223</t>
  </si>
  <si>
    <t xml:space="preserve">ธนาพรรณ 5000 @ขวัญ สปย.ค่ะ รบกวนสอบถามค่ะ คณะกรรมการอุทธรณ์มีมติให้จ่ายเงินชดเชยกรณีว่างง่าน ต้องเปิดจ่ายเพิ่มอย่างไรค่ะ ขอบคุณค่ะ 1) 3501100304223 วรรณเพ็ญ คำมามูล มีมติให้ได้รับประโยชน์ทดแทนกรณีว่างงานในการรายงานตัวครั้งที่ 2 (ต้องจ่ายเพิ่ม 23/5/68 – 30/6/68 = 39 วัน) 2) 3100502883441 ทวีศักดิ์ คล่องวัฒนกิจ มีมติให้ได้รับประโยชน์ทดแทนกรณีว่างงานในการรายงานตัวครั้งที่ 5 (ต้องจ่ายเพิ่ม 30/4/68 – 3</t>
  </si>
  <si>
    <t xml:space="preserve">3360101454033</t>
  </si>
  <si>
    <t xml:space="preserve">1008 พรนภา @ขวัญ สปย.ค่ะ รบกวนสร้างคำสั่งจ่าย ช่วง 1/7/68-29/9/68 3360101454033 นวพรรษ ขอบคุณค่ะ</t>
  </si>
  <si>
    <t xml:space="preserve">1189900308244</t>
  </si>
  <si>
    <t xml:space="preserve">กัญญาวีร์ 1800 @1004 ปัทมา @1004 วนิดา @1004กัญญาณัฐ @Nah1004 @Thanaphon 1004 @นก 1004 @ปทิตตา1004 @สปส.1004 @สา 1004 @เจเจ 1004 รบกวนประสานว่างงาน 1 รายค่ะ เลขบัตร 1189900308244 เบอร์ผปต. 080-5568374 ผปต.ออกจากงานที่สุดท้าย บ.ดี.ไอ.วาย รบกวนตรวจสอบด้วยค่ะ ขอบคุณมากค่ะ</t>
  </si>
  <si>
    <t xml:space="preserve">1950301170142</t>
  </si>
  <si>
    <t xml:space="preserve">ทศนันท์ 1012 @1010_อิทธิพล @Nart 1010 รบกวนปิดเรื่องว่างงานนางสาวสูวัยดา กะโด 1950301170142 ขอบคุณคะ</t>
  </si>
  <si>
    <t xml:space="preserve">1102000256489</t>
  </si>
  <si>
    <t xml:space="preserve">1006-69-BN-07-03-00006725</t>
  </si>
  <si>
    <t xml:space="preserve">Ratchakorn 1006 @ขวัญ สปย.ค่ะ @ระพีพัฒน์ สปย. 1. กรณีว่างงาน 2. เลขประจำตัวประชาชน : 1102000256489 นางสาวลิริษา เหมือนละม้าย 3. เลขที่รับแจ้ง : 1006-69-BN-07-03-00006725 4. ปัญหาที่พบ : ผปต.ขึ้นทะเบียน 2 รอบ รอบแรกใช้สิทธิปี 69 ไป 32 วัน เหลือสิทธิอีก 58 วัน รอบที่สองขึ้นเมื่อ 14/05/69 รบกวนแก้ไขช่วงวันที่สิ้นสุดสิทธิเป็นวันที่ 04/07/69 5. เจ้าของเรื่อง : รัชกร สปส.กทม.พท6 6. เบอร์โทรศัพท์ติดต่อกล</t>
  </si>
  <si>
    <t xml:space="preserve">0703000067254</t>
  </si>
  <si>
    <t xml:space="preserve">1710500396142</t>
  </si>
  <si>
    <t xml:space="preserve">7001-69-BN-07-03-00000520</t>
  </si>
  <si>
    <t xml:space="preserve">Nok RAC BP @ขวัญ สปย.ค่ะ รบกวนแก้ไขคำสั่งจ่าย กรณีว่างงาน ผปต. 1710500396142 น.ส. นิศามณี พุกเฮ็ง เลขที่รับแจ้ง 7001-69-BN-07-03-00000520 เลขที่คำสั่ง 7001-69-PM-07-03-00104101 แก้ไขเป็นจ่าย วันที่ 02/04/2569-06/04/2569 จำนวน 5 วัน เนื่องจากกลับเข้าทำงานวันที่ 07/04/2569 ค่ะ ขอบคุณค่ะ</t>
  </si>
  <si>
    <t xml:space="preserve">1100701440241</t>
  </si>
  <si>
    <t xml:space="preserve">Chonlada1101 @1012 ปรางจิต @ดารณี 1012 @ทศนันท์ 1012 @วันเพ็ญ สปส.1012 @อกนิษฐ์ สปส.1012 รบกวน เขต 12 อนุมัติว่างงาน นานทศนันท์ จูมนา 1100701440241 ค่ะ คืนเงินที่ สาขาพระประแดงแล้วค่ะ</t>
  </si>
  <si>
    <t xml:space="preserve">3650100431037</t>
  </si>
  <si>
    <t xml:space="preserve">ขุนเจิด6500 @ขวัญ สปย.ค่ะ @ระพีพัฒน์ สปย. รบกวนตั้งคำสั่งจ่ายเงินกรณีว่างงานเนื่องจากผู้ประกันตนกลับเข้าทำงานวันที่ 19 พฤษภาคม 69 เลขรับแจ้ง 6500 69 BN070300002718ชื่อนางสาวอุมากร เรืองนุ้ยเลขบัตรประจำตัวประชาชน3650100431037ขอบคุณครับ25/5/69</t>
  </si>
  <si>
    <t xml:space="preserve">1100800609236</t>
  </si>
  <si>
    <t xml:space="preserve">3400-69-BN-07-03-00003214</t>
  </si>
  <si>
    <t xml:space="preserve">ปรเมศร์ 3400 @ขวัญ สปย.ค่ะ กรณีว่างงาน นางสาววิศนี โสดาวงษ์ เลขประจำตัวประชาชน 1100800609236 เลขรับแจ้ง 3400-69-BN-07-03-00003214 หน้าตัดจ่ายไม่สร้างวันที่มีสิทธิของเดือน 5/69 ได้ครับ รบกวนตรวจสอบให้ด้วยครับ</t>
  </si>
  <si>
    <t xml:space="preserve">1720400033102</t>
  </si>
  <si>
    <t xml:space="preserve">3000ณัฐชนัญ /สปส นม @7301ศศิกาญจน์ เคสว่างาน ตัดจ่ายส่ง กง. สมพร มีเจริญ 1720400033102</t>
  </si>
  <si>
    <t xml:space="preserve">3450100523821</t>
  </si>
  <si>
    <t xml:space="preserve">9001ญดา @ขวัญ สปย.ค่ะ รบกวนปิดเคสให้หน่อยค่ะ นางสาวสุดารัตน์ ถึงเกื้อ 3450100523821 เลขรับแจ้ง 900167029043 -71 ปิดเคสไม่ได้ค่ะ 🙏</t>
  </si>
  <si>
    <t xml:space="preserve">1509900814511</t>
  </si>
  <si>
    <t xml:space="preserve">8401-69-BN-07-03-00000151</t>
  </si>
  <si>
    <t xml:space="preserve">van8401 1.เลขรับแจ้ง 8401-69-BN-07-03-00000151 เลขบัตร 5480490023912 สุวพัชร กุมมาร รบกวนปรับช่วงสิทธิ์ 8/5/69 - 28/2/69 ระบบโชว์ช่วงสิทธิ์ผิดค่ะ อนุมัติมีสิทธิ์แล้ว แต่ยังไม่ตัดจ่ายค่ะ 2. เลขรับแจ้ง 840168007234-71 เลขบัตร 1509900814511 ทันสิษฐ์ ทะกันจร รบกวนดึงวันรายงานตัวให้หน่อยค่ะ ระบบขึ้นสถานะรอรายงานตัว @ขวัญ สปย.ค่ะ</t>
  </si>
  <si>
    <t xml:space="preserve">5480490023912</t>
  </si>
  <si>
    <t xml:space="preserve">1509966163445</t>
  </si>
  <si>
    <t xml:space="preserve">JAme 5000 @1011 @ben1011 @ชลธิชา 1011 ผปต.ตามเคสว่างงานค่า เลขบัตร 1509966163445 อาทิตยา ทวิชัย ขอบคุณค่ะ</t>
  </si>
  <si>
    <t xml:space="preserve">3530300415630</t>
  </si>
  <si>
    <t xml:space="preserve">5300-69-BN-07-03-00000336</t>
  </si>
  <si>
    <t xml:space="preserve">JAme 5000 @5300 ธวัลรัตน์ @5300 เหมียว @ฉันทวดี 5300 @รุ่งนภา(5300) รบกวนปรับสถานะว่างงานจ่ายต่อ สิทธิยังได้ไม่ครบแต่นะบบหยุดจ่ายค่า ผปต.โทรมาตามเงิน เลขบัตร 3530300415630 สุธามาศ มงคลสิทธิ์ เลขรับแจ้ง 5300-69-BN-07-03-00000336 ขอบคุณค่ะ</t>
  </si>
  <si>
    <t xml:space="preserve">1739900333529</t>
  </si>
  <si>
    <t xml:space="preserve">JAme 5000 @7300 จรรยา @jang7300 @พา 7300 นครปฐม รบกวนวินิฉัยเคสว่างงานค่า ผปต.เข้ามาตาม เลขบัตร 1739900333529 ปวริศา วันสามง่าม ผปต.ขอเปบี่ยนเบอร์โทรด้วยค่าเป็น 092-2785163 หากติดปัญหาโทรแจ้งผปต.ด้วยนะคะ ขอบคุณค่ะ</t>
  </si>
  <si>
    <t xml:space="preserve">1309900561312</t>
  </si>
  <si>
    <t xml:space="preserve">1300-69-BN-07-03-00001664</t>
  </si>
  <si>
    <t xml:space="preserve">JAme 5000 @1300 suweena @1300 อัญชลี @ศิริชัย 2400 รบกวนสร้างคำสั่งจ่ายว่างงานส่งการเงินหน่อยค่า ค้างจ่ายเดือน 2/69 เลขบัตร 1309900561312 ขจรเกียรติ ตาลไธสง 1300-69-BN-07-03-00001664 ขอบคุณค่ะ</t>
  </si>
  <si>
    <t xml:space="preserve">1509901109888</t>
  </si>
  <si>
    <t xml:space="preserve">5000-69-BN-07-03-00010372</t>
  </si>
  <si>
    <t xml:space="preserve">JAme 5000 @ขวัญ สปย.ค่ะ รบกวนแก้ไขสิทธิที่จะได้รับกรณีว่างงานค่ะ ผปต.ใช้สิทธิปี69 ไปแล้ว 36 วัน คงเหลือที่จะได้รับ 144 วัน เลขบัตร 1509901109888 นาง นิตยา โชคทรัพย์ทวีคูณ เลขที่รับแจ้ง 5000-69-BN-07-03-00010372 ขอบคุณค่ะ</t>
  </si>
  <si>
    <t xml:space="preserve">17:45</t>
  </si>
  <si>
    <t xml:space="preserve">1209301101323</t>
  </si>
  <si>
    <t xml:space="preserve">เรณู6400 @ขวัญ สปย.ค่ะ ตรวจสอบให้ด้วยคะ 1209700607921 นายบุญฤกธิ์ ในรัก และ นางสาวสุภัค จันพระทัน 1209301101323 จนท บันทึกอนุมัติแล้วแตระบบฟ้องว่าไม่สามารถออกหนังสือแต้งผลได้เนื่องจากไม่พบจ้อมูลคำสั่งจ่ายคะ ขอบคุณคะ</t>
  </si>
  <si>
    <t xml:space="preserve">1369900476803</t>
  </si>
  <si>
    <t xml:space="preserve">1004-69-BN-07-03-00006396</t>
  </si>
  <si>
    <t xml:space="preserve">1004กัญญาณัฐ @ขวัญ สปย.ค่ะ สวัสดีค่ะ รบกวนสร้างคำสั่งจ่ายกรณีว่างงาน เปลี่ยนแปลงวินิจฉัยใหม่ /ปรับสถานะ และบันทึกวันรายงานตัว แต่ระบบไม่สร้างคำสั่งจ่าย จำนวน 3 ราย 1. เลขประจำตัวประชาชน 1709900498676 นายอดิพงษ์ ดวงปิ่นคำ เลขที่รับแจ้ง 1004-69-BN-07-03-00006396 กลับเข้าทำงาน 15/4/2569 รายงานตัว 02/04/2569 รบกวนสร้างคำสั่งจ่าย 01/04/2569-14/04/2569 2. เลขประจำตัวประชาชน 1199900783775 นางสาวอารียา จั</t>
  </si>
  <si>
    <t xml:space="preserve">1199900783775</t>
  </si>
  <si>
    <t xml:space="preserve">1709900498676</t>
  </si>
  <si>
    <t xml:space="preserve">19:56</t>
  </si>
  <si>
    <t xml:space="preserve">3620100047172</t>
  </si>
  <si>
    <t xml:space="preserve">6200 สรศักดิ์ สปส กพ @IRCP-วรมันตรา @IRCP Suda @IRCP FonFon รบกวนแก้ไขฐานข้อมูล คำสั่งจ่ายครับ มีเงินรอเรียกเงินคืนกรณีว่างงาน ทำให้ บำนาญหยุดจ่าย จังหวัดตรวจสอบรายงานเรียกเงินคืนที่พิมพ์จากระบบเก่าแล้ว ไม่มีเงินรอเรียกคืน 3620100047172 นายสมนึก สุขหอม</t>
  </si>
  <si>
    <t xml:space="preserve">2026-05-26</t>
  </si>
  <si>
    <t xml:space="preserve">1329900352543</t>
  </si>
  <si>
    <t xml:space="preserve">3200มือหนึ่งสร. @2001 Mukthida รบกวนศรีราชาครับรับเงินว่างงานยังไม่ครบระบบขึ้นว่าเสร็จสิ้น 2 ราย 1329900 352543 และ 1459,900 371-253 ครับ</t>
  </si>
  <si>
    <t xml:space="preserve">08:08</t>
  </si>
  <si>
    <t xml:space="preserve">1103700070915</t>
  </si>
  <si>
    <t xml:space="preserve">3200มือหนึ่งสร. @1007 วรินทร @กนกวรรณ 1007 โปรแกรมตนตามว่างงานครับ 11037 0007 0915</t>
  </si>
  <si>
    <t xml:space="preserve">08:09</t>
  </si>
  <si>
    <t xml:space="preserve">1329900382132</t>
  </si>
  <si>
    <t xml:space="preserve">3200มือหนึ่งสร. @7301ศศิกาญจน์ ผู้ประกันตนตามว่างงานส่วนที่เหลือครับ 1329900 382-132</t>
  </si>
  <si>
    <t xml:space="preserve">3410102122955</t>
  </si>
  <si>
    <t xml:space="preserve">4100-69-BN-07-03-00002303</t>
  </si>
  <si>
    <t xml:space="preserve">อ้อน 4100 @ขวัญ สปย.ค่ะ รบกวนสอบถามว่างงานค่ะ วินิจฉัยแล้ว มีคำสั่งจ่ายโอนไม่เข้าบัญชี ตรนวจสอบแล้ว ระบบสร้างงวดจ่ายไม่ถูกต้อง จะปฏเสธเคสเพื่อเปิดรับแจ้งใหม่ ต้องทำงัยค่ะ ปป.ปฏิเสธได้เลยมั้ยค่ะ รบกวนช่วยตรงจสอบให้หน่อยค่ะ ผปต. นายกัณหา รองศักดิ์ 3410102122955 เลที่รับแจ้ง 4100-69-bn-07-03-00002303 ขอบคุณค่ะ/พิชชาภา</t>
  </si>
  <si>
    <t xml:space="preserve">1119100013002</t>
  </si>
  <si>
    <t xml:space="preserve">Chonlada1101 @b สปส.นนท์ 1200 @Tagแค่เวลางานนะ1200 @ลัดดา 1200 รบกวนนนทบุรี ตรวจสอบว่างงาน นางสาวยุรฎา อาวรณ์ 1119100013002 ค่ะ นายจ้างแก้ไขสาเหตุการลาออกแล้วค่ะ</t>
  </si>
  <si>
    <t xml:space="preserve">5220800002503</t>
  </si>
  <si>
    <t xml:space="preserve">5800-69-BN-07-00-00000058</t>
  </si>
  <si>
    <t xml:space="preserve">5800 ปกิสญา @ขวัญ สปย.ค่ะ @พรพรรณ สปย. รบกวนตรวจสอบเคส ว่างงาน 5220800002503 ปราณี พฤษหอม เลขที่รับแจ้ง 5800-69-BN-07-00-00000058</t>
  </si>
  <si>
    <t xml:space="preserve">1639800079150</t>
  </si>
  <si>
    <t xml:space="preserve">7600 รำไพ @1012 ปรางจิต @ดารณี 1012 @ทศนันท์ 1012 @วันเพ็ญ สปส.1012 @อกนิษฐ์ สปส.1012 รบกวนอนุมัตว่างงานนางสาว ดวงนภา นามตำตา 1639800079150 ผปต.ยืนยันสาเหตุการลาออก ตามนายจ้างค่ะ</t>
  </si>
  <si>
    <t xml:space="preserve">3300</t>
  </si>
  <si>
    <t xml:space="preserve">5330500071053</t>
  </si>
  <si>
    <t xml:space="preserve">3300 รุ้ง เคสนายพิทักษ์พรหมศรี เลขบัตรประจำตัวประชาชน 5330500071053 ได้เข้ามาติดต่อกรณีเงินว่างงานที่สำนักงานประกันสังคมศรีสะเกษ ยืนยันการแจ้งลาออกตามนายจ้างเพราะเขตพื้นที่8 ค้างวินิจฉัย กรณีว่างงาน ขอบคุณค่ะ</t>
  </si>
  <si>
    <t xml:space="preserve">1250100400937</t>
  </si>
  <si>
    <t xml:space="preserve">ฟ้า พท.10 @ขวัญ สปย.ค่ะ รบกวนเพิ่มคำสั่งจ่าย กรณีว่างงาน เลขบัตร 1250100400937 สุภาพร แสงมณี ช่วงสิทธิที่ได้ 22/12/68-21/3/69 ค่ะ คำสั่งจ่ายช่วง 22/12/68-5/2/69 ไม่มีคะ</t>
  </si>
  <si>
    <t xml:space="preserve">3250400861464</t>
  </si>
  <si>
    <t xml:space="preserve">1010_อิทธิพล @1004 ปัทมา @1004 วนิดา @Nah1004 @เจเจ 1004 @สปส.1004 @1004กัญญาณัฐ @Nah1004 ประสานเขต 4 ผปต.ตามว่างงาน ครับ 3250400861464 สุริยา ทะนงค์</t>
  </si>
  <si>
    <t xml:space="preserve">3100800090482</t>
  </si>
  <si>
    <t xml:space="preserve">b สปส.นนท์ 1200 @1003 N’Cho🌎 รบกวนจัดระบบว่างงาน 3100800090482 ธนวัฒน์ ขอบคุณค่ะ</t>
  </si>
  <si>
    <t xml:space="preserve">1579900763541</t>
  </si>
  <si>
    <t xml:space="preserve">ธนาพรรณ 5000 @1012 ปรางจิตผปต.ติดตามเงินว่างงานค่ะ รบกวนตัดจ่ายเงินว่างงาน ก.พ.69 ที่ค้างค่ะ 1579900763541 กาญจนา หวานใจ ขอบคุณค่ะ</t>
  </si>
  <si>
    <t xml:space="preserve">3300800428635</t>
  </si>
  <si>
    <t xml:space="preserve">แอล1100 @1005 atcha @1005 นิษฐา @Nang1005 @🧊บิ๊ก 1005🧊 รบกวนอนุมัติว่างงานคะ 3300800428635 นายภูธร วิกสูงเนิน</t>
  </si>
  <si>
    <t xml:space="preserve">1920700011609</t>
  </si>
  <si>
    <t xml:space="preserve">9201 ห้วยยอด นางสาวดาราพร แซ่ตั๋น 1920700011609 เบอร์โทรศัพท์ 0918519392 เงินว่างงานไม่เข้ารบกวนติดต่อผู้ประกันตนด้วยค่ะ @1008 Sukanya￼￼ @1008 patcharin @1008 พรนภา @1008wipa @Non 1008 @Nongnoot1008 @เอ 1008</t>
  </si>
  <si>
    <t xml:space="preserve">1339900431966</t>
  </si>
  <si>
    <t xml:space="preserve">แตน สปส.ศก @ขวัญ สปย.ค่ะ รายงานตัวงวดที่ 4 21 เมษายนระบบไม่สร้างคำสั่งจ่ายนะคะ 1339900 431-966 นางสาวจันทร์ทิภา มณีวงศ์ ค่ะ</t>
  </si>
  <si>
    <t xml:space="preserve">3440900570645</t>
  </si>
  <si>
    <t xml:space="preserve">ขอนแก่น 4000 @ขวัญ สปย.ค่ะ รบกวนค่ะบันทึกปฏิเสธว่างงานไม่ได้ค่ะ นางสาสิน แสนราษฎร์ 3-4409-00570-64-5 ขอบคุณค่ะ</t>
  </si>
  <si>
    <t xml:space="preserve">1341100258677</t>
  </si>
  <si>
    <t xml:space="preserve">6200 สปส.กำแพงเพชร @1005 atcha @1005 นิษฐา รบกวนวินิจฉัยเคสว่างงานให้หน่อยค่ะ นส.กุลธิดา กกสันเทียะ 1341100258677 หากติดตรงไหนรบกวนโทรแจ้ง ผปต.หน่อยนะคะ 0927260536</t>
  </si>
  <si>
    <t xml:space="preserve">5571000085224</t>
  </si>
  <si>
    <t xml:space="preserve">1008 พรนภา @ขวัญ สปย.ค่ะ รบกวนว่างงานค่ะ เคสเสร็จสิ้น ทำการ ปป.จ่าย แต่ระบบขึ้นวันที่ได้งานปี 65 มาจึงวินิจฉัยใหม่ไม่ได้ 5571000085224 ธนากร ขอบคุณค่ะ</t>
  </si>
  <si>
    <t xml:space="preserve">3840600079179</t>
  </si>
  <si>
    <t xml:space="preserve">8101-69-BN-07-03-00000495;8101-69-BN-07-03-00000401</t>
  </si>
  <si>
    <t xml:space="preserve">8101/👈aon👉 @ขวัญ สปย.ค่ะ @พรพรรณ สปย. @Bebe..สปย.💋💋 รบกวนกรณีว่างงานค่ะ หนังสือแจ้งผลไม่ได้ เนื่องจากไม่มีคำสั่งจ่าย ผู้ประกันตน 2 ราย 1 นายพิศาล อินทร์แก้ว เลขที่บัตร 3840600079179 เลขที่รับแจ้ง 8101-69-BN-07-03-00000495 2.นางสาวนวพร จีรชัยมงคล เลขที่บัตร1749900182211 เลขที่รับแจ้ง 8101-69-BN-07-03-00000401</t>
  </si>
  <si>
    <t xml:space="preserve">1749900182211</t>
  </si>
  <si>
    <t xml:space="preserve">0703000004952</t>
  </si>
  <si>
    <t xml:space="preserve">1102002431601</t>
  </si>
  <si>
    <t xml:space="preserve">น้อง1001 @1009พิมพ์พร @tiwan1009 @วธิญา 1009 รบกวนจ่ายว่างงานนาย กิตติพันธ์ วุฒิปัญญาลักษณ์ 1102002431601 ขอบคุณค่ะ</t>
  </si>
  <si>
    <t xml:space="preserve">3160600559592</t>
  </si>
  <si>
    <t xml:space="preserve">อจรี 1700 @อกนิษฐ์ สปส.1012 @วันเพ็ญ สปส.1012 @ทศนันท์ 1012 รบกวนอนุมัติกรณีว่างงานด้วยค้ะ นางสาวพรรณนิภา สิงห์สา เลขบัตร 3160600559592 จัดหางานแก้ไขสาเหตุเป็นR3ให้แล้วค่ะ ขอบคุณค่ะ</t>
  </si>
  <si>
    <t xml:space="preserve">2319800003502</t>
  </si>
  <si>
    <t xml:space="preserve">ขุนเจิด6500 @sso 4300 @หนองคาย4300 รบกวนติด w ว่างงานเลขรับแจ้ง 4300 6801-1762-71ชื่อนางสาวปัทมาพร แก้วมองดีเลขบัตรประจำตัวประชาชน 2 3 1 9 8 0 0 0 0 3502ได้งานทำวันที่ 11 กุมภาพันธ์ 69 ขอบคุณครับ</t>
  </si>
  <si>
    <t xml:space="preserve">1329900973653</t>
  </si>
  <si>
    <t xml:space="preserve">1003 ชนิตา 1329900973653 ดวงพร จันทร์หอม @3200มือหนึ่งสร. รบกวนปิดเคสค้างวิให้หน่อยค่ะ</t>
  </si>
  <si>
    <t xml:space="preserve">2100670348524</t>
  </si>
  <si>
    <t xml:space="preserve">Ry 2100 ประสานแก้ไขสถานะการจ่ายเงินว่างงาน *นางสาวดวงหทัย บุญหล้า 1620100199928 เลขที่รับแจ้ง 210067054296-71* เลขที่คำสั่งจ่าย2100670348522,2100670348523,2100670348524,2100670350324 *เนื่องจากลูกจ้างว่ายังไม่ได้รับเงินเพราะว่าระบบเก่าตั้งเป็นรับเงินสด* เนื่องจากมีเงินต้องคืน ปัจจุบัน ลจ.คืนเงินเรียบร้อยแล้ว รบกวนปรับปรุงสถานะการจ่ายให้ด้วยค่ะ ลจ.ติดตามว่างงาน ค่ะขอบคุณค่ะ @ขวัญ สปย.ค่ะ</t>
  </si>
  <si>
    <t xml:space="preserve">2100670348523</t>
  </si>
  <si>
    <t xml:space="preserve">2100670350324</t>
  </si>
  <si>
    <t xml:space="preserve">2100670348522</t>
  </si>
  <si>
    <t xml:space="preserve">1500700142758</t>
  </si>
  <si>
    <t xml:space="preserve">1012-69-BN-07-03-00012083</t>
  </si>
  <si>
    <t xml:space="preserve">JAme 5000 @ดารณี 1012 @วันเพ็ญ สปส.1012 รบกวนปริ้นคำสั่งจ่ายว่างงานส่งการเงินAค่ะ รอบแรกผปต.ตามเงิน เลขบัตร 1500700142758 วิภาวรรณ มูลปานันท์ เลขรับแจ้ง 1012-69-BN-07-03-00012083 ขอบคุณค่ะ</t>
  </si>
  <si>
    <t xml:space="preserve">3101900392996</t>
  </si>
  <si>
    <t xml:space="preserve">5300น้ำ @น้อง1001 อนุมัติ ราย นางสาวเสาวนีย์ 3101900392996 แล้วคะ</t>
  </si>
  <si>
    <t xml:space="preserve">3710600932093</t>
  </si>
  <si>
    <t xml:space="preserve">1010_อิทธิพล @1300 suweena @1300 Treekan @1300 อัญชลี @ศิริชัย 1300 @bump1300 ปทุมธานี ประสานตัดจ่ายว่างงาน ผปต.ตาม ครับ 3710600932093 อนุชา บูรณะแพทย์</t>
  </si>
  <si>
    <t xml:space="preserve">7300680185656</t>
  </si>
  <si>
    <t xml:space="preserve">พา 7300 นครปฐม @ขวัญ สปย.ค่ะ @ระพีพัฒน์ สปย. 1. ปัญหาเรื่องกรณีว่างงาน นางสาวเอมอร จิบโคกหวาย เลขบัตร 3730600130884 2. เลขรับแจ้ง 730068037612-71 3. ปัญหา : ต้องการยกเลิกการติด W ของเลขคำสั่ง 7300680185656 ** พี่ขวัญรบกวน ด้วยค่ะ ผู้ประกันตนต้องการจะให้ทำหักกลบกับเงินชราภาพ **</t>
  </si>
  <si>
    <t xml:space="preserve">3730600130884</t>
  </si>
  <si>
    <t xml:space="preserve">3600700609325</t>
  </si>
  <si>
    <t xml:space="preserve">1010_อิทธิพล @1004 ปัทมา @1004 วนิดา @1004กัญญาณัฐ @Nah1004 @Thanaphon 1004 @Thanaphon 1004 @เจเจ 1004 @สา 1004 @ปทิตตา1004 เขต 4 ประสานอนุมัติว่างงาน นายจ้างแจ้งออกแล้ว ผปต.ตาม ครับ 3600700609325 ขวัญชัย เอี่ยมฤทธิ์</t>
  </si>
  <si>
    <t xml:space="preserve">3210100713516</t>
  </si>
  <si>
    <t xml:space="preserve">2002อรวรรณ @ทศนันท์ 1012รบกวนบันทึกเคสว่างงาน 3210100713516 สถานะ R แล้ว</t>
  </si>
  <si>
    <t xml:space="preserve">1330400142461</t>
  </si>
  <si>
    <t xml:space="preserve">ปุย/อุบลราชธานี @1007 วรินทร @Huato 1007 @ปั้นปัง1007 @ณัฐกฤตา 1007 อนุมัติจ่ายกรณีว่างงาน น.ส.โสภา บริษัท 1330400142461 ด้วยคะขอบคุณคะ</t>
  </si>
  <si>
    <t xml:space="preserve">1399900277584</t>
  </si>
  <si>
    <t xml:space="preserve">3900 บุษยา @2001 Mukthida @2001 จุฑามาศ ศรีราชา @สรัลภัทธ_2001 รบกวนจ่ายเงินกรณีว่างงานของ ผปต. มาติดตามเงินว่างงาน ผปต.คืนเงินว่างงานแล้วคะ 1399900277584 น.ส.ปนัดดา อ่างคำ ขอบคุณค่ะ</t>
  </si>
  <si>
    <t xml:space="preserve">1200101772951</t>
  </si>
  <si>
    <t xml:space="preserve">2401-69-BN-07-03-00002810</t>
  </si>
  <si>
    <t xml:space="preserve">meaw2401 @ขวัญ สปย.ค่ะ รบกวนตรวจสอบกรณีว่างงานของน.ส.จิตตินันท์ พุ่มโพธิ์ทอง เลขบัตรฯ 1200101772951 เลขรับแจ้ง 2401-69-BN-07-03-00002810 วันที่ได้รับสิทธิ 7/3-69-4/6/69=90วัน (ปี69รับสิทธิไปแล้ว27วัน) ระบบล็อคจำนวนวันที่อนุมัติและวันที่จ่ายจริง 1 วัน ปฏิเสธและลงรับแจ้งใหม่ ระบบก็ยังล็อคเหมือนเดิม ผปต.ตามเรื่องแจ้งว่าไม่มีเงินส่งบ้านจะถูกยึดแล้ว รบกวนด้วยนะคะ ขอบคุณค่ะ</t>
  </si>
  <si>
    <t xml:space="preserve">1101100265811</t>
  </si>
  <si>
    <t xml:space="preserve">1010_อิทธิพล @1003 N’Cho🌎 @1003 ชนิตา @1003 นิตยา/ปย. @ใจ1003 @อรพิน (1003) @1003ชนะกานต์ @pam1003 เขต 3 ประสานอนุมัติว่างงาน ผปต.ตาม 1101100265811 นางสาว แพรวา กรบัณฑิตย์</t>
  </si>
  <si>
    <t xml:space="preserve">3440600704417</t>
  </si>
  <si>
    <t xml:space="preserve">พิทยา4400 @b สปส.นนท์ 1200 อนุมัติว่างงาน นายพัชรพงษ์ พุนพิน 3440600704417 ครับ</t>
  </si>
  <si>
    <t xml:space="preserve">12:27</t>
  </si>
  <si>
    <t xml:space="preserve">1119902244197</t>
  </si>
  <si>
    <t xml:space="preserve">1201 Supakanlaya @1003 N’Cho🌎 @1003 ชนิตา @1003 นิตยา/ปย. @1003 นิตยา/ปย. @1003สมฤทัย ผปต.ตามว่างงานค่ะ ยืนยันสาเหตุลาออกตามนายจ้าง น.ส ธิดาวรรณ ทรัพย์สุคนธ์ 1119902244197</t>
  </si>
  <si>
    <t xml:space="preserve">1529900136768</t>
  </si>
  <si>
    <t xml:space="preserve">5200👉𝔸ℝ𝕋🔺k̤̮n̤̮i̤̮g̤̮h̤̮t̤̮ @JAme 5000 @yaimai5000 รบกวนตัดจ่ายว่างงาน1รายคับ id 1529900136768 น.ส. พุทธรักษา มะโนปิง/ขอบคุณคับ</t>
  </si>
  <si>
    <t xml:space="preserve">3141100147148</t>
  </si>
  <si>
    <t xml:space="preserve">AYY.1400 @ใจ1003 @1003 N’Cho🌎 @อรพิน (1003) @1003 ชนิตา @มะลิ1003 @1003 นิตยา/ปย. @ขิม 1003 @Jaa1003 @pam1003 รบกวนอนุมัติว่างงาน 31411-0014-7148</t>
  </si>
  <si>
    <t xml:space="preserve">3412000012532</t>
  </si>
  <si>
    <t xml:space="preserve">พิทยา4400 @1102 จรียาภรณ์ @1102 จีระภา @1102 ธนะ สั่งจ่ายว่างงานเดือนกุมภานายอัฐพงษ์นามลัง 3412000012532 ครับ</t>
  </si>
  <si>
    <t xml:space="preserve">1240600179644</t>
  </si>
  <si>
    <t xml:space="preserve">2000-69-BN-07-03-00012712</t>
  </si>
  <si>
    <t xml:space="preserve">2000 เกศสุดา @ขวัญ สปย.ค่ะ ขอประสานกรณีว่างงานของ นางสาว อนัสธพร เทพบรรทม 1240600179644 ระบบไม่กำหนดช่วงเริ่มสิทธิ 27/4/69 เลขรับ 2000-69-BN-07-03-00012712 (hands together)</t>
  </si>
  <si>
    <t xml:space="preserve">3480200029895</t>
  </si>
  <si>
    <t xml:space="preserve">ยุพา สปส.นครพนม @1103 เพ็ญพร @1103เกตุกนก/บางพลี @Arm บางพลี 1103 @ณัฎฐจีรา 1103 @วรางคณา1103 @วรางคณา1103 @1103 เพ็ญพร รบกวนอนุมัติว่างงาน 3480200029895 ฉวีวรรณ ตั้นปา ขอบคุณคะ</t>
  </si>
  <si>
    <t xml:space="preserve">1539900185777</t>
  </si>
  <si>
    <t xml:space="preserve">2002อรวรรณ @1011 ทิพวรรณ รบกวนเคส่างงาน 1539900185777 ค่ะ/ขอบคุณค่ะ</t>
  </si>
  <si>
    <t xml:space="preserve">1509900477883</t>
  </si>
  <si>
    <t xml:space="preserve">ธนาพรรณ 5000 @ขวัญ สปย.ค่ะ รบกวนตรวจสอบว่างงานค่ะ ปี69 ผปต.รับเงินว่างงานไปแล้ว 3 วันแล้วมีการกลับเข้าทำงานและออกงานใหม่ แต่ขึ้นทะเบียนว่างงานรอบใหม่ระบบอนุมัติสิทธิให้แค่ 67 วัน (ตามสิทธิต้องได้ 87 วัน) 1509900477883 ไอชวริยา พีรดิศภัทร ขอบคุณมากค่ะ</t>
  </si>
  <si>
    <t xml:space="preserve">1101800657606</t>
  </si>
  <si>
    <t xml:space="preserve">9001-69-BN-07-00-00006133</t>
  </si>
  <si>
    <t xml:space="preserve">ปั้นปัง1007 @9001 ธัญชนก @9001-Temsiri @9001ญดา @9001ณปภัช @9001แพรไผ่ รบกวนปรับสถานะ จ่ายตามสิทธิ ลจ.กลับเข้าทำงาน 17/2/69 กุลจิรา สังข์ทอง 1101800657606 รับแจ้ง 9001-69-BN-07-00-00006133 ขอบคุณค่ะ</t>
  </si>
  <si>
    <t xml:space="preserve">1189900143547</t>
  </si>
  <si>
    <t xml:space="preserve">Thanapong 7600 ประสานปทุมธานี @1300 suweena @1300 อัญชลี @1301 วาสนา @1301ระพีพรรณ กรณีว่างานมีเคสยังไม่ตัดจ่ายส่งไปการเงินครับ 1189900143547 สุรัสวดี สีจ่าย</t>
  </si>
  <si>
    <t xml:space="preserve">1909800932330</t>
  </si>
  <si>
    <t xml:space="preserve">1001-69-BN-07-03-00002369</t>
  </si>
  <si>
    <t xml:space="preserve">น้อง1001 @ขวัญ สปย.ค่ะ ว่างงานนางสาว นิรชา เวชศาสตร์ 1909800932330 เลขรับแจ้ง 1001-69-BN-07-03-00002369 ไม่ผ่านเกณฑ์ ซ้ำซ้อนกับระบบประโยชน์ทดแทน 100468076757-71 ขอบคุณค่ะ</t>
  </si>
  <si>
    <t xml:space="preserve">1102002329131</t>
  </si>
  <si>
    <t xml:space="preserve">แอล1100 @Nart 1010 รบกวนอนุมัติว่างานค่ะ 1102002329131 นายธนโชติ กาญจนวรกิจ</t>
  </si>
  <si>
    <t xml:space="preserve">1409700077769</t>
  </si>
  <si>
    <t xml:space="preserve">6300วิยะดา @1003 N’Cho🌎 @1003 ชนิตา @1001 สมชาญ @1003 นิตยา/ปย. @1003ชนะกานต์ @1003สมฤทัย @pam1003 รบกวนว่างงานจ่าย ปณ เมืองตาก จังหวัดตาก1ราย ค่ะ ไม่มีสมุดบัญชี เขตเปิดรับแจ้งตั้งแต่ปี67 รับ สนง ไว้ ผปต จะคืนเงินเกินสิทธิที่ตากค่ะ 1409700077769อภิชาติ ฉิมกลางค่ะ</t>
  </si>
  <si>
    <t xml:space="preserve">6016501906805</t>
  </si>
  <si>
    <t xml:space="preserve">6301-69-BN-07-03-00000242</t>
  </si>
  <si>
    <t xml:space="preserve">JAme 5000 @6301วัชรพงษ์.แม่สอด รบกวนสร้างคำสั่งจ่ายส่งการเงินอนุมัติค่ะ ผปต.ต่างด้าวมารายงานตัวที่เชียงใหม่ เลขบัตร 6016501906805 นางTHEIGI MYO เลขที่รับแจ้ง 6301-69-BN-07-03-00000242 เบอร์0923521856 ขอบคุณค่ะ</t>
  </si>
  <si>
    <t xml:space="preserve">3920500087756</t>
  </si>
  <si>
    <t xml:space="preserve">9200-69-BN-06-03-00000467</t>
  </si>
  <si>
    <t xml:space="preserve">khrongsit 9200 @saha.สปย. @กุลภัสสร์ &lt;สปย&gt; รบกวนสร้างงวดจ่ายกรณีบำนาญชราภาพ นางสาวจรวย ยงประเดิม เลขบัตร 3920500087756 งวดเดือน 2/69 เลขรับแจ้ง 9200-69-BN-06-03-00000467</t>
  </si>
  <si>
    <t xml:space="preserve">1779900280352</t>
  </si>
  <si>
    <t xml:space="preserve">7601-69-BN-07-03-00000462</t>
  </si>
  <si>
    <t xml:space="preserve">7601 คัมภีระพรรณ @IRCP-วรมันตรา @IRCP Suda เลขบัตร 1779900280352 นางสาว โสรญา หาญทนงค์ เลขที่รับแจ้ง 7601-69-BN-07-03-00000462 ว่างงานไม่สร้างคำสั่งจ่ายค่ะ</t>
  </si>
  <si>
    <t xml:space="preserve">0080011060042</t>
  </si>
  <si>
    <t xml:space="preserve">khrongsit 9200 @อาร์ทตี้ &gt;สปย.&lt; @saha.สปย. @ขวัญ สปย.ค่ะ @ณฐมน สปย. @พรพรรณ สปย. @วนิดา -สกท./สปย. @สรวีย์ สปย. สร้างคำสั่งจ่ายสงเคราะห์บุตร เดือน 11/68 นาง AYE PHYU @ SOO เลขบัตร 0080011060042 เลขที่รับแจ้ง 920068003592-51 เลขบุตร 0092991028718 (ส่งครั้งที่ 3)</t>
  </si>
  <si>
    <t xml:space="preserve">0092991028718</t>
  </si>
  <si>
    <t xml:space="preserve">1709900164964</t>
  </si>
  <si>
    <t xml:space="preserve">7600 รำไพ @1003 N’Cho🌎 @1003 ชนิตา @1003 นิตยา/ปย. @1003ชนะกานต์ @1003ชนะกานต์ @1003สมฤทัย @มะลิ1003 @อรพิน (1003) รบกวนอนุมัติเงินว่างงานของ นางสาว จิตณภา ศรีจันทร์ 1709900164964 นะคะ</t>
  </si>
  <si>
    <t xml:space="preserve">3470300076607</t>
  </si>
  <si>
    <t xml:space="preserve">แอ้นท์ 4700 ค่ะ @1003 N’Cho🌎 @1003 ชนิตา @1003 นิตยา/ปย. @1003ชนะกานต์ @1003สมฤทัย @Jaa1003 @pam1003 @ขิม 1003 @มะลิ1003 @อรพิน (1003) @ใจ1003 รบกวน อนุมัติ ตัดจ่าย เคสว่างงาน เลขบัตร 3470300076607 สริตา กุดวงค์แก้ว ด้วยค่ะ ผปต.ได้ชำระเงินคืนเรียบร้อยแล้ว (ผปต.ตาม) ขอบคุณค่ะ</t>
  </si>
  <si>
    <t xml:space="preserve">1960300060564</t>
  </si>
  <si>
    <t xml:space="preserve">@P_Indy.YL9500 @1010_อิทธิพล @Nart 1010 ผปต.อาหามะ 1960300060564 ตามเงินว่างงาน ติดรับสนง.ค่ะ</t>
  </si>
  <si>
    <t xml:space="preserve">1620300069815</t>
  </si>
  <si>
    <t xml:space="preserve">6200 กพ @2002อรวรรณ @ปฐมาพร2002 @anantachai@2002 รบกวนแก้ไขคำสั่งจ่ายกรณีว่างงานผปต นายฉลองชัย มากสาย เลขบัตร 1620300069815 สถานะขึ้นเสร็จ ยังค้างจ่ายอยู่ 5วันครับ ขอบคุณครับ</t>
  </si>
  <si>
    <t xml:space="preserve">3501300072512</t>
  </si>
  <si>
    <t xml:space="preserve">JAme 5000 @1010_อิทธิพล รบกวนปริ้นคำสั่งจ่ายส่งการเงิน A ค่ะ ผปต.เข้ามาตามเงินที่เชียงใหม่ แต่สงสัยของเดือน 3/69 ผปต.ไม่มีการรายงานตัวในระบบแต่ยื่นอุทธรณ์ไปที่เขตแล้ว ไม่แน่ใจว่าสามารถสั่งจ่ายได้ไหม เลขบัตร 3501300072512 ธนวัตน์ เป็งพยอม หากติดปัญหาโทรแจ้งผปต.ด้ววยนะคะ</t>
  </si>
  <si>
    <t xml:space="preserve">1219900395979</t>
  </si>
  <si>
    <t xml:space="preserve">3000ณัฐชนัญ /สปส นม @1002 ปพรชนก @ฐนัยรัตน์ 1002 เคสว่างงาน รณกร ต้นเถา 1219900395979 โทรกลับหาผปต.ด้วยค่ะ 087 5653791</t>
  </si>
  <si>
    <t xml:space="preserve">1329900001473</t>
  </si>
  <si>
    <t xml:space="preserve">2100-69-BN-07-03-00002939</t>
  </si>
  <si>
    <t xml:space="preserve">2100 จุฑารัตน์ *รบกวนปิดเรื่องว่างงาน 1 รายคะ* ชื่อ-สกุล นาย สุริยา ไทยยิ่ง เลขที่บัตร 1329900001473 เลขที่รับแจ้ง 2100-69-BN-07-03-00002939 @ขวัญ สปย.ค่ะ</t>
  </si>
  <si>
    <t xml:space="preserve">1801200038704</t>
  </si>
  <si>
    <t xml:space="preserve">จันจิ 8000 @1006 อุษณี @1006-รัชพล คนว่างงาน @1006สุธนา รบกวนสร้างคำสั่งจ่าย กรณีว่างงาน นายชำนาญ ชูเมือง 1801200038704</t>
  </si>
  <si>
    <t xml:space="preserve">1101500680076</t>
  </si>
  <si>
    <t xml:space="preserve">Chonlada1101 @1012 ปรางจิต @ดารณี 1012 @ทศนันท์ 1012 @วันเพ็ญ สปส.1012 @อกนิษฐ์ สปส.1012 รบกวนเขต 12 อนุมัติว่างงาน นายกิตติพงษ์ ภู่พงษ์สิน 1101500680076 ค่ะ/ยืนยันตาม นจ.แจ้งออกค่ะ</t>
  </si>
  <si>
    <t xml:space="preserve">1320500229606</t>
  </si>
  <si>
    <t xml:space="preserve">3200มือหนึ่งสร. @ขวัญ สปย.ค่ะ @พรพรรณ สปย. กรณีว่างงาน 1320 500 2 2 9 606 เลขรับแจ้ง 320069 BM 0703 0000 1096 ชื่อคุณธนกรแสนดีครับกรณีเลิกจ้างระบบสร้างคำสั่งจ่ายให้แค่ 3 วัน จริงๆต้องได้ 180 วันครับ</t>
  </si>
  <si>
    <t xml:space="preserve">3620400467487</t>
  </si>
  <si>
    <t xml:space="preserve">Chonlada1101 @1011 ณัฎศรา @1011 ทิพวรรณ @ben1011 @is/1011 @ชลธิชา 1011 @ประหยัด 1011 @ชลธิชา 1011 @อรอนงค์1011 รบกวนเขต 11 กดคำสั่งจ่าย นายประมวล ภู่กลัด 3620400467487 ค่ะ</t>
  </si>
  <si>
    <t xml:space="preserve">1103100518478</t>
  </si>
  <si>
    <t xml:space="preserve">1101-69-BN-07-03-00005081</t>
  </si>
  <si>
    <t xml:space="preserve">Chonlada1101 @ขวัญ สปย.ค่ะ @Bebe..สปย.💋💋 @Nong .สปย @พรพรรณ สปย. @1000 ชณิการ์ สปย. @ระพีพัฒน์ สปย. รบกวน สปย.ช่วยตรวจสอบ นางสาวมาริกา ตรีวุธ 1103100518478 เลขรับแจ้ง 1101-69-BN-07-03-00005081 ค่ะ 3 ใน 15 ไม่ถูกต้องค่ะ</t>
  </si>
  <si>
    <t xml:space="preserve">15:25</t>
  </si>
  <si>
    <t xml:space="preserve">3440700099205</t>
  </si>
  <si>
    <t xml:space="preserve">์NooDee/7400 @1301 วาสนา @1301ระพีพรรณ @วราพร 1301 @Thararat1301 รบกวนปิดเคสว่างงานค่ะ ผปต.ได้งาน มีขึ้นใหม่ 3440700099205 อนุชา เสนผาบ ..ขอบคุณคุ่ะ</t>
  </si>
  <si>
    <t xml:space="preserve">1100703410684</t>
  </si>
  <si>
    <t xml:space="preserve">3000ณัฐชนัญ /สปส นม @Thararat1301 @วราพร 1301 @1301 วาสนา เคสว่างงาน ปรับแก้ไขสถานะเสร็จสิ้นเพื่อจ่ายต่อ1-2พค.69 ณัฐธยาน์ คำนัล 1100703410684</t>
  </si>
  <si>
    <t xml:space="preserve">3440100874852</t>
  </si>
  <si>
    <t xml:space="preserve">ขวัญ สปย.ค่ะ เคสเลขบัตร 3440100874852 ประสานให้ปรับสถานะจากเดิมยกเลิก เป้นอนุมัติใช่ไหมค่ะ สปย.ประสานทีมบริาัทให้นะค่ะ</t>
  </si>
  <si>
    <t xml:space="preserve">1100702262550</t>
  </si>
  <si>
    <t xml:space="preserve">1004-69-BN-07-03-00011522</t>
  </si>
  <si>
    <t xml:space="preserve">1004กัญญาณัฐ @ขวัญ สปย.ค่ะ สวัสดีค่ะ รบกวนแก้ไขวันที่มีสิทธิรับเงินกรณีว่างงาน ระบบตั้งจำนวนวันที่มีสิทธิไม่ถูกต้องค่ะ เลขประจำตัวประชาชน 1100702262550 นายภัทรพันธุ์ ฉัตรภูติ เลขที่รับแจ้ง 1004-69-BN-07-03-00011522 ระบบล๊อคจำนวนวันที่มีสิทธิ นายจ้างแก้ไขสาเหตุจากลาออก เป็นเลิกจ้าง ผู้ประกันตนตาม เงินว่างงานเลิกจ้าง แต่วินิจฉัยไม่ได้ รบกวนแก้ไขจำนวนวันที่มีสิทธิตามที่แก้ไขด้วยค่ะ</t>
  </si>
  <si>
    <t xml:space="preserve">2410900004404</t>
  </si>
  <si>
    <t xml:space="preserve">ขวัญ สปย.ค่ะ เคสที่ 2 เลขบัตร 2410900004404 ให้สร้างงวด ช่วงวันที่ 16-31/10/2569 ใช่ไหมค่ะ</t>
  </si>
  <si>
    <t xml:space="preserve">3620400338253</t>
  </si>
  <si>
    <t xml:space="preserve">1009-69-BN-07-00-00000887</t>
  </si>
  <si>
    <t xml:space="preserve">1006-รัชพล คนว่างงาน @1009พิมพ์พร @วธิญา 1009 @tiwan1009 3620400338253 นาย อัครพงศ์ สงวนศักดิ์ ช่วยปิดเคสว่างงานเลขที่รับแจ้ง 1009-69-BN-07-00-00000887 เนื่องจากลูกจ้างกลับเข้าทำงาน 01/04/2569 ขอบคุณจ้า</t>
  </si>
  <si>
    <t xml:space="preserve">3440900844940</t>
  </si>
  <si>
    <t xml:space="preserve">พิทยา4400 @1300 suweena @1300 อัญชลี @bump1300 สั่งจ่ายว่างงานเดือนกุมภา นางสาวนงลักษณ์ ปิยะชาด 3440900844940 ครับ</t>
  </si>
  <si>
    <t xml:space="preserve">1739902200151</t>
  </si>
  <si>
    <t xml:space="preserve">Kanyapat-7300 @1008 Sukanya￼￼ @1008 patcharin @1008 พรนภา @Nongnoot1008 @เอ 1008 @Non 1008 รบกวนตัดจ่ายคำสั่งจ่าย 1008-69-PM-07-00-00176530 1739902200151 จักรพันธ์ กิจหว่าง ผปต.ตามขอบคุณค่ะ</t>
  </si>
  <si>
    <t xml:space="preserve">1301900049444</t>
  </si>
  <si>
    <t xml:space="preserve">1008wipa @ขวัญ สปย.ค่ะ @ระพีพัฒน์ สปย. รบกวนปรับสิทธิกรณีว่างงานค่ะ 1.1720100006185 นางสาวพรเพ็ญ สิทธิต้องเหลือ 59 วัน 2.1301900049444 นางสาวสุมาลี สิทธิต้องได้87วันคะ 3.1399900014931 นายศรัณญู ต้องได้สิทธิ90วันคะ 4.1229900978311 นางสาวฟ้าฝัน สิทธิต้องได้82วันคะ ขอบคุณมากคะ</t>
  </si>
  <si>
    <t xml:space="preserve">1720100006185</t>
  </si>
  <si>
    <t xml:space="preserve">1229900978311</t>
  </si>
  <si>
    <t xml:space="preserve">1200901261269</t>
  </si>
  <si>
    <t xml:space="preserve">2002อรวรรณ @1003 นิตยา/ปย. พี่ค่ะรบกวนปฎิเสธเคสว่างงาน 1200901261269 ให้หน่อยค่ะ/ขอบคุณค่ะ</t>
  </si>
  <si>
    <t xml:space="preserve">1200600035537</t>
  </si>
  <si>
    <t xml:space="preserve">2000-69-BN-07-03-00012752</t>
  </si>
  <si>
    <t xml:space="preserve">2000 เกศสุดา @ขวัญ สปย.ค่ะ ขอประสานกรณีว่างงานของ นางสาว จำเรียง ชื่นสุวรรณ์ 1200600035537 ระบบไม่สร้างเริ่มสิทธิ 23/4/69ค่ะ เลขรับ 2000-69-BN-07-03-00012752 ทางทีมระบบได้แจ้งหรือไม่คะ เป็นเพราะอะไร ( เจอหลายเคสนะคะแต่เริ่มสิทธิต้นพฤษาจะรอดูรายงานตัวเดือนหน้าก่อน ว่าจะสร้างงวดหรือเปล่า )ขอบพระคุณค่ะ</t>
  </si>
  <si>
    <t xml:space="preserve">3170300067406</t>
  </si>
  <si>
    <t xml:space="preserve">ceewon พท. 9 @1004 ปัทมา @1004กัญญาณัฐ รบกวน ติดเรียกเงินคืน ให้หน่อยครับ 3170300067406 สุนิตทา 12/1/69-31/1/69 ขอบคุณครับ</t>
  </si>
  <si>
    <t xml:space="preserve">1270500004656</t>
  </si>
  <si>
    <t xml:space="preserve">2700-69-BN-07-00-00000480</t>
  </si>
  <si>
    <t xml:space="preserve">27000นาย @ขวัญ สปย.ค่ะ @ระพีพัฒน์ สปย. กรณีว่างาน เลขประจำตัวประชาชน : 1270500004656 รัชฎาภรณ์ เลขที่รับแจ้ง : 2700-69-BN-07-00-00000480 ปัญหาที่พบ : ผปต.ถูกเลิกจ้าง ระบบจ่ายเงินมาประมาณ 2 เดือน พอเดือนที่ 3 ระบบกับมาจ่ายเป็น กรณีลาออก ทำให้ ผปต ได้รับเงินว่างานไม่ครบ</t>
  </si>
  <si>
    <t xml:space="preserve">3770600608563</t>
  </si>
  <si>
    <t xml:space="preserve">มาลี7700 @สมใจ /สปย. กรณีทุพพลภาพของนายสนอง ช่างจำ เลขบัตรประชาชน 3770600608563 รบกวนปิดเรื่อง เนื่องจาก ผปต.เสียชีวิต วันที่เสียชีวิต 30 เมษายน 2569 มาลี สปส.ประจวบฯ ขอบคุณมากคะ</t>
  </si>
  <si>
    <t xml:space="preserve">9100-69-BN-07-03-00000076</t>
  </si>
  <si>
    <t xml:space="preserve">91000 Manasey @ขวัญ สปย.ค่ะ @ระพีพัฒน์ สปย. กรณีว่างาน เลขประจำตัวประชาชน : 11920400126141 วิทยา ชูอ่อน เลขที่รับแจ้ง : 9100-69-BN-07-03-00000076 ปัญหาที่พบ : ได้สิทธ ว่างงาน ตั้งแต่ 1/12/68-28/2/69 ระบบไม่สร้างวงด 1/12/68-23/12/68 จ่ายไม่ครบ ครับ</t>
  </si>
  <si>
    <t xml:space="preserve">1709800021517</t>
  </si>
  <si>
    <t xml:space="preserve">7001-69-BN-07-03-00000449</t>
  </si>
  <si>
    <t xml:space="preserve">Nok RAC BP @ขวัญ สปย.ค่ะ รบกวนสร้างคำสั่งจ่าย กรณีว่างงาน ผปต. 1709800021517 น.ส.วิชชุดา อาจปักษา เลขที่รับแจ้ง 7001-69-BN-07-03-00000449 สร้างคำสั่งจ่าย วันที่ 05/04/2569-22/04/2569 จำนวน 18 วัน เนื่องจากกลับเข้าทำงานวันที่ 23/04/2569 ค่ะ ขอบคุณค่ะ</t>
  </si>
  <si>
    <t xml:space="preserve">1102700295673</t>
  </si>
  <si>
    <t xml:space="preserve">1100-69-BN-07-03-00006198</t>
  </si>
  <si>
    <t xml:space="preserve">Natcha 1100 @ขวัญ สปย.ค่ะ @ระพีพัฒน์ สปย. รบกวนตรวจสอบว่างงาน อนุมัติแล้วไม่พบคำสั่งจ่ายค่ะ 1102700295673 ปิยธิดา พบความสัตย์ เลขรับแจ้ง 1100-69-BN-07-03-00006198 ขอบคุณค่ะ</t>
  </si>
  <si>
    <t xml:space="preserve">0012041290471</t>
  </si>
  <si>
    <t xml:space="preserve">b สปส.นนท์ 1200 @ขวัญ สปย.ค่ะ รบกวนปรับจำนวนเงินอนุมัติต่างด้าว เลขรับแจ้ง 1200-69-6035 /26/5/69 เลขบัตร0012041290471 ซินมินเพียว ZIN MIN PHYI ขึ้นทะเบียนล่าช้าค่ะแต่ระบบให้ถึง53วันค่ะ ขอบคุณค่ะจากสปส.นนทบุรี</t>
  </si>
  <si>
    <t xml:space="preserve">5601100032750</t>
  </si>
  <si>
    <t xml:space="preserve">7300-69-BN-07-03-00002213</t>
  </si>
  <si>
    <t xml:space="preserve">พา 7300 นครปฐม @ขวัญ สปย.ค่ะ @ระพีพัฒน์ สปย. 1. ปัญหาเรื่องกรณีว่างงาน นายประจวบ คงประจักษ์ เลขบัตร 5601100032750 2. เลขรับแจ้ง 7300-69-BN-07-03-00002213 3. ปัญหา : บันทึกเรียกเงินคืนว่างงานของเลขคำสั่ง 7300-69-RE-07-03-00000043-45 แต่หน้าจองาน รายละเอียดคำสั่งจ่าย/คำสั่งเรียกเงินคืน ของคำสั่งงานประโยชน์ไม่ขึ้นเลขที่คำสั่งเรียกเงินคืน แต่ในหน้าการเงิน เงินรอเรียกคืน มีเลขคำสั่งขึ้นแล้ว</t>
  </si>
  <si>
    <t xml:space="preserve">0703000022133</t>
  </si>
  <si>
    <t xml:space="preserve">17:09</t>
  </si>
  <si>
    <t xml:space="preserve">1102700671322</t>
  </si>
  <si>
    <t xml:space="preserve">แอล1100 @ขวัญ สปย.ค่ะ @พรพรรณ สปย. @ระพีพัฒน์ สปย. รบกวนปิดเคสว่างงานค่ะ 1102700671322 นายศิลปกร ทัศนมนเฑียร</t>
  </si>
  <si>
    <t xml:space="preserve">1101500255120</t>
  </si>
  <si>
    <t xml:space="preserve">1400ang @กนกวรรณ/สปส.ปลวกแดง @สราวุธ-สปส.ปลวกแดง ✨✨รบกวนเปิดเรื่องอนุมัติว่างาน✨✨ นายภูรินทร์ ยุวงค์ เลขบัตร 11015-00255-120 ขอบคุณค่ะ (ขอบคุณ)</t>
  </si>
  <si>
    <t xml:space="preserve">18:51</t>
  </si>
  <si>
    <t xml:space="preserve">1600100461771</t>
  </si>
  <si>
    <t xml:space="preserve">2000-69-BN-07-03-00002719</t>
  </si>
  <si>
    <t xml:space="preserve">2000 เกศสุดา @ขวัญ สปย.ค่ะ ขอประสาน ปิดเรื่องกรณีว่างงานของ นวพล แพรศรี 1600100461771 เลขรับ 2000-69-BN-07-03-00002719 ขอบพระคุณค่ะ</t>
  </si>
  <si>
    <t xml:space="preserve">2026-05-27</t>
  </si>
  <si>
    <t xml:space="preserve">07:00</t>
  </si>
  <si>
    <t xml:space="preserve">1210200051713</t>
  </si>
  <si>
    <t xml:space="preserve">Nang1005 @2100 จุฑารัตน์ @2100_อัจฉรา @Ry 2100 @บุปผา2100 @ปลาดาว 2100 @ระยอง2100 รบกวนติดเรียกคืนว่างงานค่ะ 1210200051713 ฤหัสฤทธิ์ หงษ์โต ได้งานใหม่ 27/1/69 ขอบคุณค่ะ</t>
  </si>
  <si>
    <t xml:space="preserve">1329900822221</t>
  </si>
  <si>
    <t xml:space="preserve">3200มือหนึ่งสร. @1010_อิทธิพล @Nart 1010 ผู้ประกันตนตามว่างงานงวดสุดท้ายครับ 132990 0822221</t>
  </si>
  <si>
    <t xml:space="preserve">3900300112196</t>
  </si>
  <si>
    <t xml:space="preserve">3200มือหนึ่งสร. @Tagแค่เวลางานนะ1200 @b สปส.นนท์ 1200 @ลัดดา 1200 รบกวนอนุมัติว่างงานครับ 3900 300112-196</t>
  </si>
  <si>
    <t xml:space="preserve">1340200045551</t>
  </si>
  <si>
    <t xml:space="preserve">3200มือหนึ่งสร. @1103เกตุกนก/บางพลี @Arm บางพลี 1103 @ณัฎฐจีรา 1103 กรณีว่างงาน 2 รายครับ 13402 00045551 และ 34405 00066-214</t>
  </si>
  <si>
    <t xml:space="preserve">3440500066214</t>
  </si>
  <si>
    <t xml:space="preserve">1430201340521</t>
  </si>
  <si>
    <t xml:space="preserve">Arm บางพลี 1103 @ขวัญ สปย.ค่ะ รบกวนปรับคำสั่งจ่ายยกเลิกครับเป็นจ่ายต่อครับ 1430201340521 วรรณวิสา ปั้นเจริญ เลขที่รับแจ้ง 110368052566 ช่วงวันที่ 5/3/2569 - 31/3/2569 ครับ เคสนี้จ่ายมือไปแล้วครับ ขอบคุณครับ</t>
  </si>
  <si>
    <t xml:space="preserve">1209701938930</t>
  </si>
  <si>
    <t xml:space="preserve">3200มือหนึ่งสร. @ขวัญ สปย.ค่ะ กรณีว่างงานเลขบัตร 12097-01938930 เลขรับแจ้ง 320069 BM 0703003-217 ชื่อคุณบุญพิทักษ์ปัญญาสิทธิ์ ระบบสร้างวันให้สิทธิ์ไม่ถูกต้องติดลบครับ</t>
  </si>
  <si>
    <t xml:space="preserve">2820400021101</t>
  </si>
  <si>
    <t xml:space="preserve">Nang1005 @1009พิมพ์พร @tiwan1009 @วธิญา 1009 รบกวนปิดเรื่องว่างงานค่ะ 2820400021101 อัญมณี อุดม ขอบคุณค่ะ</t>
  </si>
  <si>
    <t xml:space="preserve">3101701184692</t>
  </si>
  <si>
    <t xml:space="preserve">กัลยาณี2002สาขาบางละมุง @1004 ปัทมา @1004 วนิดา @1004กัญญาณัฐ รบกวนเขตพื้นที่ 4 จ่ายเงินว่างงานตั้งแต่วันที่ จ่ตั้งแต่วันที่ 1-6 พฤษภาคม 69 ของนางสาวกชพรสุทดิตเลขบัตร 31017 01184 692 ขอบคุณค่ะ</t>
  </si>
  <si>
    <t xml:space="preserve">3630600205923</t>
  </si>
  <si>
    <t xml:space="preserve">6300วิยะดา @2101 fafa @2101 ธิดารัตน์ @2101กชกร @2101จิดาภา @ปวีณ์ริศา 2101 รบกวนตัดจ่ายว่างงานงวด กพ69 ให้หน่อยค่ะ ผปต มาสอบถามเงินค่ะ 3630600205923สมภพ อิ่มพงษ์ 0989149298 ขอบคุณค่ะ</t>
  </si>
  <si>
    <t xml:space="preserve">1410701112721</t>
  </si>
  <si>
    <t xml:space="preserve">2100-69-BN-07-03-00007560</t>
  </si>
  <si>
    <t xml:space="preserve">Ry 2100 @ขวัญ สปย.ค่ะ ประสานแก้ไขกรณีว่างงาน นายปิยะ มาแก้วมิตรมาน1410701112721เลขที่รับแจ้ง 2100-69-BN-07-03-00007560 *เคยรับว่างงานปี 69 แล้ว 31 วัน(1 มค.-1 กพ.69) ปัจจุบันขึ้นทะเบียนปี 69 อีกครั้ง มีสิทธิืคงเหลือปี 69 อีก 59 วัน(13 พค - 10 กค.69)* *แต่ระบบวินิจฉัยมีสิทธิ์ 11 วัน* รบกวนตรวจสอบให้ด้วยนะคะ ขอบคุณค่ะ</t>
  </si>
  <si>
    <t xml:space="preserve">1102200106626</t>
  </si>
  <si>
    <t xml:space="preserve">ฐนัยรัตน์ 1002 @ขวัญ สปย.ค่ะ @พรพรรณ สปย. @ระพีพัฒน์ สปย. สร้างคำสั่งจ่าย ชื่อ ธัฐชนก สุคันธตุล เลขบัตร 110220-0106-626</t>
  </si>
  <si>
    <t xml:space="preserve">1269900131572</t>
  </si>
  <si>
    <t xml:space="preserve">1010_อิทธิพล @1103 เพ็ญพร @1103เกตุกนก/บางพลี @Arm บางพลี 1103 @วรางคณา1103 สาขาบางพลี ผปต.มาตามว่างงาน ครับ 1269900131572 นางสาว สุรางค์ เกษมณีโชตินันท์</t>
  </si>
  <si>
    <t xml:space="preserve">3600300343972</t>
  </si>
  <si>
    <t xml:space="preserve">ณีรนุช สปส.นว. @1007 c @1007 วรินทร @Huato 1007 @กนกวรรณ 1007 @ณัฐกฤตา 1007 @ปั้นปัง1007 รบกวนพื้นที่ 7 ปรับสถานะ ของผู้ประกันตนกรณีว่างงานระบบขึ้นเสร็จสิ้น แต่ยังจ่ายไม่ครบ วันที่ 7/12/68-31/12/68 นายสุรัตน์ บุญรอด 3600300343972 เลขที่รับแจ้ง 100768064052-71</t>
  </si>
  <si>
    <t xml:space="preserve">1460600136749</t>
  </si>
  <si>
    <t xml:space="preserve">1010_อิทธิพล @1002 ปพรชนก @ฐนัยรัตน์ 1002 @ทับทิม 1002 เขต 2 ประสาน อนุมัติว่างงาน ผปต.มาตาม ครับ 1460600136749 อรงกรณ์ เหลือศิริ</t>
  </si>
  <si>
    <t xml:space="preserve">3730100387711</t>
  </si>
  <si>
    <t xml:space="preserve">Darin/7400 @1301 วาสนา @1301ระพีพรรณ @Eak 1301 @วราพร 1301 แจ้งสาขาคลองหลวง ตัดจ่ายเงินว่างงานค่ะ 3730100387711 จรุญ คำดี / ขอบคุณค่ะ</t>
  </si>
  <si>
    <t xml:space="preserve">1430300177971</t>
  </si>
  <si>
    <t xml:space="preserve">2002อรวรรณ @1004กัญญาณัฐ รบกวนบันทึกเคสว่างงาน1430300177971 ค่ะ/ขอบคุณค่ะ</t>
  </si>
  <si>
    <t xml:space="preserve">1849900139535</t>
  </si>
  <si>
    <t xml:space="preserve">1008wipa @ขวัญ สปย.ค่ะ รบกวนยกเลิก w ยอด 1,500 ให้หน่อยค่ะ ต้องติดแค่บางส่วน เลขบัตร 1849900139535 รบกวนด้วยคะลจ.รอคืนเงินต้องการใช้เงินคะ</t>
  </si>
  <si>
    <t xml:space="preserve">1102001353101</t>
  </si>
  <si>
    <t xml:space="preserve">2002อรวรรณ @1003 นิตยา/ปย. รบกวนบันทึกเคสว่างาน1102001353101 ค่ะ/ขอบคุณค่ะ</t>
  </si>
  <si>
    <t xml:space="preserve">5570700089922</t>
  </si>
  <si>
    <t xml:space="preserve">ธนาพรรณ 5000 @ขวัญ สปย.ค่ะ รบกวนตรวจสอบว่างงานค่ะ ตรวจสอบเกณฑ์แล้วระบบอนุมัติสิทธิว่างงาน 0 วันค่ะ ปี 69 ยังไม่เคยรับเงินว่างงานเลยค่ะ 5570700089922 ศิริพร พุฒิไพรสกุล ขอบคุณค่ะ</t>
  </si>
  <si>
    <t xml:space="preserve">3610700262945</t>
  </si>
  <si>
    <t xml:space="preserve">1005-69-BN-07-0-0000070</t>
  </si>
  <si>
    <t xml:space="preserve">Nang1005 @ขวัญ สปย.ค่ะ ตามเรื่องค่ะ เคสว่างงานที่มีการเปลี่ยนวันเดือนปีเกิดตามฐานทะเบียนค่ะ จึงทำให้ยังไม่ครบรับเงินชราภาพ ต้องทำคำสั่งจ่ายว่างงานเพิ่มค่ะ ตอนนี้ระบบสิ้นสุดการจ่าย 1/2/69 แต่ตามสิทธิจริงต้องจ่ายจนครบสิทธิการเลิกจ้าง 6/7/69 ค่ะ มีแจ้งหลายครั้งแต่ยังไม่มีคำสั่งจ่ายขึ้นค่ะ ลจ ตามหลายรอบแล้วค่ะ รอหักคืนเงินชราภาพที่รับไปแล้วค่ะ นส ปิยพัชร์ มุสิราช 3610700262945 รับแจ้ง 1005-69-BN-07-0-</t>
  </si>
  <si>
    <t xml:space="preserve">0074021461469</t>
  </si>
  <si>
    <t xml:space="preserve">1100-69-BN-07-03-00002598</t>
  </si>
  <si>
    <t xml:space="preserve">Natcha 1100 @ขวัญ สปย.ค่ะ @ระพีพัฒน์ สปย. รบกวนปรับคำสั่งจ่ายกรณีว่างงานขาดคำสั่งจ่าย 20/3-20/3/69 เลขบัตร 0074021461469 รับแจ้ง 1100-69-BN-07-03-00002598 ขอบคุณค่ะ</t>
  </si>
  <si>
    <t xml:space="preserve">3450800390327</t>
  </si>
  <si>
    <t xml:space="preserve">ขอนแก่น 4000 @แอล1100 @Natcha 1100 @1100-@rt @1100 kusalin รบกวนอนุมัติว่างงาน นายนิพัฒน์ สุวรรณเพชร 3-4508-00390-32-7 ขอบคุณค่ะ</t>
  </si>
  <si>
    <t xml:space="preserve">1960500301549</t>
  </si>
  <si>
    <t xml:space="preserve">9600 โนรีซัน @7600 จอย @7600 รำไพ รบกวนอนุมัติวินิจฉัยกรณีว่างงาน น.ส.ซูไลฮา ยาการียา เลขบัตร 1960500301549 ขอบคุณค่ะ</t>
  </si>
  <si>
    <t xml:space="preserve">1920400126141</t>
  </si>
  <si>
    <t xml:space="preserve">91000 Manasey เลขบัตร 1920400126141 วิทยา ชูอ่อน เลขรับแจ้ง 9100-69-BN-07-03-00000076 ครับ สร้างวอด 1/12/2568 - 23/12/2568 ครับ</t>
  </si>
  <si>
    <t xml:space="preserve">1209702010311</t>
  </si>
  <si>
    <t xml:space="preserve">2000-69-BN-07-03-00009215</t>
  </si>
  <si>
    <t xml:space="preserve">2000 เกศสุดา @ขวัญ สปย.ค่ะ ขอประสานกรณีว่างงาน นางสาว บัวชมพู ปิ่นรัตน์ 1209702010311 เปลี่ยนแปลงเพราะกลับเข้าทำงาน ระบบไม่สร้างคำสั่ง 2000-69-BN-07-03-00009215 ขอบพระคุณค่ะ (hands together)</t>
  </si>
  <si>
    <t xml:space="preserve">1900300117175</t>
  </si>
  <si>
    <t xml:space="preserve">9000หนึ่ง @1008 Sukanya￼￼ @1008 patcharin @1008 พรนภา @1008wipa อนุมัติว่างงาน ผปต.สะปีเย๊าะ เลขบัตร 1900300117175 ผปต.มาจ่ายเรียกเงินคืน 120 บาทแล้วครับ</t>
  </si>
  <si>
    <t xml:space="preserve">4930100002484</t>
  </si>
  <si>
    <t xml:space="preserve">1010-69-BN-07-03-00004404</t>
  </si>
  <si>
    <t xml:space="preserve">ปั้นปัง1007 @1010_อิทธิพล @Nart 1010 รบกวนติดWว่างงาน 4930100002484 นางสาว อนงค์อร พลายแก้ว รับแจ้ง 1010-69-BN-07-03-00004404 ขอบคุณค่ะ</t>
  </si>
  <si>
    <t xml:space="preserve">1329901087592</t>
  </si>
  <si>
    <t xml:space="preserve">8300-69-BN-07-03-00005060</t>
  </si>
  <si>
    <t xml:space="preserve">8300สิรินดา @ขวัญ สปย.ค่ะ รบกวนแก้ไขวันที่ ได้รับสิทธิกรณีว่างงาน จาก36 วัน เป็น 89 วัน เนื่องจากวันที่ ให้สิทธิ ไม่ถูกต้อง ชื่อ อรทัย ยี่รัมย์ เลขบัตร 1329901087592 เลขรับแจ้ง 8300-69-bn-07-03-00005060 ค่ะ 27/5/69</t>
  </si>
  <si>
    <t xml:space="preserve">3101300678830</t>
  </si>
  <si>
    <t xml:space="preserve">น้อง1001 @1002 ปพรชนก @ฐนัยรัตน์ 1002 @ทับทิม 1002 รบกวนอนุมัติว่างงานค่ะ 3101300678830 นายสันติ ทรัพย์เอนกนันต์</t>
  </si>
  <si>
    <t xml:space="preserve">1120600115078</t>
  </si>
  <si>
    <t xml:space="preserve">6200 กพ @ขวัญ สปย.ค่ะ รบกวนสร้างคำสั่งจ่ายผปต นาวุฒินันท์ ปาคำวัง เลขบัตร 1120600115078 ช่วงวันที่ 17-20/เม.ย/69 เนื่องจากกลับเข้าทำงานและไม่สามารถสร้างคำสั่งจ่ายได้ ขอบคุณครับ</t>
  </si>
  <si>
    <t xml:space="preserve">1101500682371</t>
  </si>
  <si>
    <t xml:space="preserve">1101-69-BN-07-03-00005082</t>
  </si>
  <si>
    <t xml:space="preserve">Chonlada1101 @ขวัญ สปย.ค่ะ @Bebe..สปย.💋💋 @Nong .สปย @พรพรรณ สปย. @1000 ชณิการ์ สปย. @ระพีพัฒน์ สปย. รบกวน สปย.ช่วยตรวจสอบค่ะ นายอโนเชาว์ อยู่ชา 1101500682371 เลขรับแจ้ง 1101-69-BN-07-03-00005082 ไม่มีเลขขึ้น ทะเบียนหน้าวินิจฉัยค่ะ /ผปต.ขึ้นทะเบียน21/4/68 เลขขึ้นทะเบียน : 2568042100312330</t>
  </si>
  <si>
    <t xml:space="preserve">1101800944699</t>
  </si>
  <si>
    <t xml:space="preserve">ณีรนุช สปส.นว. @1006 อุษณี @1006-รัชพล คนว่างงาน @1006สุธนา @BIAB1006 @Jutharat1006 @Phat 1006 @Ratchakorn 1006 @Tanya 1006 @tanya1006 @วิวิ1006 รบกวนพื้นที่ 6 ติด W ยกเลิกคำสั่งจ่าย กรณีว่างงาน นายพลากร ศรีจันทร์ไทร 1101800944699 เลขที่รับแจ้ง1006-69-BN-07-03-00003994 ผู้ประกันตน ขึ้นทะเบียน ว่างงานใหม่ ขอบคุณค่ะ</t>
  </si>
  <si>
    <t xml:space="preserve">1929900839251</t>
  </si>
  <si>
    <t xml:space="preserve">9200-69-BN-07-03-00001488</t>
  </si>
  <si>
    <t xml:space="preserve">Pui9200 @ขวัญ สปย.ค่ะ @พรพรรณ สปย. @1301ระพีพรรณ รบกวนสร้างงวดคำสั่งจ่ายค่ะ คำสั่งจ่ายมากกว่า 0 ไม่สามารถสร้างงวดคำสั่งจ่ายได้ เลขบัตรประชาชน 1929900839251 พัฒน์นรี จันทร์มุข เลขที่รับแจ้ง 9200-69-BN-07-03-00001488 //ขอบคุณค่ะ (hands together)(hands together)(hands together)</t>
  </si>
  <si>
    <t xml:space="preserve">1660600081071</t>
  </si>
  <si>
    <t xml:space="preserve">ณีรนุช สปส.นว. @Au 6600 @palm sso 6600 @มิลค์ สปจ.พิจิตร 6600 รบกวนสปส.พิจิตร ปิดเรื่องว่างงาน นางภัณฑิลา คำผิว 1660600081071 เลขที่รับแจ้ง 660068010140 ขอบคุณค่ะ</t>
  </si>
  <si>
    <t xml:space="preserve">1100801394608</t>
  </si>
  <si>
    <t xml:space="preserve">1001-69-BN-07-03-00001528</t>
  </si>
  <si>
    <t xml:space="preserve">น้อง1001 @ขวัญ สปย.ค่ะ ว่างงาน นางสาว สุพิชชา รวมกิ่งแก้ว 1100801394608 เลขรับแจ้ง 1001-69-BN-07-03-00001528 รบกวนสร้างคำสั่งจ่าย1/5/69-4/5/69 ขอบคุณค่ะ</t>
  </si>
  <si>
    <t xml:space="preserve">1101801314524</t>
  </si>
  <si>
    <t xml:space="preserve">ขุนเจิด6500 @ขวัญ สปย.ค่ะ @ระพีพัฒน์ สปย. รบกวนสร้างคำสั่งจ่ายเงินกรณีว่างงานตั้งแต่วันที่ 5 ธันวาคม 68 ถึงวันที่ 31 ธันวาคม 61 เลขรับแจ้ง 20,0068095947-71 ชื่อนายวัชรพงษ์ สังสังเลขบัตรประจำตัวประชาชน1101801314524ขอบคุณครับ27/5/69</t>
  </si>
  <si>
    <t xml:space="preserve">0703000019844</t>
  </si>
  <si>
    <t xml:space="preserve">9002-69-BN-07-03-00001984</t>
  </si>
  <si>
    <t xml:space="preserve">9002 PAKWAN วันที่แจ้ง 27/5/69 รบกวนตรวจสอบให้หน่อยคะ 1. กรณีสิทธิประโยชน์ : ว่างงาน 2. เลขประจำตัวประชาชน : 1909700081125 (นางสาว ซาฟียะห์ มะลี) 3. เลขที่รับแจ้ง : 9002-69-BN-07-03-00001984 4. ปัญหาที่พบ : จำนวนวันที่จ่ายจริงในฐาน บริษัท ท้อปโกลฟ เมดิคอล (ไทยแลนด์) ระบบ Core ประมวลให้ 37 วัน (ที่ถูกต้อง คือ 49 วัน) จำนวนวันที่ใช้สิทธิสะสม ขึ้น 53 วัน (ที่ถูกต้อง คือ 41 วัน) 5. ชื่อเจ้าของเรื่อง :</t>
  </si>
  <si>
    <t xml:space="preserve">1909700081125</t>
  </si>
  <si>
    <t xml:space="preserve">3530100882722</t>
  </si>
  <si>
    <t xml:space="preserve">กบ 11 @1007 c @1007 วรินทร @Huato 1007 @กนกวรรณ 1007 @ณัฐกฤตา 1007 @ปั้นปัง1007 ตัดจ่ายว่างงานด้วยคะ 3530100882722 จิติภัสร์ แก้วใจสิทธิเจริญ</t>
  </si>
  <si>
    <t xml:space="preserve">1629900230348</t>
  </si>
  <si>
    <t xml:space="preserve">2100 จุฑารัตน์ *ประสานปิดเรื่องว่างาน 1 รายคะ* ชื่อ ชานุก เก้นโชติ เลขที่บัตร 1629900230348 เลขที่รับแจ้ง 218063004709 @ขวัญ สปย.ค่ะ @พรพรรณ สปย. @ระพีพัฒน์ สปย.</t>
  </si>
  <si>
    <t xml:space="preserve">3540500153744</t>
  </si>
  <si>
    <t xml:space="preserve">แอน5400 @1400 สิริอนงค์ @1400 อรวรรณ @1400 โอ๋ @1400ang @1400mam @1400จอย @1400วราณี @AYY.1400 รบกวนปรับสถานะว่างงานนายวีระ ยกบุญมา 3540500153744 ระบบขึ้นสถานะ เสร็จสิ้น แต่ยังจ่ายเงินว่างงานไม่ครบ เลขที่รับแจ้ง 140068059849-71 ขอบคุณมากค่ะ</t>
  </si>
  <si>
    <t xml:space="preserve">3320700544935</t>
  </si>
  <si>
    <t xml:space="preserve">ปุย/อุบลราชธานี @7401 กีรติ @7401 โกวิท @7401ake @TK 7401 @jeab7401 ว่างงาน นายโดม ภาคนิตร 3320700544935 เงินโอนกลับ โทรติดต่อผู้ประกันตนด้วยคะ 0969343102</t>
  </si>
  <si>
    <t xml:space="preserve">1840100187944</t>
  </si>
  <si>
    <t xml:space="preserve">8400 สุรีย์ @ขวัญ สปย.ค่ะ ขอความร่วมมือช่วยสร้างคำสั่งจ่ายเพิ่มเติม เนื่องจาก มีคำสั่งจ่ายแล้ว แต่จ่ายไม่สำเร็จ จนท.เข้าไปกดยกเลิก ทำให้สร้างคำสั่งจ่ายใหม่ไม่ได้ จำนวน 2 ราย ดังนี้ รายที่ 1.นายพนมกร อิ่มอวยพร เลขประจำตัวประชาชน 1809900397364 สร้างคำสั่งจ่าย วันที่ 1-27 พ.ค. 69 ,รายที่ 2 น.ส.จันจิรา ยาโน เลขประจำตัวประชาชน 1840100187944 สร้างคำสั่งจ่าย วันที่ 2-30 เม.ย. 2569 /ขอบคุณค่ะ</t>
  </si>
  <si>
    <t xml:space="preserve">1809900397364</t>
  </si>
  <si>
    <t xml:space="preserve">1100800821430</t>
  </si>
  <si>
    <t xml:space="preserve">1004 ปัทมา @ขวัญ สปย.ค่ะ รบกวนตรวจสอบเคสของนายประพันธ์ รัตนสมโชค เลขบัตรประชาชน 1100800821430 จนท.กดตรวจสอบเกณฑ์การวินิจฉัยแล้ว ขึ้นว่าแจ้งผู้ดูแลระบบค่ะ</t>
  </si>
  <si>
    <t xml:space="preserve">1600101886058</t>
  </si>
  <si>
    <t xml:space="preserve">1008 Sukanya￼￼ @ขวัญ สปย.ค่ะ รบกวนปรับสถานะว่างานค่ะ ขึ้นทะเบียนว่างงานปี68 นาวินิจฉัยไม่โชว์ฐานว่าจ้างที่ผู้ประกันตนขึ้นทะเบียน ชื่อ เจษฎางค์ ศรีเดช เลขบัตรประชาชน 1600101886058 ลาออก บริษัท ไอซีเค อินเตอร์ เนชั่นแนล กรุ๊ปคะ</t>
  </si>
  <si>
    <t xml:space="preserve">3739900365265</t>
  </si>
  <si>
    <t xml:space="preserve">1004 ปัทมา @ขวัญ สปย.ค่ะ รบกวนเคสที่อุทธรณ์ผ่านอีก 1 เคสค่ะ แก้ไขวันที่ผปต.ได้รับสิทธิ เลขบัตรประชาชน 3739900365265 นางนัธกานต์ ดานิสมัน แก้ไขกรอบคำสั่งวันที่ 19/6/2568-27/6/2568 เป็นวันที่ 15/6/2568-27/6/2568 (13 วันๆละ 250 บาท) ขอบคุณค่ะ</t>
  </si>
  <si>
    <t xml:space="preserve">3100200766485</t>
  </si>
  <si>
    <t xml:space="preserve">พิทยา4400 @4100 PUL @4100ธาราพร อนุมัติว่างงานนางสาวพรพิมล ศรีสุวรรณ 3100200766485 ครับ</t>
  </si>
  <si>
    <t xml:space="preserve">3309900851813</t>
  </si>
  <si>
    <t xml:space="preserve">3000 สุจิตรา @ขวัญ สปย.ค่ะ รบกวนฝากเคสกรณีว่างานหนึ่งรายค่ะพอดีผู้ประกันตนจะอายุครบ 55 ปีในวันที่ 3/7/2569 แต่ระบบดึงคำนวณจ่ายให้จนถึง วันที่ 31/7/2569 ค่ะ 3309900851813 สืบสกุล สุเสงี่ยม</t>
  </si>
  <si>
    <t xml:space="preserve">1709900931817</t>
  </si>
  <si>
    <t xml:space="preserve">bump1300 @1300ผกาจิตต์ @1300 suweena @ชนิกานต์ 1300 @ศิริชัย 1300 @เหมียว 1300 จน *ท.ปทุมธานี ช่วยตรวจสอบเคสว่างงาน1709900931817 รับแจ้ง1300-69-BN-07-03-00005604* ให้ด้วย ทางผปต.โทร.สอบถามกับทางสสน. ซึ่งทางสปย.ตรวจสอบพบว่ายังไม่ได้ทำการอนุมัติเคส `มีสถานะค้างวินิจฉัย ช่วยดำเนินการตรวจสอบ+อนุมัติเคสจ่ายด้วยผปต.ตามเงิน`</t>
  </si>
  <si>
    <t xml:space="preserve">3341600492624</t>
  </si>
  <si>
    <t xml:space="preserve">กบ 11 @1006 อุษณี @1006-รัชพล คนว่างงาน @1006สุธนา @Tanya 1006 @Ratchakorn 1006 @Phat 1006 @วิวิ1006 ติดต่อหาลจ ด้วยค่ะ 3341600492624 เป๊ก สีทน ลจ มาตามว่างงาน</t>
  </si>
  <si>
    <t xml:space="preserve">1460600151136</t>
  </si>
  <si>
    <t xml:space="preserve">แอ้นท์ 4700 ค่ะ @4600 ปวีณา @4600 ประโยชน์ กส. @4600 อนุสรา @4600 เกษร รบกวน ตรวจสอบ อนุทัติ ตัดจ่าย เคสว่างงาน เลข 1460600151136 ชินวัตร ธุระที ด้วยค่ะ (ผปต.ตาม) ขอบคุณค่ะ</t>
  </si>
  <si>
    <t xml:space="preserve">1720200120800</t>
  </si>
  <si>
    <t xml:space="preserve">2100-69-BN-07-03-00007995</t>
  </si>
  <si>
    <t xml:space="preserve">Ry 2100 @ขวัญ สปย.ค่ะ @Bebe..สปย.💋💋 @พรพรรณ สปย. ประสานว่างงานนายสุริยา พูลสวัสดิ์ 1720200120800 เลขที่รับแจ้ง 2100-69-BN-07-03-00007995 *ลจ.มีสิทธิรับว่างงานปี 69 จำนวน 90 วัน(7 เมย-5 กค.69) แต่ระบบวินิจฉัยจ่ายจริง 1 วัน* ซึ่งไม่ถูกต้อง รบกวนตรวจสอบและแก้ไขให้ด้วยนะคะ *ลจ.ติดตามว่างงาน* แจ้งว่าเดือดร้อนต้องการใช้เงินค่ะ ขอบคุณค่ะ (hands together)</t>
  </si>
  <si>
    <t xml:space="preserve">1209700738503</t>
  </si>
  <si>
    <t xml:space="preserve">ธนาพรรณ 5000 @ขวัญ สปย.ค่ะ รบกวนตรวจสอบว่างงานค่ะ ผปต.รับเงินว่างงานยังไม่ครบ 90 วันค่ะ ช่วงสิทธิวันที่ 28/12/68-4/1/6 หาย ไม่สามารถสร้างคำสั่งจ่ายได้ค่ะ 1209700738503 วรดา สุริยา ขอบคุณค่ะ</t>
  </si>
  <si>
    <t xml:space="preserve">3801400373139</t>
  </si>
  <si>
    <t xml:space="preserve">bump1300 @1100-@rt @Natcha 1100 @Natcha 1100 @แอล1100 @1100 kusalin ประสานสมุทรปราการกดคำสั่งส่งการเงินเลขบัตร 38014-00373-139 อรณิชชา แก้วสังข์</t>
  </si>
  <si>
    <t xml:space="preserve">6016702384962</t>
  </si>
  <si>
    <t xml:space="preserve">ธนาพรรณ 5000 @ศิริวรรณ (6400) รบกวนตัดจ่ายเงินว่างงานคะ ผปต.มารายงานตัวที่เชียงใหม่ค่ะ 6016702384962 AIRISH DAGANIO FLORES ขอบคุณค่ะ</t>
  </si>
  <si>
    <t xml:space="preserve">1209702096100</t>
  </si>
  <si>
    <t xml:space="preserve">2002อรวรรณ @วันเพ็ญ สปส.1012 รบกวนแก้ไขเลขที่บัญชีธนาคารเคสว่างงาน 1209702096100 เนื่องจากเงินสถานะ T ค่ะ</t>
  </si>
  <si>
    <t xml:space="preserve">1399900324825</t>
  </si>
  <si>
    <t xml:space="preserve">3900รุ่งลาวัลย์ @ขวัญ สปย.ค่ะ @Bebe..สปย.💋💋 @Nong .สปย .รบกวนเพิ่มคำสั่งจ่ายกรณีว่างงานผปต นางสาวหนึ่งฤทัย หงษา เลขบัตร 1399900324825 ได้รับกรณี ว่างงาน90 วัน แต่ไม่มีคำสั่งจ่ายตั้งแต่วันที่1-20/เม.ย/69 รบกวนด้วยค่ะ</t>
  </si>
  <si>
    <t xml:space="preserve">3321100081145</t>
  </si>
  <si>
    <t xml:space="preserve">3000 สุจิตรา @1002 ปพรชนก @ฐนัยรัตน์ 1002 @ทับทิม 1002 รบกวนฝากอนุมัติเคสกรณีว่างงานค่ะผู้ประกันตนตามเรื่องผู้ประกันตนอาศัยอยู่ที่จังหวัดขอนแก่น 3321100081145 นาย วิวัฒน์ ภัทรธีรกานต์ เบอร์โทร 081-8242286</t>
  </si>
  <si>
    <t xml:space="preserve">3440800072627</t>
  </si>
  <si>
    <t xml:space="preserve">พิทยา4400 @1010_อิทธิพล @Nart 1010 อนุมัติว่างงานนางสาวสุทธิศา อันน้อยนนท์ 3440800072627 ครับ</t>
  </si>
  <si>
    <t xml:space="preserve">1100700560693</t>
  </si>
  <si>
    <t xml:space="preserve">Nongnoot1008 @b สปส.นนท์ 1200 @Tagแค่เวลางานนะ1200 @ลัดดา 1200 รบกวนปิดเคสว่างานปี 63 ค่ะ 1100700560693 กาญจนา ยมนา</t>
  </si>
  <si>
    <t xml:space="preserve">1550600087747</t>
  </si>
  <si>
    <t xml:space="preserve">กานต์ณัฐ ปัว @ขวัญ สปย.ค่ะ กรณีชราภาพเสียชีวิตไม่สามารถติด w เรียกเงินคืนได้ 1 นายสุรศักดิ์ จิตอารี เลขบัตรประจำตัวประชาชน 155 05 00144-277 เลขรับแจ้ง550169 BN 0603-00000413 2.นายอดิศร ชัยอยู่ เลขบัตรประจำตัวประชาชน 15506-00087747 เลขรับแจ้ง 5501 69 BN 060 300000414</t>
  </si>
  <si>
    <t xml:space="preserve">1550500144277</t>
  </si>
  <si>
    <t xml:space="preserve">0603000004132</t>
  </si>
  <si>
    <t xml:space="preserve">5100999075209</t>
  </si>
  <si>
    <t xml:space="preserve">1001-69-BN-07-03-00000937</t>
  </si>
  <si>
    <t xml:space="preserve">น้อง1001 @ขวัญ สปย.ค่ะ กรณีว่างงานนาย มานิตย์ ถึงแสง 5100999075209 เลขรับแจ้ง 1001-69-BN-07-03-00000937 อนุมัติไม่ได้ขึ้นฟอร์มไม่ครบถ้วน ขอบคุณค่ะ</t>
  </si>
  <si>
    <t xml:space="preserve">1419990005227</t>
  </si>
  <si>
    <t xml:space="preserve">จักรธร/4100 @ระพีพัฒน์ สปย. @ขวัญ สปย.ค่ะ รบกวนช่วนสร้างคำสั่งจ่ายกรณีว่างงานของนายอทิศักดิ์ แก้วคูณเมือง เลขประชาชน 1419990005227 ตั้งแต่วันที่ 5-28 ก.พ. 69 จำนวน 24 วัน เป็นเงิน (210x24) = 5,040.- บาท..ให้เพิ่มเติมด้วยครับ.</t>
  </si>
  <si>
    <t xml:space="preserve">3709800004244</t>
  </si>
  <si>
    <t xml:space="preserve">1005 atcha @1201 Supakanlaya @1201BBT @rose.1201 รบกวนบางบัวทองอนุมัติว่างงานขึ้นทะเบียน 1 เมษายน 69 เลขบัตร 3709800004244 okpเศรษฐพล สวัสดี ขอบคุณค่ะ</t>
  </si>
  <si>
    <t xml:space="preserve">3101501851725</t>
  </si>
  <si>
    <t xml:space="preserve">1007-69-BN-07-03-0003081</t>
  </si>
  <si>
    <t xml:space="preserve">แอน5400 @1007 c @1007 วรินทร @Huato 1007 @กนกวรรณ 1007 @ณัฐกฤตา 1007 @1007 รบกวนส่งคำสั่งจ่ายกรณีว่างงานนายวิฑูรย์ แตงทอง 3101501851725 เลขที่รับแจ้ง 1007-69-BN-07-03-0003081 ผปต ติดตามเงิน ขอบคุณมากค่ะ</t>
  </si>
  <si>
    <t xml:space="preserve">1103701848171</t>
  </si>
  <si>
    <t xml:space="preserve">5700-69-BN-07-03-00001417</t>
  </si>
  <si>
    <t xml:space="preserve">5700 ธราภรณ์ @ขวัญ สปย.ค่ะ รบกวนกลับสถานะยกเลิก เป็น อนุมัติ กรณีว่างงาน นส.วรรณา โพธิ์รัตน์ เลขบัตร1103701848171 เลขรับแจ้ง 5700-69-BN-07-03-00001417 ตัดจ่ายตั้งแต่ 7/4/69-19/4/69 ขอบคุณค่ะ</t>
  </si>
  <si>
    <t xml:space="preserve">3331000683127</t>
  </si>
  <si>
    <t xml:space="preserve">ทวีพร 3300 @8301-กะทู้ @8301 ทิพ THANIK อนุมัติว่างงาน 3331000683127 นายอุบล สุระ</t>
  </si>
  <si>
    <t xml:space="preserve">1410100290391</t>
  </si>
  <si>
    <t xml:space="preserve">4100 PUL @1004 ปัทมา @1004 วนิดา @1004กัญญาณัฐ @Nah1004 @Thanaphon 1004 @นก 1004 @ปทิตตา1004 @สปส.1004 @สา 1004 @เจเจ 1004 ขอประสานอนุมัติว่างงาน นายมนตรี ผ่องใส เลขบัตร 1410100290391 ครับ ขอบคุณครับ</t>
  </si>
  <si>
    <t xml:space="preserve">5320800027742</t>
  </si>
  <si>
    <t xml:space="preserve">Ry 2100 @1004 ปัทมา @1004 วนิดา @1004กัญญาณัฐ @Nah1004 ประสานโอนเงินว่างงานค่ะ นายธน ศรีจันทร์ 5320800027742 บัญชีตามเอกสารแนบ</t>
  </si>
  <si>
    <t xml:space="preserve">1450700118769</t>
  </si>
  <si>
    <t xml:space="preserve">2400-69-BN-07-03-00001295</t>
  </si>
  <si>
    <t xml:space="preserve">ณิชชารีย์ ฉะเชิงเทรา @ขวัญ สปย.ค่ะ @ระพีพัฒน์ สปย. กรณีว่างงาน เลขรับแจ้ง 2400-69-BN-07-03-00001295 เลขบัตร 1450700118769 นางสาวศรีประไพ บุตรพรม สาเหตุ ขอให้สร้างคำสั่งจ่ายช่วง 19/4/69-30/4/69 ลูกจ้างโทรตามค่ะ เจ้าของเรื่องณิชชารีย์ 0830619365 27/5/2569 เวลา 15.07 น. ขอบคุณค่ะ</t>
  </si>
  <si>
    <t xml:space="preserve">1429900137382</t>
  </si>
  <si>
    <t xml:space="preserve">ขอนแก่น 4000 @ขวัญ สปย.ค่ะ รบกวนตรวจ สอบว่างงานค่ะ ผปต.เคยขทบ.รับสิทธิแล้วปีนี้ 25 วัน คงเหลือสิทธิ 65 วัน เปิดเรื่องจ่ายใหม่ระบบไม่ดึงฐานทะเบียนสุดท้ายมาอนุมัติ ทำให้ช่วงสิทธิและจำนวนวันได้รับสิทธิไม่ถูกต้อง นายเกษมสันต์ ศรีอินทร์ 1-4299-00137-38-2 เลขรับแจ้ง40-69-07-1999 ขอบคุณค่ะ</t>
  </si>
  <si>
    <t xml:space="preserve">1301300090273</t>
  </si>
  <si>
    <t xml:space="preserve">3000 สุจิตรา @ขวัญ สปย.ค่ะ @พรพรรณ สปย. รบกวนแก้ไขคอมสถานพยาบาลของผู้ประกันตนกรณีว่างงานค่ะ ขึ้นสถานะว่าเป็นผู้พิการ 1301300090273 จักรพงษ์ แก้วโกย</t>
  </si>
  <si>
    <t xml:space="preserve">1199900288073</t>
  </si>
  <si>
    <t xml:space="preserve">rose.1201 @1003 N’Cho🌎 @1003 ชนิตา ผปตตามว่างงาน นศ.ปรียาดา สกุลสายทอง 1199900288073</t>
  </si>
  <si>
    <t xml:space="preserve">1219900413641</t>
  </si>
  <si>
    <t xml:space="preserve">Ry 2100 @b สปส.นนท์ 1200 @Tagแค่เวลางานนะ1200 @ลัดดา 1200 ประสานโอนเงินว่างงานนายคณิน อำมะรี 1219900413641 *ระบบขึ้นสถานะเสร็จสิ้น* คงเหลือจ่ายเพิ่มอีก 1-6 พค.69 ขอบคุณค่ะ</t>
  </si>
  <si>
    <t xml:space="preserve">1270300006671</t>
  </si>
  <si>
    <t xml:space="preserve">bump1300 @1103 เพ็ญพร @1103เกตุกนก/บางพลี @Arm บางพลี 1103 @วรางคณา1103 ประสานสาขาบางพลีอนุมัติว่างงานเลขบัตร 1270300006671 ดารินแดงสิริ</t>
  </si>
  <si>
    <t xml:space="preserve">1100800053751</t>
  </si>
  <si>
    <t xml:space="preserve">is/1011 @ขวัญ สปย.ค่ะ ฝากสร้างวันขึ้นทะเบียนว่างงานเป็นวันที่ 8/3/69(วันที่ปรากฎเป็น 21/5/69 ซึ่ง ไปขึ้นผิด กรมจัดแก้ไขมาให่แล้ว มาเป็นขึ้นทะเบียนวันที่8/3/69 แต่เวลาดึงอนุมัติมันยังดึงเป็นวันที่ 21/5/69 มาค่ะ)1100800053751 ศศิวิมล อึ้งทรัพย์เจริญ</t>
  </si>
  <si>
    <t xml:space="preserve">1650400114278</t>
  </si>
  <si>
    <t xml:space="preserve">1200-69-BN-07-00-00003863</t>
  </si>
  <si>
    <t xml:space="preserve">Tagแค่เวลางานนะ1200 @ขวัญ สปย.ค่ะ @ระพีพัฒน์ สปย. กรณีว่างงาน 1650400114278 นคร เนตรคง เลขรับแจ้ง 1200-69-BN-07-00-00003863 ปัญหา รบกวนแก้ไขวันสิ้นสุดเป็นวันที่ 13/7/2569 (เคยรับไป 9 วัน)</t>
  </si>
  <si>
    <t xml:space="preserve">1104300227826</t>
  </si>
  <si>
    <t xml:space="preserve">วันเพ็ญ สปส.1012 @อิสรีย์ สปย. @เอกรัตน์ สปย. รบกวนยกเลิก W เดือน 8/68 ราย น.ส.ปวีณา ทองพันชั่ง เลขบัตร 1104300227826 สาเหตุที่ยกเลิกเพราะนจ.มาแจ้งเข้าย้อนหลัง ขอบคุณค่ะ วันเพ็ญ /สปส.พท.12</t>
  </si>
  <si>
    <t xml:space="preserve">1103300224907</t>
  </si>
  <si>
    <t xml:space="preserve">1004-69-BN-07-03-00009560</t>
  </si>
  <si>
    <t xml:space="preserve">1004กัญญาณัฐ @ขวัญ สปย.ค่ะ รบกวนแก้ไขกรอบวันที่มีสิทธิและจำนวนวันที่มีสิทธิกรณีว่างงาน เลขประจำตัวประชาชน 1103300224907 เลขที่รับแจ้ง 1004-69-BN-07-03-00009560 รบกวนแก้ไขตามที่เขียนปากกาค่ะ กัญญาณัฐ เขตพื้นที่ 4 เจ้าของเรื่อง</t>
  </si>
  <si>
    <t xml:space="preserve">3180100045298</t>
  </si>
  <si>
    <t xml:space="preserve">กัญญาวีร์ 1800 @1300 suweena@1300 อัญชลี @bump1300 @ศิริชัย 2400 รบกวนประสานว่างงาน 1 รายค่ะ เลขบัตร 3180100045298 นายสงกรานต์ หิรัญ สถานะเสร็จสิ้นค่ะ ขอบคุณค่ะ</t>
  </si>
  <si>
    <t xml:space="preserve">3480300134348</t>
  </si>
  <si>
    <t xml:space="preserve">ยุพา สปส.นครพนม @7401 กีรติ @7401 โกวิท @7401ake @jeab7401 @7401 @TK 7401 รบกวนอนุมัติว่างงาน 3480300134348 เดชา ด่านหา ขอบคุณคะ</t>
  </si>
  <si>
    <t xml:space="preserve">3251200639602</t>
  </si>
  <si>
    <t xml:space="preserve">2400-69-BN-07-03-00002280</t>
  </si>
  <si>
    <t xml:space="preserve">ณิชชารีย์ ฉะเชิงเทรา @ขวัญ สปย.ค่ะ @ระพีพัฒน์ สปย. กรณีว่างงาน เลขรับแจ้ง 2400-69-BN-07-03-00002280 เลขบัตร 3251200639602 จารวี แม้นสมุทร สาเหตุ คำสั่งจ่ายวันที่ในระบบไม่ถูกต้อง ลูกจ้างได้สิทธิ 1 วัน 6/11/68-6/11/68 ระบบระบุ 25 วัน จำนวนเงินไม่ถูกต้อง ลูกจ้างกลับเข้าทำงาน 7/11/68 ค่ะ เจ้าของเรื่องณิชชารีย์ 0830619365 27/5/2569 เวลา 17.20 น. ขอบคุณค่ะ</t>
  </si>
  <si>
    <t xml:space="preserve">1329901314238</t>
  </si>
  <si>
    <t xml:space="preserve">3200มือหนึ่งสร. @1102 จีระภา @1102 จรียาภรณ์ รบกวนอนุมัติว่างงานครับ 1329901314-238</t>
  </si>
  <si>
    <t xml:space="preserve">3360400862346</t>
  </si>
  <si>
    <t xml:space="preserve">พา 7300 นครปฐม @ขวัญ สปย.ค่ะ @ระพีพัฒน์ สปย. 1. ปัญหาเรื่องกรณีว่างงาน นางสาวกองพันธ์ พันธ์โพทอง เลขบัตร 3360400862346 2. เลขรับแจ้ง 730068036941-71 3. ปัญหา : เดิมเคสนี้เจ้าหน้าที่วินิจฉัยเงินว่างงานไม่ถูกต้อง แต่บัญชีมีการตีคืน (บัญชี T) จึงได้แจ้งให้การเงินยกเลิกการติด T และมีการบันทึกการเรียกเงินคืน (ติด W) และให้การเงินยกเลิก W ในระบบ ซึ่งการเงินบันทึกเป็นกรณีไม่มีสิทธิ เพื่อยกเลิกข้อมูลการรั</t>
  </si>
  <si>
    <t xml:space="preserve">3730400172001</t>
  </si>
  <si>
    <t xml:space="preserve">พา 7300 นครปฐม @ขวัญ สปย.ค่ะ @ระพีพัฒน์ สปย. 1. ปัญหาเรื่องกรณีว่างงาน นางสาวสมใจ พรหมศร เลขบัตร 3730400172001 2. เลขรับแจ้ง 730068036655-71 3. ปัญหา : เดิมเคสนี้เจ้าหน้าที่วินิจฉัยเงินว่างงานไม่ถูกต้อง แต่บัญชีมีการตีคืน (บัญชี T) จึงได้แจ้งให้การเงินยกเลิกการติด T และมีการบันทึกการเรียกเงินคืน (ติด W) และให้การเงินยกเลิก W ในระบบ ซึ่งการเงินบันทึกเป็นกรณีไม่มีสิทธิ เพื่อยกเลิกข้อมูลการรับเงินดัง</t>
  </si>
  <si>
    <t xml:space="preserve">3209900062640</t>
  </si>
  <si>
    <t xml:space="preserve">2401-69-BN-07-03-00002860</t>
  </si>
  <si>
    <t xml:space="preserve">meaw2401 @ขวัญ สปย.ค่ะ รบกวนตรวจสอบกรณีว่างงานนายสุชาติ ชลธารกัมปนาท เลขบัตรฯ 3209900062640 เลขรับแจ้ง 2401-69-BN-07-03-00002860 ได้สิทธิเลิกจ้างวันที่ 23/9/68-21/3/69=180วัน แต่ระบบจ่ายสิทธิ90วัน ไปบันทึกวันที่รายงานตัวแต่ช่วงสิทธิไม่ขึ้นวันที่ เคยส่งเรื่องให้สร้างคำสั่งแล้ว ยังไม่มีการดำเนินการ จึงยกเลิกรับแจ้งเดิม เปิดเรื่องใหม่ระบบก็ยังล็อค90วัน รบกวนช่วยสร้างคำสั่งจ่ายช่วงวันที่ 22/12-31/12/6</t>
  </si>
  <si>
    <t xml:space="preserve">1670800007177</t>
  </si>
  <si>
    <t xml:space="preserve">เพ็ญลักษณ์ 7100 @1004กัญญาณัฐ @1004 วนิดา @1004 ปัทมา ว่างงาน /สร้างคำสั่งจ่าย นายประมาณ ภูมี 1670800007177</t>
  </si>
  <si>
    <t xml:space="preserve">1839900349921</t>
  </si>
  <si>
    <t xml:space="preserve">1004-69-BN-07-03-00012185;1004-69-BN-07-03-00012217</t>
  </si>
  <si>
    <t xml:space="preserve">1004กัญญาณัฐ @ขวัญ สปย.ค่ะ รบกวนสร้างคำสั่งจ่ายกรณีว่างงาน ผู้ประกันตนกลับเข้าทำงาน บันทึกรายงานตัว แต่สร้างคำสั่งจ่ายไม่ได้ จำนวน 2 ราย 1. เลขประจำตัวประชาชน 1839900349921 นางสาวสุพิชญ์กานต์ ธนาโรจน์กุล เลขที่รับแจ้ง 1004-69-BN-07-03-00012217 กลับเข้าทำงาน 05/05/2569 รบกวนสร้างคำสั่งจ่าย 02/04/2569 - 04/05/2569 2. เลขประจำตัวประชาชน 3100201212050 เลขที่รับแจ้ง 1004-69-BN-07-03-00012185 อายุครบ 55</t>
  </si>
  <si>
    <t xml:space="preserve">19:34</t>
  </si>
  <si>
    <t xml:space="preserve">1450500011057</t>
  </si>
  <si>
    <t xml:space="preserve">1004-69-BN-07-03-00011207</t>
  </si>
  <si>
    <t xml:space="preserve">1004กัญญาณัฐ @ขวัญ สปย.ค่ะ เลขประจำตัวประชาชน 1450500011057 นายธีระยุทธ แสงวุธ เลขที่รับแจ้ง 1004-69-BN-07-03-00011207 มีสิทธิรับ 50 วัน ค่ะ หน้าจอต้องเป็นแบบนี้</t>
  </si>
  <si>
    <t xml:space="preserve">2026-05-28</t>
  </si>
  <si>
    <t xml:space="preserve">1749800221214</t>
  </si>
  <si>
    <t xml:space="preserve">7301ศศิกาญจน์ @1003 N’Cho🌎 @1003 ชนิตา @1003 นิตยา/ปย. @1003ชนะกานต์ @1003สมฤทัย @Jaa1003 @pam1003 ผปต ตามว่างงานค่ะ ชื่อ นส ญานิศา พรมเสน 1749800221214 รอบ มค กพ มีค</t>
  </si>
  <si>
    <t xml:space="preserve">1529900284040</t>
  </si>
  <si>
    <t xml:space="preserve">ceewon พท. 9 @5200👉𝔸ℝ𝕋🔺k̤̮n̤̮i̤̮g̤̮h̤̮t̤̮ @5200ภัสร์ธารี @กลอย5200 รบกวนปฏิเสธ เคสให้หน่อยครับ 1529900284040 นายอุดร หลวงเขียว ขอบคุณครับ</t>
  </si>
  <si>
    <t xml:space="preserve">5110300020937</t>
  </si>
  <si>
    <t xml:space="preserve">2100-69-BN-07-03-00003487</t>
  </si>
  <si>
    <t xml:space="preserve">ปลาดาว 2100 @ขวัญ สปย.ค่ะ ผปต. มาตามเรื่องส่งประสานไปตั้งแต่ศุกร์ที่แล้ว วันนี้่ มาตามหา 3 แล้วค่ะ นายอนุวัฒน์ สุมาลี เลขบัตร 5110300020937 เลขรับแจ้ง 2100-69-BN-07-03-00003487 ผปต. ใช้สิมธฺว่างงานมาแล้ว 2 วัน ครั้งนี้ จะได้รับสิทธิ ถึง 19/05/69 ระบบสร้างให้ถึง 21/05/69 รบกวนช่วยแก้ไขคำสั่งจ่ายให้ด้วยค่ะ ขอบตุณค่ะ</t>
  </si>
  <si>
    <t xml:space="preserve">1409901166998</t>
  </si>
  <si>
    <t xml:space="preserve">1008wipa @1002 ปพรชนก @ฐนัยรัตน์ 1002 @ทับทิม 1002 รบกวนอนุมัติว่างงานคะ ลจ.ขึ้นทะเบียน 10/4 เลขบัตร 1409901166998 ขอบคุณคะ</t>
  </si>
  <si>
    <t xml:space="preserve">3349800206100</t>
  </si>
  <si>
    <t xml:space="preserve">3400 เทพฤทธิ์ @ขวัญ สปย.ค่ะ กรณีบำนาญชราภาพ ผปต นายสมพร ถนอมลาภ เลขบัตร 3349800206100 รบกวนปรับงวด5/69 จากหยุดจ่าย เพื่อจ่าย ผปต ด้วยครับ</t>
  </si>
  <si>
    <t xml:space="preserve">1103701168846</t>
  </si>
  <si>
    <t xml:space="preserve">ฐนัยรัตน์ 1002 @ขวัญ สปย.ค่ะ @พรพรรณ สปย. สร้างคำสั่งจ่ายเพิ่ม เลขบัตร 1103701168846 ชื่อ อภิสิทธิ์ พินธุสาร ของวันที่ 1-4/2/69ค่ะ</t>
  </si>
  <si>
    <t xml:space="preserve">1140500003979</t>
  </si>
  <si>
    <t xml:space="preserve">1400วราณี @1002 ปพรชนก @ฐนัยรัตน์ 1002 @ทับทิม 1002 ปรับสถานะว่างงาน เลขบัตร 1140500003979 น.ส.ฐิติพร บุญผาสุข และตัดโอนเข้าบัญชี ผปต.มาติดต่อที่สนง. ขอบคุณค่ะ 🙏🙏🙏</t>
  </si>
  <si>
    <t xml:space="preserve">3110100424752</t>
  </si>
  <si>
    <t xml:space="preserve">ขวัญ สปย.ค่ะ @1300 suweena @1300 Treekan @1300 อัญชลี @bump1300 @ศิริชัย 1300 รบกวนค่ะ ตรวจสอบเคสว่างงานค่ะ ยังไม่วินิจฉัย เลขบัตร 3110100424752 ชื่อนาย อมร วันแย้ม ผปต.ร้องเรียน 1506 นะค่ะ ดำเนินการแล้วประสาน ผปต.ให้ด้วยนะค่ะ ขอบคุณค่ะ</t>
  </si>
  <si>
    <t xml:space="preserve">1350100332990</t>
  </si>
  <si>
    <t xml:space="preserve">ขวัญ สปย.ค่ะ @1300 suweena @1300 Treekan @1300 อัญชลี @bump1300 @ศิริชัย 1300 รบกวนค่ะ เคสว่างงานเลขบัตร 1350100332990 รับแจ้ง 130068127366-71 ฝากตรวจสอบและดำเนินการต่อ ติดต่อ ผปต.ด้วยนะค่ะ ขอบคุณค่ะ</t>
  </si>
  <si>
    <t xml:space="preserve">6016300148652</t>
  </si>
  <si>
    <t xml:space="preserve">8300-69-BN-07-00-00000051</t>
  </si>
  <si>
    <t xml:space="preserve">8300สิรินดา @ขวัญ สปย.ค่ะ กรณีว่างงาน ระบบไม่ข้น จำนวนวันที่มีสิทธิ และจำนวนเงิน ค่ะ ผปต. มีสิทธิ 180 วัน ชื่อ คุณ chiu ching lin เลขบัตร 6016300148652 เลขรับแจ้ง 8300-69-BN-07-00-00000051 ดังรูปที่ปรากฎ 28/5/69</t>
  </si>
  <si>
    <t xml:space="preserve">1100800612407</t>
  </si>
  <si>
    <t xml:space="preserve">ขวัญ สปย.ค่ะ @1103 เพ็ญพร @1103เกตุกนก/บางพลี @Arm บางพลี 1103 @ณัฎฐจีรา 1103 @วรางคณา1103 รบกวนค่ะ ตรวจสอบและดำเนินการเคสว่างงานเลขบัตร 1100800612407 ชื่อนายธนากร เตชพลางกูร และประสาน ผปต.ด้วยนะค่ะ ขอบคุณค่ะ</t>
  </si>
  <si>
    <t xml:space="preserve">1900301222347</t>
  </si>
  <si>
    <t xml:space="preserve">ทศนันท์ 1012 @1004 ปัทมา @1004 วนิดา @1004กัญญาณัฐ @Nah1004 รบกวนตรวจสอบติดW ว่างงานนางสาวคอตีมะห์ เวาะกา 1900301222347 ลจ.กลับเข้าทำงาน 9/4/69 ขอบคุณคะ</t>
  </si>
  <si>
    <t xml:space="preserve">1419902094397</t>
  </si>
  <si>
    <t xml:space="preserve">ขอนแก่น 4000 @ขวัญ สปย.ค่ะ รบกวนตรวจสอบว่างงาน ระบบไม่ดึงข้อมูลฐานสุดท้ายมาทำให้ไม่มีจำนวนวันที่ได้รับสิทธิค่ะ นางสาววราพร สิทธิยา 1-4199-02094-39-7 ขอบคุณค่ะ</t>
  </si>
  <si>
    <t xml:space="preserve">1671100069201</t>
  </si>
  <si>
    <t xml:space="preserve">พิทยา4400 @1006-รัชพล คนว่างงาน @Jutharat1006 @Phat 1006 คืนเงินวันนี้อนุมัติว่างงาน นางสาวกาญดา แต่ละ 1671100069201 ครับ</t>
  </si>
  <si>
    <t xml:space="preserve">3320300174014</t>
  </si>
  <si>
    <t xml:space="preserve">Natcha 1100 @1010_อิทธิพล @Nart 1010 รบกวนตัดจ่ายว่างงานค่ะ 3320300174014 ชรินรัตน์ บรรลุสุข ขอบคุณค่ะ</t>
  </si>
  <si>
    <t xml:space="preserve">1849901438188</t>
  </si>
  <si>
    <t xml:space="preserve">Lekspk1102 @ขวัญ สปย.ค่ะ @Bebe..สปย.💋💋 @พรพรรณ สปย. รบกวนปิดว่างงานของนายธนภูมิ มูลเมือง เลขบัตรประชาชน 1849901438188 เลขรับแจ้ง 100668046729 ขอบคุณคะ</t>
  </si>
  <si>
    <t xml:space="preserve">3100201212050</t>
  </si>
  <si>
    <t xml:space="preserve">ขวัญ สปย.ค่ะ เคสเลขบัตร 3100201212050 ผปต.จะได้สิทธิว่างงานถึงวันที่ 30/4/2569 นะค่ะ ถูกตามระบบแล้วค่ะ</t>
  </si>
  <si>
    <t xml:space="preserve">1199900358209</t>
  </si>
  <si>
    <t xml:space="preserve">Ry 2100 @1003 N’Cho🌎 @1003 ชนิตา @1003 นิตยา/ปย. @1003ชนะกานต์ @1003สมฤทัย ลจ.ตาม *ว่างงานค่* ะ นางสาวชุรีย์พร นวบุตร *1199900358209* ขอบคุณค่ะ</t>
  </si>
  <si>
    <t xml:space="preserve">10:10</t>
  </si>
  <si>
    <t xml:space="preserve">1840200173813</t>
  </si>
  <si>
    <t xml:space="preserve">เรวดี 8000 @ขวัญ สปย.ค่ะ @พรพรรณ สปย. รบกวนสร้างคำสั่งจ่าย กรณีว่างงาน นายนเรสรณ์ กูเด็ง 1840200173813 เลขรับแจ้ง8000-69-BN-07-03-00000282 เจ้าของเรื่อง เรวดี สปส.นศ 0991790108 ขอบคุณคะ</t>
  </si>
  <si>
    <t xml:space="preserve">1119900097669</t>
  </si>
  <si>
    <t xml:space="preserve">Chonlada1101 @1002 ปพรชนก @ฐนัยรัตน์ 1002 @ทับทิม 1002 รบกวนเขต 2 อนุมัติว่างงาน นางสาว ลัดดาวรรณ ส้มอยู่ 1119900097669 ค่ะ</t>
  </si>
  <si>
    <t xml:space="preserve">1219900327574</t>
  </si>
  <si>
    <t xml:space="preserve">Tagแค่เวลางานนะ1200 @2100 จุฑารัตน์ @2100_อัจฉรา @Ry 2100 @บุปผา2100 @ปลาดาว 2100 @ระยอง2100 รบกวนตัดจ่ายเงินว่างงาน ตั้งแต่วันที่ 1-6/4/2569 ของผปต.1219900327574 นายนัฐวัฒน์ จีณาพงศ์</t>
  </si>
  <si>
    <t xml:space="preserve">1103702234982</t>
  </si>
  <si>
    <t xml:space="preserve">1003-69-BN-07-03-00000872</t>
  </si>
  <si>
    <t xml:space="preserve">ขวัญ สปย.ค่ะ @pam1003 @1003 N’Cho🌎 @มะลิ1003 @อรพิน (1003) @ใจ1003 รบกวนค่ะ ตรวจสอบและดำเนินการต่อให้ด้วยนะค่ะ กรณีว่างงานเลขบัตร 1103702234982 รับแจ้ง 1003-69-BN-07-03-00000872 ค่ะ ประสาน ผปต.ด้วยนะค่ะ เคสมาจาก 1506 ค่ะ ขอบคุณค่ะ</t>
  </si>
  <si>
    <t xml:space="preserve">1339900163155</t>
  </si>
  <si>
    <t xml:space="preserve">ขวัญ สปย.ค่ะ @ceewon พท. 9 พี่ซีค่ะ รบกวนค่ะ ตรวจสอบเคสว่างงานเลขบัตร 1339900163155 รับแจ้ง 100968105014-71 และประสาน ผปต.ให้ด้วยนะค่ะ เคส 1506 ค่ะ ขอบคุรค่ะ</t>
  </si>
  <si>
    <t xml:space="preserve">1370100007649</t>
  </si>
  <si>
    <t xml:space="preserve">อ้อยหวาน/อจ.37000 @7400มด @Darin/7400 @Nokky 7400 @nam7400 @NooDee~7400 @สุภาศิณี (7400) @Nutay7400 รบกวนสร้างคำสั่งจ่าย/ตัดจ่ายกรณีว่างงานของ น.ส.วิสุดา ทองหล่อ 1370100007649 งวดสุดท้าย(03-27/02/2569)ผปต.รายงานตัวแล้ววันที่01/03/69 ผปต.เข้ามาตามที่สปส.อจ.ค่ะ</t>
  </si>
  <si>
    <t xml:space="preserve">1250400197487</t>
  </si>
  <si>
    <t xml:space="preserve">Nongnoot1008 @1002 ปพรชนก @ฐนัยรัตน์ 1002 @ทับทิม 1002 รบกวนปฏิเสธเคส 1250400197487 เยาวภา นามมาหาวงษ์</t>
  </si>
  <si>
    <t xml:space="preserve">1110300130934</t>
  </si>
  <si>
    <t xml:space="preserve">Natcha 1100 @1101 N @1101 ภัสสร @1101 อัจฉรีย์ @1101อุเทศภา @Chonlada1101 @Got 1101 รบกวนตัดจ่ายว่างงานค่ะ 1110300 130934 เทอดศักดิ์ ปั้นรูป ขอบคุณค่ะ</t>
  </si>
  <si>
    <t xml:space="preserve">3160500224661</t>
  </si>
  <si>
    <t xml:space="preserve">อจรี 1700 @สปส.1004 @1004 วนิดา @1004กัญญาณัฐ รบกวนอนุมัติกรณีว่างงานด้วยค่ะ นายสิขเรศ คำมั่น เลขบัตรประชาชน 3160500224661 ขอบคุณค่ะ</t>
  </si>
  <si>
    <t xml:space="preserve">1620100232402</t>
  </si>
  <si>
    <t xml:space="preserve">62000ประไพร @4000 นันธิญา @ขอนแก่น 4000 @สุนทร4000 ผปต.ตามกรณีว่างงานค่ะ นางสาวพิชญา ปุริตาเน เลขบัตร 1620100232402 ขอบคุณค่ะ</t>
  </si>
  <si>
    <t xml:space="preserve">1209701975673</t>
  </si>
  <si>
    <t xml:space="preserve">bump1300 @1103 เพ็ญพร @1103เกตุกนก/บางพลี @Arm บางพลี 1103 @ณัฎฐจีรา 1103 ประสานบางพลีอนุมัติว่างงาน 12097-01975-673 ณัชชา วีระพันธ์</t>
  </si>
  <si>
    <t xml:space="preserve">1639900382679</t>
  </si>
  <si>
    <t xml:space="preserve">6300วิยะดา @1301 วาสนา @1301ระพีพรรณ @Eak 1301 รบกวนตัดจ่ายว่างงานค่ะขอบคุณค่ะ 1639900382679 พัทธกนก กันธิยะ</t>
  </si>
  <si>
    <t xml:space="preserve">0703000031093</t>
  </si>
  <si>
    <t xml:space="preserve">7300-69-BN-07-03-00003109</t>
  </si>
  <si>
    <t xml:space="preserve">พา 7300 นครปฐม @ขวัญ สปย.ค่ะ @ระพีพัฒน์ สปย. 1. ปัญหาเรื่องกรณีว่างงาน นางสาว จิรภัทร สุขปาน เลขบัตร 1369900169951 2. เลขรับแจ้ง 7300-69-BN-07-03-00003109 3. ปัญหาที่ : เมื่อจะสร้างคำสั่งจ่ายส่งการเงินระบบขึ้นข้อมูลว่า “ส่งคำสั่งจ่ายไปการเงินไม่สำเร็จ วันที่อนุมัติสั่งจ่ายเงินไม่ถูกต้อง</t>
  </si>
  <si>
    <t xml:space="preserve">1369900169951</t>
  </si>
  <si>
    <t xml:space="preserve">1103000126268</t>
  </si>
  <si>
    <t xml:space="preserve">ฐนัยรัตน์ 1002 @ขวัญ สปย.ค่ะ @พรพรรณ สปย. @ระพีพัฒน์ สปย. ช่วยรื้อฟื้นคำสั่งจ่ายค่ะ ชื่อนายชยพล อุณหโชค เลขบัตร 1103000126268 ไม่ทราบเพราะอะไรกดเปลี่ยนช่องทางจ่ายแต่คำสั่งจ่ายถูกยกเลิก</t>
  </si>
  <si>
    <t xml:space="preserve">1100400819004</t>
  </si>
  <si>
    <t xml:space="preserve">1010_อิทธิพล @1012 ปรางจิต @ดารณี 1012 @ทศนันท์ 1012 @อกนิษฐ์ สปส.1012 @วันเพ็ญ สปส.1012 ประสานเขต 12 ผปต.มาตามว่างงาน บัญชี ERROR ลงธนาคารผิด ที่จริงเป็น ธนาคารกรุงเทพ นาย จีรพัฒน์ ศิริบุญญากร 1100400819004</t>
  </si>
  <si>
    <t xml:space="preserve">3100905050502</t>
  </si>
  <si>
    <t xml:space="preserve">1010_อิทธิพล @1002 ปพรชนก @ฐนัยรัตน์ 1002 @ทับทิม 1002 ประสานเขต 2 อนุมัติว่างงาน ผปต.มาตาม ครับ 3100905050502 นาย อัคคพงศ์ เรืองสนาม</t>
  </si>
  <si>
    <t xml:space="preserve">1101501309339</t>
  </si>
  <si>
    <t xml:space="preserve">1101 อัจฉรีย์ @ขวัญ สปย.ค่ะ กรณีว่างงาน 1.นายปกรณ์ แก้วบรรดิษฐ์ 1101501309339 2.เลขรับแจ้ง 1101501309339 3.ผปต.บัญชีปิด โอนไม่สำเร็จ แต่สร้างคำสั่งจ่ายใหม่ไม่ได้ รบกวนแก้ไขข้อมูลให้ทีค่ะ</t>
  </si>
  <si>
    <t xml:space="preserve">1321000276011</t>
  </si>
  <si>
    <t xml:space="preserve">แอล1100 @ขวัญ สปย.ค่ะ รบกวนปิดเคสว่างงานค่ะ 1321000276011 นายอรรถสิทธิ์ พูลใหญ่</t>
  </si>
  <si>
    <t xml:space="preserve">3251200189224</t>
  </si>
  <si>
    <t xml:space="preserve">1011-69-BN-07-03-00002221</t>
  </si>
  <si>
    <t xml:space="preserve">2100 จุฑารัตน์ *ประสานปิดเรื่องว่างงาน 1 รายคะ* ชื่อ เชิดชัย ทมแก้ว เลขที่บัตร 3251200189224 เลขที่รับแจ้ง 1011-69-BN-07-03-00002221 @ขวัญ สปย.ค่ะ @พรพรรณ สปย. @ระพีพัฒน์ สปย.</t>
  </si>
  <si>
    <t xml:space="preserve">1739901929174</t>
  </si>
  <si>
    <t xml:space="preserve">7300 จรรยา @1005 atcha @1005 นิษฐา @Nang1005 @noot1005 @กัลยา1005 @พี่น้อง1005 @พี่น้อง1005 ผปต.ติดตามเงินว่างงาน 7/3/69-2/4/69 1 รายค่ะ 1739901929174 นายณภัทร ปฐมกำเนิด ขอบคุณค่ะ</t>
  </si>
  <si>
    <t xml:space="preserve">1104300836555</t>
  </si>
  <si>
    <t xml:space="preserve">1010_อิทธิพล @1004 ปัทมา @1004 วนิดา @Nah1004@1004กัญญาณัฐ @เจเจ 1004 @สา 1004 ประสานเขต 4 อนุมัติว่างงาน ผปต.มาตาม ครับ 1104300836555 นางสาว วรรณวิสา พันธมัง</t>
  </si>
  <si>
    <t xml:space="preserve">1179900199950</t>
  </si>
  <si>
    <t xml:space="preserve">อจรี 1700 @1004 ปัทมา @1004 วนิดา @สปส.1004 @1004กัญญาณัฐ รบกวนอนุมัติกรณีว่างงานด้วยค่ะ นายวรพน จำสนอง เลขประชาชน 1179900199950 ขอบคุณค่ะ</t>
  </si>
  <si>
    <t xml:space="preserve">1759900038560</t>
  </si>
  <si>
    <t xml:space="preserve">is/1011 @1008 Sukanya￼￼ @1008 patcharin @1008 พรนภา @1008wipa @Non 1008 @Nongnoot1008 ฝากอนุมัติเคสให้หน่อยค่ะ กำลังคืนเงินที่เขต 11 ค่ะ 1759900038560 ปานจิตร ตันตระกูล</t>
  </si>
  <si>
    <t xml:space="preserve">3302000681362</t>
  </si>
  <si>
    <t xml:space="preserve">3001-69-BN-07-03-00000283</t>
  </si>
  <si>
    <t xml:space="preserve">ceewon พท. 9 @ขวัญ สปย.ค่ะ รบกวนปิดเคสให้หน่อยครับ พบความซ้ำซ้อน 3302000681362 อัญชลี เลขรับแจ้ง 3001-69-BN-07-03-00000283 ขอบคุณครับ</t>
  </si>
  <si>
    <t xml:space="preserve">1580400218503</t>
  </si>
  <si>
    <t xml:space="preserve">ทศนันท์ 1012 @1003 N’Cho🌎 @1003 ชนิตา @1003 นิตยา/ปย. @1003สมฤทัย @pam1003 @ใจ1003 รบกวนปิดเรื่องว่างงานนายอาทิตย์ สนั่นสมศักดิ์ 1580400218503 ขอบคุณคะ</t>
  </si>
  <si>
    <t xml:space="preserve">3670500120802</t>
  </si>
  <si>
    <t xml:space="preserve">พิมพ์ ศสน. @1900 จิตร์ลดา @1900 สุภาพร @1900ณิชาพัฒน์ @ญาริดา1900 @ญาริดา1900 รบกวนตัดจ่ายส่วนที่เหลือ 3670500120802 อรชุมา อุทยานสวัสดิ์ ขอบคุณค่ะ</t>
  </si>
  <si>
    <t xml:space="preserve">1102003038431</t>
  </si>
  <si>
    <t xml:space="preserve">พิมพ์ ศสน. @1008 Sukanya￼￼ @1008 patcharin @1008 พรนภา @1008wipa @เอ 1008 รบกวนตรวจสอบว่างงานค่ะ 1102003038431 ไพศาล พิมพ์ประสานต์ ขอบคุณค่ะ</t>
  </si>
  <si>
    <t xml:space="preserve">1419900445010</t>
  </si>
  <si>
    <t xml:space="preserve">ทศนันท์ 1012 @1001 สมชาญ @1001 สายใจ @tor1001 @น้อง1001 รบกวนตรวจสอบติดW ว่างงานปี 68 นางสาวสูพรรษา นิระ 1419900445010 ลจ.กลับเข้าทำงาน 11/12/68 ขอบคุณคะ</t>
  </si>
  <si>
    <t xml:space="preserve">1149900426191</t>
  </si>
  <si>
    <t xml:space="preserve">พิมพ์ ศสน. @1400 สิริอนงค์ @1400 อรวรรณ @1400 โอ๋ @1400วราณี @AYY.1400 @1400mam รบกวนตรวจสอบว่างงาน 1 รายค่ะ 1149900426191 นางสาว กัญยณัฐ นาราคราม ขอบคุณค่ะ</t>
  </si>
  <si>
    <t xml:space="preserve">1401800036790</t>
  </si>
  <si>
    <t xml:space="preserve">4501 @วนิดา -สกท./สปย. รบกวนกรณีสงเคราะห์บุตร 1401800036790 สุทธาทิพย์ โพธิ์จันทร์ เลขรับแจ้ง 450167005817 สร้างคำสั่งจ่าย ประจำงวดเดือน มิ.ย,ก.ค,ส.ค,ก.ย,และต.ค 2568 ให้ด้วยค่ะ</t>
  </si>
  <si>
    <t xml:space="preserve">1100401012783</t>
  </si>
  <si>
    <t xml:space="preserve">ธนาพรรณ 5000 @1012 ปรางจิต รบกวนอนุมัติว่างงานค่ะ ผปต.คืนเงินที่เชียงใหม่แล้วนะคะ 1100401012783 นฏกร ทานกระโทก ขอบคุณค่ะ</t>
  </si>
  <si>
    <t xml:space="preserve">1440400121543</t>
  </si>
  <si>
    <t xml:space="preserve">พิทยา4400 @2101 fafa @2101 ธิดารัตน์ @2101กชกร @2101จิดาภา อนุมัติว่างงาน นายสรัญ เนื่องสมศรี 1440400121543 ครับ</t>
  </si>
  <si>
    <t xml:space="preserve">1100500750031</t>
  </si>
  <si>
    <t xml:space="preserve">Nongnoot1008 @1010_อิทธิพล @Nart 1010 รบกวนปิดเคสพอดีว่างาน ปี 68 ค่ะ 1100500750031 ผดาวรรณ เกตุสุข</t>
  </si>
  <si>
    <t xml:space="preserve">1449900368660</t>
  </si>
  <si>
    <t xml:space="preserve">2101-69-BN-07-03-00001057</t>
  </si>
  <si>
    <t xml:space="preserve">2101กชกร @ขวัญ สปย.ค่ะ @Bebe..สปย.💋💋 @Nong .สปย @พรพรรณ สปย. 2101-69-BN-07-03-00001057 ณัฐวุฒิ ชาวพงษ์ 1449900368660 รบกวนสร้างงวด 03-/03/2569 - 23/03/2569 ค่ะ วันสิ้นสุดสืทธิตามระบบไม่ถูก ปป.แล้วไม่ได้ ขอบคุณค่ะ</t>
  </si>
  <si>
    <t xml:space="preserve">1459900568791</t>
  </si>
  <si>
    <t xml:space="preserve">ธณัชพร4500 @ขวัญ สปย.ค่ะ @รพีพัฒน์ รบกวนสร้างคำสั่งจ่ายใหม่ 5ราย ตามรายชื่อด้านล่างแนบมานี้ด้วยคะ 1นายพีระพล สารรัตน์ 1459900568791 2 นางสาวราตรี ยุตกิจ 1190300061932 3 นางสาวน้ำตาล สุขเกษม 1450300107280 4นางสาวเบญจวรรณ จันทะวงษ์1450100106028 5นายสุภาภรณ์ สร้อยโสม 2450200022523 ทั้ง5รายนี้สถานะTโอนกลับเข้ากองทุนตั้งแต่เริ่มแรกเลยไม่สามารถโอนบัญชีได้ รบกวนช่วยสร้างคำสั่งเพื่อจ่ายใหม่ให้ด้วยคะ ผปต.ร</t>
  </si>
  <si>
    <t xml:space="preserve">1450100106028</t>
  </si>
  <si>
    <t xml:space="preserve">1190300061932</t>
  </si>
  <si>
    <t xml:space="preserve">1450300107280</t>
  </si>
  <si>
    <t xml:space="preserve">2450200022523</t>
  </si>
  <si>
    <t xml:space="preserve">3341400022217</t>
  </si>
  <si>
    <t xml:space="preserve">1103-69-BN-07-03-00002608</t>
  </si>
  <si>
    <t xml:space="preserve">ปรเมศร์ 3400 @1103เกตุกนก/บางพลี รบกวนอนุมัติว่างงานให้ ผปต.นางสาว จารุวรรณ อนุสนธิ์ เลขประจำตัวประชาชน 3341400022217 เลขรับแจ้ง 1103-69-BN-07-03-00002608 ผปต.มาติดต่อที่ สปส.อุบลราชธานี ครับ รบกวนแจ้งผลให้ ผปต.ทราบ ตามเบอร์โทรศัพท์ท์แจ้งกับจัดหางานด้วยนะครับ</t>
  </si>
  <si>
    <t xml:space="preserve">1100700873489</t>
  </si>
  <si>
    <t xml:space="preserve">1301-69-BN-07-03-00006451</t>
  </si>
  <si>
    <t xml:space="preserve">ชุมแพ 4001 @1301 วาสนา @1301ระพีพรรณ @Eak 1301 รบกวนแก้ไข ธนาคาร จากธ.กรุงเทพ เป็น กสิกร เลขที่บัญชีถูกต้อง และตัดจ่ายว่างงาน ผปต. นางสาว จารุวรรณ ประจันนวล 1100700873489 เลขที่รับแจ้ง 1301-69-BN-07-03-00006451 ขอบคุณครับผม(hands together)</t>
  </si>
  <si>
    <t xml:space="preserve">1199900553478</t>
  </si>
  <si>
    <t xml:space="preserve">2100-69-BN-07-03-00006952</t>
  </si>
  <si>
    <t xml:space="preserve">ปลาดาว 2100 @ขวัญ สปย.ค่ะ กรณีว่างงาน ณัฐธิดา สุขสม 1199900553478 เลขรับแจ้ง 2100-69-BN-07-03-00006952 สร้างความคําสั่งจ่าย วันที่ 01/03/69 - 03/03/69 ขอบคุณค่ะ</t>
  </si>
  <si>
    <t xml:space="preserve">1101800413120</t>
  </si>
  <si>
    <t xml:space="preserve">Chonlada1101 @1103 เพ็ญพร @1103เกตุกนก/บางพลี @Arm บางพลี 1103 @ณัฎฐจีรา 1103 @วรางคณา1103 รบกวนบางพลีอนุมัติว่างงาน - นาย ณัฐพล ซิ้มสวัสดิ์ 1101800413120 ค่ะ</t>
  </si>
  <si>
    <t xml:space="preserve">1321000018321</t>
  </si>
  <si>
    <t xml:space="preserve">3200มือหนึ่งสร. @3800 ครรชิต รบกวนส่งคำสั่งจ่ายว่างงาน 1 เคสครับ 13210000183-21</t>
  </si>
  <si>
    <t xml:space="preserve">1310200143838</t>
  </si>
  <si>
    <t xml:space="preserve">is/1011 @ขวัญ สปย.ค่ะ ช่วงสิทธิ 8-31/7/68 ไม่มาค่ะ เนื่องจากผู้ประกันตนไม่ได้รายงานตัวเดือน8/68 ฝากสร้างคำสั่งจ่ายให้หน่อยค่าา 1310200143838 ณัฐมน หลุนบูชา</t>
  </si>
  <si>
    <t xml:space="preserve">3200900370532</t>
  </si>
  <si>
    <t xml:space="preserve">2002อรวรรณ @ฐนัยรัตน์ 1002 รบกวนปฎิเสธเคสว่างงาน3200900370532 เนื่องจาก ผปต. ขึ้นทะเบียนว่างงานขณะเป็นผู้ประกันตนค่ะ/ขอบคุณค่ะ</t>
  </si>
  <si>
    <t xml:space="preserve">1012-69-BN-07-03-00006656</t>
  </si>
  <si>
    <t xml:space="preserve">ขวัญ สปย.ค่ะ รับแจ้งเขต 12 ใช่ไหมค่ะ เลขนี้นะ 1012-69-BN-07-03-00006656</t>
  </si>
  <si>
    <t xml:space="preserve">1310400153446</t>
  </si>
  <si>
    <t xml:space="preserve">Nongnoot1008 @ขวัญ สปย.ค่ะ รบกวนปรับจำนวนสิทธิ์ให้ถูกต้องจำนวน 3 รายค่ะ 1. ยุทธนา ปู่วัน 1500601121264 ผู้ประกันตนต้องได้สิทธิ์ 65 วันค่ะ 2. 1310400153446 นางสาวกัญญาภัสสรณ์ ผู้ประกันตนต้องได้สิทธิ์ 81 วันค่ะ 3. 1103703310801 น้ำผึ้ง พูลทองคำ ผู้ประกันตนต้องได้สิทธิ์ 77 วันค่ะ</t>
  </si>
  <si>
    <t xml:space="preserve">1500601121264</t>
  </si>
  <si>
    <t xml:space="preserve">1103703310801</t>
  </si>
  <si>
    <t xml:space="preserve">3150400028682</t>
  </si>
  <si>
    <t xml:space="preserve">Ry 2100 @1002 ปพรชนก @ฐนัยรัตน์ 1002 @ทับทิม 1002 อนุมัติว่างงานค่ะ นายจิตทิวัตถ์ อยู่คง 3150400028682 *ลจ.ตามเงินว่างงานค่ะ*</t>
  </si>
  <si>
    <t xml:space="preserve">1101800607692</t>
  </si>
  <si>
    <t xml:space="preserve">แอล1100 @7401 กีรติ @7401 โกวิท @jeab7401 @TK 7401 @7401ake รบกวนตัดจ่ายว่างงานคะ 1101800607692 นาย อโนชา แสงมาศ</t>
  </si>
  <si>
    <t xml:space="preserve">1709900991071</t>
  </si>
  <si>
    <t xml:space="preserve">Eak 1301 รบกวนเขต 3 วินิจฉัยว่างงาน 1709900991071 ปัณณธณ มรกต ปัจจุบันนานจ้างแจ้งออกแล้วครับ @1003 N’Cho🌎 @1003 ชนิตา @1003 นิตยา/ปย. @1003ชนะกานต์ @อรพิน (1003)</t>
  </si>
  <si>
    <t xml:space="preserve">14:34</t>
  </si>
  <si>
    <t xml:space="preserve">1549900349087</t>
  </si>
  <si>
    <t xml:space="preserve">สุธา 5400 @ขวัญ สปย.ค่ะ รบกวนสร้างคำสั่งจ่ายว่างงาน เลขบัตรผปต.1549900349087 นายเดชา ใจตั้ง รายงานตัว15/1/69 ค่ะ</t>
  </si>
  <si>
    <t xml:space="preserve">1401700132568</t>
  </si>
  <si>
    <t xml:space="preserve">น้อง1001 @1011 ณัฎศรา @1011 ทิพวรรณ @ben1011 @is/1011 @ชลธิชา 1011 รบกวนยกเลิกคำสั่งจ่ายของปี69ค่ะผปต.กลับเข้าทำงาน นางสาว รัชนีกร โควินทะสุด 1401700132568 ขอบคุณค่ะ</t>
  </si>
  <si>
    <t xml:space="preserve">1499900306249</t>
  </si>
  <si>
    <t xml:space="preserve">จุ๊4900 @1003 N’Cho🌎 @1003 นิตยา/ปย. รบกวนอนุมัติว่างงาน เลขบัตร 1499900306249</t>
  </si>
  <si>
    <t xml:space="preserve">1350600057564</t>
  </si>
  <si>
    <t xml:space="preserve">ฝนสปส.ศก. @1101 ภัสสร @1101อุเทศภา @Got 1101 รบกวนตัดจ่ายว่างงานค้างในระบบ นายทวีศักดิ์แหวนหล่อเลขบัตรประจำตัวประชาชน 1350600057564 ติดต่อเข้ามาอีกครั้งค่ะรบกวนด้วยนะคะ ขอบคุณค่ะ</t>
  </si>
  <si>
    <t xml:space="preserve">1200100460085</t>
  </si>
  <si>
    <t xml:space="preserve">2002อรวรรณ @3000 สุจิตรา รบกวนบันทึกเคสว่างงาน 1200100460085 ค่ะ/ขอบคุณค่ะ</t>
  </si>
  <si>
    <t xml:space="preserve">1409901504541</t>
  </si>
  <si>
    <t xml:space="preserve">4000-69-BN-07-03-00000363</t>
  </si>
  <si>
    <t xml:space="preserve">สุนทร4000 @ขวัญ สปย.ค่ะ @Bebe..สปย.💋💋 @Nong .สปย เลขรับแจ้ง 4000-69-BN-07-03-00000363 ของนางสาวภัทราวดี ธรรมมุลตรี 1-4099-01504-54-1 คำสั่งสร้างสิ้นสุด แต่พอสร้างใหม่ สร้างไม่ได้ รบกวนแอดมิน ด้วยนะครับผม🙏</t>
  </si>
  <si>
    <t xml:space="preserve">3530300226012</t>
  </si>
  <si>
    <t xml:space="preserve">5300น้ำ @2001 Mukthida @2001 จุฑามาศ ศรีราชา @สรัลภัทธ_2001 แจ้ง28/05/69 รบกวนตรวจสอบ และส่งคำสั่งจ่ายกรณีบำนาญ รายนี้ เดือน 3-4 /69 ผปต. ติดตามที่อุตรดิตถ์ 3530300226012 รุ่งนภา จันตะ๊สุรินทร์ การเงิน ขึ้น รออนุมัติจ่าย รบกวน ดำเนินการให้ด้วยนะคะ หากพบปัญหาติดต่อ 0879427973</t>
  </si>
  <si>
    <t xml:space="preserve">2530300011913</t>
  </si>
  <si>
    <t xml:space="preserve">สิวินีย์6700 @1902 ศรัณญู @ดวงกมล 1902 @พัชรา :1902 ว่างงานนายธีรศักดิ์ ก่อนสาย เลขบัตร 2530300011913 ช่วยตรวจสอบให้ด้วยค่ะ</t>
  </si>
  <si>
    <t xml:space="preserve">1321500019998</t>
  </si>
  <si>
    <t xml:space="preserve">2002-69-BN-07-03-00004103</t>
  </si>
  <si>
    <t xml:space="preserve">2100 จุฑารัตน์ *ประสานปิดเรื่องว่างงาน 1 รายคะ* ชื่อ ทิตสุดา ทองอ้ม เลขที่บัตร 1321500019998 เลขที่รับแจ้ง 2002-69-BN-07-03-00004103 @ขวัญ สปย.ค่ะ @ระพีพัฒน์ สปย. @พรพรรณ สปย.</t>
  </si>
  <si>
    <t xml:space="preserve">1460900109437</t>
  </si>
  <si>
    <t xml:space="preserve">ธนาพรรณ 5000 @2000 เกศสุดา รบกวนตัดจ่ายเงินว่างงานงวด พ.ค.69 ค่ะ 1460900109437 จิราภรณ์ ทรัพย์พงษ์ ขอบคุณค่ะ</t>
  </si>
  <si>
    <t xml:space="preserve">1759900309938</t>
  </si>
  <si>
    <t xml:space="preserve">์NooDee/7400 @1300 suweena @1300 Treekan @bump1300 @ศิริชัย 2400 รบกวนอนุมัติเคสว่างงาน 1759900309938 นางสาวผ่องพรรณ ภู่สาย ..ขอบคุณค่ะ</t>
  </si>
  <si>
    <t xml:space="preserve">3301800328348</t>
  </si>
  <si>
    <t xml:space="preserve">2100-69-BN-07-03-00003184</t>
  </si>
  <si>
    <t xml:space="preserve">Ry 2100 @ขวัญ สปย.ค่ะ ประสานสร้างงวดจ่ายว่างงาน นายอนุวัฒน์ ไพราม *3301800328348* เลขที่รับแจ้ง 2100-69-BN-07-03-00003184 *ช่วงวันที่ 19-26 เมย.69 = 8 วัน 1,113.20 บ* . เนื่องปป.ใส่วันที่กลับเข้าทำงานแล้ว ระบบไม่สร้างงวดจ่าย จ่าย *manual แล้ว 27/5/69*</t>
  </si>
  <si>
    <t xml:space="preserve">1102200086773</t>
  </si>
  <si>
    <t xml:space="preserve">1004-69-BN-07-03-00012370</t>
  </si>
  <si>
    <t xml:space="preserve">1004กัญญาณัฐ @ขวัญ สปย.ค่ะ รบกวนแก้ไขกรอบวันที่มีสิทธิและจำนวนวันที่มีสิทธิกรณีว่างงาน เลขประจำตัวประชาชน 1102200086773 เลขที่รับแจ้ง 1004-69-BN-07-03-00012370 รบกวนแก้ไขตามที่เขียนปากกาค่ะ กัญญาณัฐ เขตพื้นที่ 4 เจ้าของเรื่อง</t>
  </si>
  <si>
    <t xml:space="preserve">16:38</t>
  </si>
  <si>
    <t xml:space="preserve">1209700607921</t>
  </si>
  <si>
    <t xml:space="preserve">เรณู6400 @ขวัญ สปย.ค่ะ @Bebe..สปย.💋💋 @พรพรรณ สปย. @1000 วรารินทร์ รบกวนตรวจสอบผปต ราย สุภัค จันพระทัย เลขบัตร 1209301101101323 และนายบุญฤทธิ์ ในรัก เลขบัตร1209700607921 ขึ้นข้อมูล ไม่สามารถออกหนังสือแจ้งผลได้ เนื่องจากไม่พบข้อมูลคำสั่งจ่าย ผปต ตามคะขอบคุณคะ</t>
  </si>
  <si>
    <t xml:space="preserve">1180100002860</t>
  </si>
  <si>
    <t xml:space="preserve">กัญญาวีร์ 1800 @1009พิมพ์พร @tiwan1009 @วธิญา 1009 รบกวนสร้างคำสั่งจ่ายใหม่เป็นพร้อมเพย์ค่ะ วันนี้ผมแต่.มาติดต่อ ตรวจสอบแล้ววันนี้ผูกพร้อมเพย์แล้วค่ะ เลขบัตร 1180100002860 ขอบคุณค่ะ</t>
  </si>
  <si>
    <t xml:space="preserve">1830200002113</t>
  </si>
  <si>
    <r>
      <rPr>
        <sz val="9"/>
        <rFont val="Arial"/>
        <family val="0"/>
        <charset val="1"/>
      </rPr>
      <t xml:space="preserve">8301</t>
    </r>
    <r>
      <rPr>
        <sz val="9"/>
        <rFont val="Noto Sans CJK SC"/>
        <family val="2"/>
      </rPr>
      <t xml:space="preserve">〽️</t>
    </r>
    <r>
      <rPr>
        <sz val="9"/>
        <rFont val="Arial"/>
        <family val="0"/>
        <charset val="1"/>
      </rPr>
      <t xml:space="preserve">MaM @ขวัญ สปย.ค่ะ พี่ขวัญ รบกวนแจ้งบริษัทคืนคำสั่งจ่ายเคสนี้ให้หน่อยค่ะ หลังตี T แล้วคำสั่งหาย 8 วัน เหลือแค่(FT)เลขบัตร1830200002113 สุภาวดี ปล.เข้าไป ปป.แล้วก้อไม่กลับมาค่ะ</t>
    </r>
  </si>
  <si>
    <t xml:space="preserve">3110300154937</t>
  </si>
  <si>
    <t xml:space="preserve">กัญญาวีร์ 1800 @ขวัญ สปย.ค่ะ @ระพีพัฒน์ สปย. รบกวนช่วยตรวจสอบการสั่งจ่ายว่างงานรายนี้ 1 รายค่ะ เลขบัตร 3110300154937 ให้หน.ฝ่ายปป.แล้ว แต่คำสั่งจ่ายไม่ล๊อควันที่ให้ค่ะ ผปต.กลับเข้าทำงาน 17/03/69 ค่ะ รบกวนด้วยนะคะ</t>
  </si>
  <si>
    <t xml:space="preserve">3100200341441</t>
  </si>
  <si>
    <t xml:space="preserve">1400วราณี @1009พิมพ์พร @tiwan1009 @วธิญา 1009 เลขบัตร 3100200341441 เสรี หมอน้อย ปรับสถานะเป็นเสร็จสิ้นด้วยค่ะ ขอบคุณค่ะ (ขอบคุณ)</t>
  </si>
  <si>
    <t xml:space="preserve">17:47</t>
  </si>
  <si>
    <t xml:space="preserve">1409901337814</t>
  </si>
  <si>
    <t xml:space="preserve">2001-69-BN-07-00-00004596</t>
  </si>
  <si>
    <t xml:space="preserve">2001 จุฑามาศ ศรีราชา @ขวัญ สปย.ค่ะ รบกวนสร้างคำสั่งจ่ายตั้งแต่วันที่ 22/04/69 ถึง 1/05/69 จำนวนเป็น 0 บาท ไม่สามารถอนุมัติในระบบได้ค่ะ เลขบัตรประชาชน 1409901337814 นางสาวพิณณิตา พิชัยช่วง เลขที่รับแจ้ง 2001-69-BN-07-00-00004596 ขอบคุณค่ะ(ขอบคุณ)</t>
  </si>
  <si>
    <t xml:space="preserve">17:50</t>
  </si>
  <si>
    <t xml:space="preserve">3102000862377</t>
  </si>
  <si>
    <t xml:space="preserve">ขอนแก่น 4000 @ขวัญ สปย.ค่ะ รบกวนสร้างคำสั่งจ่ายค่ะ ปป.บันทึกรง.ตัวแล้ว ไม่มีคำสั่งช่วง4-21/3/69 นางกัลยาณิน เพชรตะกั่ว 3-1020-00862-37-7 ขอบคุณค่ะ</t>
  </si>
  <si>
    <t xml:space="preserve">1100400730127</t>
  </si>
  <si>
    <t xml:space="preserve">ขิม 1003 @8301 ทิพ THANIK รบกวนปิดเคสว่างงาน 1100400730127 นายณัฐพล จายะพันธ์</t>
  </si>
  <si>
    <t xml:space="preserve">1210300051294</t>
  </si>
  <si>
    <t xml:space="preserve">อรพิน (1003) @1008 Sukanya￼￼ @1008 patcharin @1008 พรนภา @1008 พรนภา @1008wipa รบกวนติดคำสั่งเรียกเงินคืน เลขที่รับแจ้ง 100868057723-71 รายนายสุวรรณ บุญเพ็ง เลขบัตร 1210300051294 เนื่องจากได้งานทำวันที่ 3/11/2568</t>
  </si>
  <si>
    <t xml:space="preserve">1101100243027</t>
  </si>
  <si>
    <t xml:space="preserve">สา 1004 @ขวัญ สปย.ค่ะ ปฏิเสธ R5 ไม่ได้ ขึ้นให้ติดต่อระบบ ปภัสร. บุตรหาญ เลข 1101100243027</t>
  </si>
  <si>
    <t xml:space="preserve">18:44</t>
  </si>
  <si>
    <t xml:space="preserve">3311100905628</t>
  </si>
  <si>
    <t xml:space="preserve">3100สุกฤตา สปส.บุรีรัมย์ รบกวนดูเคสตายนายปรีชา ทองคำสาร 3311100905628 ค่าทำศพ จ่ายไปแล้ว จะบันทึกจ่ายสงเคราะห์ตาย ขึ้นerror ไม่ผ่านเกณฑ์ เลขรับแจ้ง3100-69-BN-04-00-00000279. ปฏิเสธไปแล้วลองทำใหม่ก็ไม่ได้ค่า รบกวนดูให้ด้วยค่า</t>
  </si>
  <si>
    <t xml:space="preserve">2026-05-29</t>
  </si>
  <si>
    <t xml:space="preserve">1430600178671</t>
  </si>
  <si>
    <t xml:space="preserve">3200มือหนึ่งสร. @1100-@rt @แอล1100 รบกวนกรณีว่างงาน 2 รายครับ 14306-00178-671 และ 3320 200458-860</t>
  </si>
  <si>
    <t xml:space="preserve">1320500004841</t>
  </si>
  <si>
    <t xml:space="preserve">3200มือหนึ่งสร. @1103เกตุกนก/บางพลี @ณัฎฐจีรา 1103 รบกวนว่างงาน 1 รายครับ 13205 00004841</t>
  </si>
  <si>
    <t xml:space="preserve">1509901399088</t>
  </si>
  <si>
    <t xml:space="preserve">น้อง1001 @1008 Sukanya￼￼ @1008 patcharin @1008 พรนภา @1008wipa @Non 1008 รบกวนอนุมัติว่างงานนางสาว อลินญา คำวงษา 1509901399088 ขอบคุณค่ะ</t>
  </si>
  <si>
    <t xml:space="preserve">1509900478120</t>
  </si>
  <si>
    <t xml:space="preserve">ฐนัยรัตน์ 1002 @ขวัญ สปย.ค่ะ @พรพรรณ สปย. @ระพีพัฒน์ สปย. สร้างคำสั่งจ่ายเลขบัตร 1509900478120 ฉัตรชัย อุศรีษะ สร้างของวันที่ 4-22/3/69 ค่ะระบบจ่ายไม่ได้ค่ะ</t>
  </si>
  <si>
    <t xml:space="preserve">1248000005600</t>
  </si>
  <si>
    <t xml:space="preserve">1008 patcharin @ขวัญ สปย.ค่ะ ขออนุญาต ติดตามเรื่องของรายนี้คะ แจ้งไปครั้งแรก26/5/69 สปย. รับเรื่องแล้ว และได้ขอตารางนัดของกรมจัดเพิ่มเติมคะ เลขบัตรประชาชน 1248000005600 นางสาว สุกัญญา คำตัน ขึ้นทะเบียนว่างงานวันที่ 27/4/68 ไม่พบเลขที่ขึ้นทะเบียน รบกวนสร้างวันที่ขึ้นทะเบียนให้ด้วยค่ะ</t>
  </si>
  <si>
    <t xml:space="preserve">3471200879971</t>
  </si>
  <si>
    <t xml:space="preserve">4000-69-BN-07-00-00001442</t>
  </si>
  <si>
    <t xml:space="preserve">สุนทร4000 @ขวัญ สปย.ค่ะ @Bebe..สปย.💋💋 @Nong .สปย เลขรับแจ้ง 4000-69-BN-07-00-00001442 ของนายสันติ อุปโคตร 3-4712-00879-97-1 คำสั่งจ่ายไม่สร้างต่อ ครับผม รบกวนแอดมิน ด้วยนะครับผม🙏</t>
  </si>
  <si>
    <t xml:space="preserve">1309901035002</t>
  </si>
  <si>
    <t xml:space="preserve">4600 อนุสรา @Arm บางพลี 1103 รบกวนตรวจสอบอนุมัติว่างงานรายนายธวัชวงษ์ ฉับจันทึก เลขบัตร 1309901035002 ผปต.ตามเรื่องที่ สนง.ขอบคุณค่ะ</t>
  </si>
  <si>
    <t xml:space="preserve">3100502383325</t>
  </si>
  <si>
    <t xml:space="preserve">Nang1005 @1103 เพ็ญพร @1103เกตุกนก/บางพลี @Arm บางพลี 1103 @ณัฎฐจีรา 1103 @วรางคณา1103 รบกวนปิดเคสว่างงานค่ะ 3100502383325 นภสร ลินสายควน ขอบคุณค่ะ</t>
  </si>
  <si>
    <t xml:space="preserve">2369900019397</t>
  </si>
  <si>
    <t xml:space="preserve">2101 fafa @1010_อิทธิพล @Nart 1010 รบกวนอนุมัติกรณีว่างงาน 1 รายค่ะ นจ.เเจ้ง R เเล้ว เลขที่รับแจ้ง1010-69-BN-07-03-00007787 วันที่รับแจ้ง08/04/2569 09:54 วันที่ยื่น08/04/2569 เลขประจำตัวประชาชน/เลขที่บัตรประกันสังคม 2369900019397 ชื่อ-นามสกุล นางสาว ปวีณา จันทะราค เพศF - หญิง ขอบคุณค่ะ</t>
  </si>
  <si>
    <t xml:space="preserve">1200068035683</t>
  </si>
  <si>
    <t xml:space="preserve">b สปส.นนท์ 1200 @ขวัญ สปย.ค่ะ ขอความกรุณายกเลิกคำสั่ง คืนเงินเลขบัตร 3401600081038 รบกวนด่วนค่ะผต.ยื่นชราภาพที่เขต7และหยุดจ่าย ผตไม่ต้องคืนเงินค่ะ เขต7เช็คเงินแล้วไม่มีการจ่ายซ้ำค่ะ เลขแจ้ง1200068035683-71เคสปฏิเสธ จากสปส.นนท์ค่ะ</t>
  </si>
  <si>
    <t xml:space="preserve">3401600081038</t>
  </si>
  <si>
    <t xml:space="preserve">1104200040295</t>
  </si>
  <si>
    <t xml:space="preserve">Bowvy11 @3001คมกฤช @kid 3001 @สมคิด 3001 รบกวนปฏิเสธเคสว่างงานให้หน่อยค่ะ ตามรอบที่สอง เลขรับแจ้ง 300163004881 1104200040295 ชนากานต์ สมบัติหลาย</t>
  </si>
  <si>
    <t xml:space="preserve">1400900025098</t>
  </si>
  <si>
    <t xml:space="preserve">สุนทร4000 @1100 kusalin @1100-@rt @Natcha 1100 @แอล1100 ผปต.ตามกรณีว่างงานของนายทวนทอง พลแสน 1-4009-00025-09-8 086 242 0690</t>
  </si>
  <si>
    <t xml:space="preserve">1401700017149</t>
  </si>
  <si>
    <t xml:space="preserve">ขอนแก่น 4000 @ceewon พท. 9 @วธิญา 1009 @tiwan1009 ผปต.คืนเงินแล้วรบกวนอนุมัติว่างงานให้ นายอภิสิทธิ์ ผงษา 1-4017-00017-14-9 ขอบคุณค่ะ</t>
  </si>
  <si>
    <t xml:space="preserve">1100400063112</t>
  </si>
  <si>
    <t xml:space="preserve">1012-69-BN-07-03-00005816</t>
  </si>
  <si>
    <t xml:space="preserve">Bowvy11 @1012 ปรางจิต @ดารณี 1012 @ทศนันท์ 1012 @วันเพ็ญ สปส.1012 @อกนิษฐ์ สปส.1012 รบกวนปิดเรื่องว่างงานให้หน่อยคะ 1012-69-BN-07-03-00005816 1100400063112 รัชนีกร แซ่ลิ้ม</t>
  </si>
  <si>
    <t xml:space="preserve">3401000954863</t>
  </si>
  <si>
    <t xml:space="preserve">7401 กีรติ @ขวัญ สปย.ค่ะ @ระพีพัฒน์ สปย. รบกวนปรับคำสั่งจ่ายว่างงาน ให้เป็นจ่ายสำเร็จ ให้หน่อยค่ะ เนื่องจากต้อง ติด W เรียกเงินคืน ผู้ประกันตนกลับเข้าทำงาน เลขบัตร 3401000954863 นายดำรงค์ ชลไพร เลขรับแจ้ง 740165037281-71 เลขคำสั่งจ่าย 7401650178388 จำนวนเงิน 1787 บาท</t>
  </si>
  <si>
    <t xml:space="preserve">7401650178388</t>
  </si>
  <si>
    <t xml:space="preserve">1428700033442</t>
  </si>
  <si>
    <t xml:space="preserve">4200-69-BN-07-03-00000979;4200-69-BN-07-03-00001007;4200-69-BN-07-03-00001040</t>
  </si>
  <si>
    <t xml:space="preserve">4200 บุษย์น้ำทอง @ขวัญ สปย.ค่ะ @พรพรรณ สปย. @สรวีย์ สปย. @เอกรัตน์ สปย. @Bebe..สปย.💋💋 @Nong .สปย @ระพีพัฒน์ สปย. กรณีว่างงาน -เลขบัตร 1420901384482 ชื่อ วิรัญญา ถิ่นกระบือ เลขรับแจ้ง 4200-69-BN-07-03-00001007 -เลขบัตร 1428700033442 ชื่อ ชญานิศ พาบุดดา เลขรับแจ้ง 4200-69-BN-07-03-00001040 -เลขบัตร 1429900395438 ชื่อ ภูมินทร์ เหลาสุพะ เลขรับแจ้ง 4200-69-BN-07-03-00000979 ไม่สร้างคำสั่งจ่ายและขึ้นหน้</t>
  </si>
  <si>
    <t xml:space="preserve">1429900395438</t>
  </si>
  <si>
    <t xml:space="preserve">1420901384482</t>
  </si>
  <si>
    <t xml:space="preserve">1420900185001</t>
  </si>
  <si>
    <t xml:space="preserve">1461000201150</t>
  </si>
  <si>
    <t xml:space="preserve">4600 อนุสรา @1010_อิทธิพล รบกวนตรวจสอบอนุมัติว่างงานรายนางสาววิภาพร จันทะโสด เลขบัตร 1461000201150 ผปต.ตามเรื่องที่ สนง. ขอบคุณค่ะ</t>
  </si>
  <si>
    <t xml:space="preserve">3430200106563</t>
  </si>
  <si>
    <t xml:space="preserve">แอ้นท์ 4700 ค่ะ @2100 จุฑารัตน์ @2100_อัจฉรา @Ry 2100 @บุปผา2100 @ปลาดาว 2100 @ระยอง2100 รบกวน อนุมัติตัดจ่าย เคสว่างงาน เลข 3430200106563 ด้วยค่ะ (ผปต.ตาม) ขอบคุณค่ะ</t>
  </si>
  <si>
    <t xml:space="preserve">3101501020769</t>
  </si>
  <si>
    <t xml:space="preserve">ระยอง2100 ประสานเคสว่างงานของนายวิชัย พร้อมสิริสุข 3101501020769 เบอร์โทรผปต.0818395662 @2001 จุฑามาศ ศรีราชา @2001 Mukthida @สรัลภัทธ_2001 ขอบคุณคะ</t>
  </si>
  <si>
    <t xml:space="preserve">1450600250576</t>
  </si>
  <si>
    <t xml:space="preserve">ฐนัยรัตน์ 1002 @ขวัญ สปย.ค่ะ @พรพรรณ สปย. @ระพีพัฒน์ สปย. ชื่อ พงศ์พิสุทธิ์ ทาสี เลขบัตร 1450600250576 ระบบให้สิทธิไม่ถูกต้อง ผปต.ต้องได้สิทธ เหลืออีก61วันของปี2569 แต่ระบบให้แค่16วัน รบกวนแก้ไขค่ะ</t>
  </si>
  <si>
    <t xml:space="preserve">1103702949922</t>
  </si>
  <si>
    <t xml:space="preserve">ฐนัยรัตน์ 1002 @ขวัญ สปย.ค่ะ @พรพรรณ สปย. @ระพีพัฒน์ สปย. ชื่อ นางสาวปิยฉัตร ฝอยทอง เลขบัตร 1103702949922 สร้างคำสั่่งจ่ายวันที่6-16/2/69 ผปต.กลับมาทำงาน ระบบจ่ายไม่ได้ค่ะ</t>
  </si>
  <si>
    <t xml:space="preserve">1710800026448</t>
  </si>
  <si>
    <t xml:space="preserve">เพ็ญลักษณ์ 7100 @Jiraporn7000 ว่างงาน /สร้างคำสั่งจ่าย นายภควัต ธรรมอยู่ 1710800026448 โทรศัพท์ 0979569671 (ขอบคุณ)ขอบคุณค่ะ (ขอบคุณ)</t>
  </si>
  <si>
    <t xml:space="preserve">1420800066558</t>
  </si>
  <si>
    <t xml:space="preserve">4200 บุษย์น้ำทอง @ขวัญ สปย.ค่ะ @พรพรรณ สปย. @สรวีย์ สปย. @Bebe..สปย.💋💋 @Nong .สปย @เอกรัตน์ สปย.เลขรับเเจ้ง 420068011830-71 นางสาว นฤมล แสนพันธุ์ศิริ เลขบัตร1420800066558 รายงานตัวเเล้ววันที่ 5/5 เเต่ระบบไม่ดึงข้อมูล รบกวนเเก้ไขให้ด้วยค่ะ</t>
  </si>
  <si>
    <t xml:space="preserve">1139900477119</t>
  </si>
  <si>
    <t xml:space="preserve">bump1300 @Tagแค่เวลางานนะ1200 @b สปส.นนท์ 1200 @ลัดดา 1200 ผสานอนุมัติว่างานนายจ้างแจ้งออกแล้ว 11399 00477-119 กนกวรรณ พร้อมเพรียง</t>
  </si>
  <si>
    <t xml:space="preserve">3140800106940</t>
  </si>
  <si>
    <t xml:space="preserve">พิมพ์ ศสน. @Darin/7400 @์NooDee/7400 @สุภาศิณี (7400) @NooDee~7400 @Nokky 7400 รบกวน ตัดจ่ายว่างงานช่วง 16/11/2568-8/12/2569 3140800106940 ธงชัย พวงเนียม ขอบคุณค่ัะ</t>
  </si>
  <si>
    <t xml:space="preserve">1103701500239</t>
  </si>
  <si>
    <t xml:space="preserve">ฐนัยรัตน์ 1002 @ขวัญ สปย.ค่ะ @พรพรรณ สปย. @ระพีพัฒน์ สปย. ชื่อศุภวิชญ์ หมีปาน เลขบัตร 1103701500239 สร้างคำสั่งจ่าย 2-4 /3/69 ระบบสร้างไม่ได้ค่ะ ผปต.กลับมาทำงาน</t>
  </si>
  <si>
    <t xml:space="preserve">3501900535831</t>
  </si>
  <si>
    <t xml:space="preserve">1003-69-BN-07-03-00004122</t>
  </si>
  <si>
    <t xml:space="preserve">1003 นิตยา/ปย. @ขวัญ สปย.ค่ะ @ระพีพัฒน์ สปย. รบกวนสร้างคำสั่งจ่าย เลขรับแจ้ง 1003-69-BN-07-03-00004122 เลขบัตร 3501900535831 ชื่อ ชาญฤทธิ์ ตนมิตร ช่วงวันที่ 9/4/2569-30/4/2569 จำนวน 22 วันค่ะ</t>
  </si>
  <si>
    <t xml:space="preserve">1101400481586</t>
  </si>
  <si>
    <t xml:space="preserve">ฐนัยรัตน์ 1002 @ขวัญ สปย.ค่ะ @พรพรรณ สปย. @ระพีพัฒน์ สปย. ชื่อ นายธีรวัฒน์ คำพรรณ์ เลขบัตร 1101400481586 สร้างคำสั่งจ่าย 2 - 15 /3/ 69 ผปต.กลับมาทำงาน</t>
  </si>
  <si>
    <t xml:space="preserve">3700700251608</t>
  </si>
  <si>
    <t xml:space="preserve">1006-69-BN-07-03-00003968</t>
  </si>
  <si>
    <t xml:space="preserve">Ratchakorn 1006 @ขวัญ สปย.ค่ะ @ระพีพัฒน์ สปย. 1. กรณีว่างงาน 2. เลขประจำตัวประชาชน : 3700700251608 นางสาวอลิษา เปรมสง่า 3. เลขที่รับแจ้ง : 1006-69-BN-07-03-00003968 4. ปัญหาที่พบ : รบกวนแก้ไขจำนวนวันที่จ่ายจริง เป็น 90 วัน และจำนวนเงินอนุมัติเป็น 11,448.00 บาท 5. เจ้าของเรื่อง : รัชกร สปส.กทม.พท6 6. เบอร์โทรศัพท์ติดต่อกลับ : 081-4550757</t>
  </si>
  <si>
    <t xml:space="preserve">0703000039684</t>
  </si>
  <si>
    <t xml:space="preserve">3350800857412</t>
  </si>
  <si>
    <t xml:space="preserve">2002อรวรรณ @1003 นิตยา/ปย. รบกวนอนุมัติตัดจ่ายเคสว่างงาน 3350800857412 ค่ะ/ขอบคุณค่ะ</t>
  </si>
  <si>
    <t xml:space="preserve">1101800305335</t>
  </si>
  <si>
    <t xml:space="preserve">ป๋วย อำนาจเจริญ @1010_อิทธิพล @Nart 1010 รบกวนสร้างคำสั่งจ่ายกรณีว่างงาน ชื่อนางสาวเขมิกา สายแสง เลขบัตร 11018 00 305 335 ผู้ประกันตนตามเรื่องที่อำนาจเจริญ</t>
  </si>
  <si>
    <t xml:space="preserve">1539900428271</t>
  </si>
  <si>
    <t xml:space="preserve">ฉันทวดี 5300 @1008 Sukanya￼￼ @1008 patcharin @1008 พรนภา @1008wipa @Non 1008 @Nongnoot1008 @เอ 1008 รบกวนส่งคำสั่งจ่ายว่างงาน 1 ราย ค่ะ นายวีรวุฒิ ปาศิริ เลขบัตร 1539900428271 วันที่ 1/5/69 - 11/5/69 ขอบคุณค่ะ</t>
  </si>
  <si>
    <t xml:space="preserve">1369900384381</t>
  </si>
  <si>
    <t xml:space="preserve">4501 @วนิดา -สกท./สปย. @อิสรีย์/สปย. @เอกรัตน์ สปย. กรณีสงเคราะห์บุตร นายศราวุธ ทองวิไล 1369900384381 คำสั่งจ่าย หยุดจ่าย 2/2569 ผปต.ยังมึการนำส่งเงินสมทยอยู่ รบกวนด้วยนะค่ะ</t>
  </si>
  <si>
    <t xml:space="preserve">1330401615265</t>
  </si>
  <si>
    <t xml:space="preserve">2000-69-BN-07-03-00013072</t>
  </si>
  <si>
    <t xml:space="preserve">2000 เกศสุดา @ขวัญ สปย.ค่ะ ขอประสานกรณีว่างงานของจิรนันท์ แว่นเงิน 1330401615265 ระบบไม่สร้างคำสั่งจ่ายตามเลขรับ 2000-69-BN-07-03-00013072 ขอบพระคุณค่ะ</t>
  </si>
  <si>
    <t xml:space="preserve">3670700790755</t>
  </si>
  <si>
    <t xml:space="preserve">ณีรนุช สปส.นว. @1201 Supakanlaya @1201BBT @rose.1201 รบกวนสาขาบางบัวทองอนุมัติเคสว่างงาน น.ส.ดลหทัย อ่อนแปร 3670700790755 ผู้ประกันตนมาตามเงินว่างงานค่ะ ขอบคุณค่ะ</t>
  </si>
  <si>
    <t xml:space="preserve">1139600105267</t>
  </si>
  <si>
    <t xml:space="preserve">1200-69-BN-07-00-00004184</t>
  </si>
  <si>
    <t xml:space="preserve">Tagแค่เวลางานนะ1200 @ขวัญ สปย.ค่ะ @ระพีพัฒน์ สปย. กรณีว่างงาน 1139600105267 นางสาวบริมาส อินลวง เลขรับแจ้ง 1200-69-BN-07-00-00004184 ปัญหา ผปต.มีสิทธิรับเงินถึงวันที่ 3/7/2569 87วัน (ปี69รับมาแล้ว3วัน)</t>
  </si>
  <si>
    <t xml:space="preserve">1550400055914</t>
  </si>
  <si>
    <t xml:space="preserve">4400-69-BN-07-03-00000406</t>
  </si>
  <si>
    <t xml:space="preserve">แอน5400 @Ple 4400 @Wuttichat 4400 @พิทยา4400 รบกวนตรวจสอบกรณีว่างงานกิตติก้อง ทิพย์น้อย 1550400055914 เลขที่รับแจ้ง 4400-69-BN-07-03-00000406 ระบบขึ้นสถานะ เสร็จสิ้น แต่ยังจ่ายเงินไม่ครบ ขอบคุณมากค่ะ</t>
  </si>
  <si>
    <t xml:space="preserve">1139900207952</t>
  </si>
  <si>
    <t xml:space="preserve">3000ณัฐชนัญ /สปส นม @อกนิษฐ์ สปส.1012 @วันเพ็ญ สปส.1012 @1012 ปรางจิต เคสว่างงาน ธานุวัฒน์ ชิณรินทร์ 1139900207952 เนื่องจากผปต.ไม่ได้ผูกพร้อมเพย์ ขอปป.วิธีการรับเงินผ่านธ.ไทยพาณิชย์ 372-278810-2 ตามที่แจ้งไว้ในจัดหางานค่ะ ผปต.ตามเงินค่ะ</t>
  </si>
  <si>
    <t xml:space="preserve">1450300088609</t>
  </si>
  <si>
    <t xml:space="preserve">1010_อิทธิพล @2101 fafa @2101 ธิดารัตน์ @2101กชกร @ปวีณ์ริศา 2101 @2101จิดาภา @2101กชกร ประสานจังหวัดระยอง สาขาปลวกแดง ผปต.มาตามเงินว่างงาน ใช้บัญชีพร้อมเพย์เลขบัตรประชาชาน ในระบบใส่รับ สนง. 1450300088609 นาย พงษ์ศักดิ์ ทัพวิเศษ</t>
  </si>
  <si>
    <t xml:space="preserve">1100201003292</t>
  </si>
  <si>
    <t xml:space="preserve">7301ศศิกาญจน์ @1006 อุษณี @1006-รัชพล คนว่างงาน @1006สุธนา @BIAB1006 @Jutharat1006 @Phat 1006 ผปต.ติดตามเงินว่างงานรอบเดือนเมย. 1-19 /4/69 รอบสุดท้าย ระบบขึ้นสถานะเสร็จสิ้น รบกวนปลดสถานะ จ่ายส่วนที่เหลือให้ด้วยนะคะ ผปต.ชื่อ นายธนฉัตร สติมานนท์ 1100201003292 รับแจ้ง 1006-69-ฺBN-07-03-00001141 ขอบคุณค่ะ</t>
  </si>
  <si>
    <t xml:space="preserve">3440900879140</t>
  </si>
  <si>
    <t xml:space="preserve">Ry 2100 *3440900879140* ดาววิภา บุตรพรม</t>
  </si>
  <si>
    <t xml:space="preserve">1930600156729</t>
  </si>
  <si>
    <t xml:space="preserve">พิมพ์ ศสน. @2400 ว่านทิพย์ รบกวนอนุมัติว่างงาน 1930600156729 พรประภา แซ่อู๋ ขอบคุณค่ะ</t>
  </si>
  <si>
    <t xml:space="preserve">12:19</t>
  </si>
  <si>
    <t xml:space="preserve">3110300412359</t>
  </si>
  <si>
    <t xml:space="preserve">พิมพ์ ศสน. @1100 kusalin @1100-@rt @Natcha 1100 @แอล1100 รบกวนตัดจ่ายว่างงาน 1 วันค่ะ 3110300412359 นางสาว บุญมา ศรีเปี่ยม ขอบคุณค่ะ</t>
  </si>
  <si>
    <t xml:space="preserve">3450900297736</t>
  </si>
  <si>
    <t xml:space="preserve">กัญญาวีร์ 1800 @1002 ปพรชนก @ฐนัยรัตน์ 1002 @ทับทิม 1002 รบกวนปรับสถานะ 1 รายค่ะ ขึ้นเสร็จสิ้น เลขบัตร 3450900297736 ขอบคุณค่ะ</t>
  </si>
  <si>
    <t xml:space="preserve">3360600339728</t>
  </si>
  <si>
    <t xml:space="preserve">2101 fafa @1003 N’Cho🌎 @1003 ชนิตา @1003 นิตยา/ปย. @1003ชนะกานต์ @1003สมฤทัย @Jaa1003 @ขิม 1003 @มะลิ1003 @อรพิน (1003) @ใจ1003 รบกวนอนุมัติกรณีว่างงาน 2 รายค่ะ 1. ชื่อ - นามสกุล : นางสาวบุญทัน วงศ์สมบัติ เลขขึ้นทะเบียน : 2569050500355055 วันที่ขึ้นทะเบียน : 05/05/2569 สำนักงานจัดหางาน : สำนักงานจัดหางานกรุงเทพมหานครพื้นที่ ๑๐ (เบอร์โทร 0-2617-6567 ) สำนักงานประกันสังคม : สำนักงานประกันสังคมกรุงเท</t>
  </si>
  <si>
    <t xml:space="preserve">1411300027252</t>
  </si>
  <si>
    <t xml:space="preserve">1479900779805</t>
  </si>
  <si>
    <t xml:space="preserve">2101กชกร @อ้อ4700 @แอ้นท์ 4700 ค่ะ เคสติด T ชื่อ อรสา คลังแก้ว เลขบัตร 1479900779805 ขอเปลี่ยนบัญชีรับเงินเป็นบัญชีธนาคารกรุงไทย เลขที่ 6646251746 เบอร์ติดต่อกลับ 0657087616</t>
  </si>
  <si>
    <t xml:space="preserve">3650800806254</t>
  </si>
  <si>
    <t xml:space="preserve">Unknown @ทศนันท์ 1012 ผตป.ตามว่างงาน 3650800806254 นาง ศิริธร อุณจักร ขอบคุณค่ะ</t>
  </si>
  <si>
    <t xml:space="preserve">3210200337460</t>
  </si>
  <si>
    <t xml:space="preserve">Ry 2100 @ขวัญ สปย.ค่ะ ประสานสร้างคำสั่งจ่ายว่างงานนายพงษ์ไพร ทรงศิริ *3210200337460* เลขที่รับแจ้ง 210068050096-71 สร้างคำสั่งช่วง *26-30 พย.68 =5ว.1,500* บ.และ สร้างคำสั่งจ่ายช่วง *1-21 ธค.68=21 ว.6,300 บ.* เนื่องจากแก้ไขจากสถานะเสร็จสิน เป็นจ่ายไม่หมดแล้ว ระบบไม่สามารถบันทึกรายงานตัวได้ *จ่าย manual แล้ว วันนี้* ขอบคุณค่ะ (hands together)</t>
  </si>
  <si>
    <t xml:space="preserve">3410400001404</t>
  </si>
  <si>
    <t xml:space="preserve">bump1300 @7301ศศิกาญจน์ ประสานอนุมัติว่างาน 34104 00001-404 นางสาวพรชนก แสนมงคล ขอบคุณคะ</t>
  </si>
  <si>
    <t xml:space="preserve">1929900475437</t>
  </si>
  <si>
    <t xml:space="preserve">9200-69-BN-05-00-00000131</t>
  </si>
  <si>
    <t xml:space="preserve">khrongsit 9200 @ขวัญ สปย.ค่ะ @สมใจ สปย. @วนิดา -สกท./สปย. @nira สปย. กรณีสงเคราะห์บุตร ชื่อนางสาวละอองทราย กลิ่นเขียว เลขบัตร 1929900475437 ดึงข้อมูลการจ่ายสงเคราะห์ที่ผ่านมา เนื่องจากไม่สามารถบันทึกจ่ายต่อได้ รบกวนหน่อยครับลูกจ้างโทรตามหลายรอบแล้วครับ จะวินิจฉัยจ่ายต่อ เลขที่รับแจ้ง 9200-69-BN-05-00-00000131 เลขบุตร 1419903447099 เลขTicket 2778 ยังไม่ได้ดำเนินการใดๆ ทั้งสิ้นจนถึงทุกวันนี้ลูกจ้างโ</t>
  </si>
  <si>
    <t xml:space="preserve">1419903447099</t>
  </si>
  <si>
    <t xml:space="preserve">1529900406978</t>
  </si>
  <si>
    <t xml:space="preserve">1003-69-BN-07-03-00016727</t>
  </si>
  <si>
    <t xml:space="preserve">1003 นิตยา/ปย. @ขวัญ สปย.ค่ะ @ระพีพัฒน์ สปย. . รบกวนสร้างคำสั่งจ่าย เลขรับแจ้ง 1003-69-BN-07-03-00016727 เลขบัตร 1529900406978 ชื่อ นางสาว พรทิพย์ วงศ์เปี้ย เนื่องจากระบบไม่สร้างคำสั่งจ่าย</t>
  </si>
  <si>
    <t xml:space="preserve">1209000094727</t>
  </si>
  <si>
    <t xml:space="preserve">2002อรวรรณ @สา 1004 รบกวนบันทึกเคสว่างาน 1209000094727 นายจ้างแจ้งออกแล้วจร้า/ขอบคุณค่ะ+</t>
  </si>
  <si>
    <t xml:space="preserve">3120100011831</t>
  </si>
  <si>
    <t xml:space="preserve">ฐนัยรัตน์ 1002 @ชลธิชา 1011 @is/1011 ชื่อเมฆา ขัติยะวงศา เลขบัตร 3120100011831 ปิดเคสให้หน่อยค่ะ เลขรับแจ้ง 101168019436-71 ขอบคุณค่ะ</t>
  </si>
  <si>
    <t xml:space="preserve">3830300223223</t>
  </si>
  <si>
    <t xml:space="preserve">7301ศศิกาญจน์ @1201 Supakanlaya @1201BBT @rose.1201 ผปต ตามว่างงานกรณีเงินไม่เข้าค่ะ ชื่อ คุณสมยศ รอบรู้ 3830300223223 รบกวนโทรกลับแจ้งผปต.ด้วยค่ะ 0633173888 ขอบคุณค่ะ</t>
  </si>
  <si>
    <t xml:space="preserve">1670700215045</t>
  </si>
  <si>
    <t xml:space="preserve">Arm บางพลี 1103 @2000 ฐิตินันท์ @2000 ณัฐจิรพัส @2000 ธนารีย์ @2000 เกศสุดา @อานนท์ 2000 รบกวนอนุมัติว่างงาน 1 เคสครับ 1670700215045 ธัญญพร อ่างหิรัญ ขอบคุณครับ</t>
  </si>
  <si>
    <t xml:space="preserve">1330400569634</t>
  </si>
  <si>
    <t xml:space="preserve">ฝนสปส.ศก. @1103 เพ็ญพร @1103เกตุกนก/บางพลี @วรางคณา1103 @วรางคณา1103 @1103 เพ็ญพร @ณัฎฐจีรา 1103 ผู้ประกันตนชื่อนางสาวพลอยฝน ใจมั่นเลขบัตรประจำตัวประชาชน 1330-400-569 634 รบกวนอนุมัติตัดจ่ายกรณีว่างงานให้กับผู้ประกันตนด้วยนะคะขอบคุณค่ะ</t>
  </si>
  <si>
    <t xml:space="preserve">1349901013335</t>
  </si>
  <si>
    <t xml:space="preserve">3401 ฐิติการ @ขวัญ สปย.ค่ะ รบกวนสร้างงวดจ่ายให้ด้วยคะ 1/4/69-10/4/69 รายนายบุญประเสริฐ วงศฺใหญ่ เลขบัตร 1349901013335 ขอบคุณคะ</t>
  </si>
  <si>
    <t xml:space="preserve">1340900281133</t>
  </si>
  <si>
    <t xml:space="preserve">3401-69-BN-07-03-000003566</t>
  </si>
  <si>
    <t xml:space="preserve">3401 ฐิติการ @ขวัญ สปย.ค่ะ รบกวนแก้ไขจำนวนวันที่อนุมัติจ่ายจริงราย นางสาวชลธิชา ศรีสุข เลขบัตร 1340900281133 เลขรับแจ้ง 3401-69-bn-07-03-000003566 (มีสิทธิรับอีก 80 วัน ระบบแจ้งเหลือ 6 วัน) ขอบคุณคะ</t>
  </si>
  <si>
    <t xml:space="preserve">0703000003566</t>
  </si>
  <si>
    <t xml:space="preserve">0703000070064</t>
  </si>
  <si>
    <t xml:space="preserve">1006-69-BN-07-03-00007006</t>
  </si>
  <si>
    <t xml:space="preserve">Ratchakorn 1006 @ขวัญ สปย.ค่ะ @ระพีพัฒน์ สปย. 1. กรณีว่างงาน 2. เลขประจำตัวประชาชน : 1430301354281 นางสาวปณดา วิถมปัด 3. เลขที่รับแจ้ง : 1006-69-BN-07-03-00007006 4. ปัญหาที่พบ : ผปต.ขึ้นทะเบียน 2 รอบ รอบแรกใช้สิทธิปี 69 ไป 21 วัน เหลือสิทธิอีก 69 วัน รอบที่สองขึ้นเมื่อ 18/05/69 รบกวนปรับจำนวนอนุมัติเป็น 69 วัน และจำนวนเงินอนุมัติ 8,280.00 บาท และช่วงวันที่สิ้นสุดสิทธิเป็นวันที่ 25/07/69 5. เจ้าขอ</t>
  </si>
  <si>
    <t xml:space="preserve">1430301354281</t>
  </si>
  <si>
    <t xml:space="preserve">1379900195448</t>
  </si>
  <si>
    <t xml:space="preserve">3700 ปย. @1012 ปรางจิต @ดารณี 1012 @วันเพ็ญ สปส.1012 @อกนิษฐ์ สปส.1012 @ทศนันท์ 1012 รบกวนอนุมัติกรณีว่างงาน นายมนตรี อ่อนชาติ เลขบัตรประชาชน 13799-00195-448 ผู้ประกันตนมาติดตามเรื่องที่อำนาจเจริญครับ</t>
  </si>
  <si>
    <t xml:space="preserve">1103602586455</t>
  </si>
  <si>
    <t xml:space="preserve">1400จอย @ขวัญ สปย.ค่ะ @Bebe..สปย.💋💋 @Nong .สปย @พรพรรณ สปย. สอบถามเกี่ยวกับสงเคราะห์บุตรงวด11/2568 ที่ขึ้นสถานะหยุดจ่าย เลขบัตรลูกจ้าง 1103602586455 นายคงฤทธิ์ เจริญสม ส่งไปทุกช่องทางที่กรมแจ้ง ดำเนินการยังไงดีค่ะพี่ ลูกจ้างมาที่สำนักงานรอบ 6แล้วค่ะ</t>
  </si>
  <si>
    <t xml:space="preserve">3769900299866</t>
  </si>
  <si>
    <t xml:space="preserve">b สปส.นนท์ 1200 @1002 ปพรชนก รบกวนอนุมัติว่างงานขึ้น17/4/69 เลขบัตร 3769900299866 บุษกร สินประเสริฐ ตามเรื่องขอบคุณค่ะ</t>
  </si>
  <si>
    <t xml:space="preserve">1319900541397</t>
  </si>
  <si>
    <t xml:space="preserve">1008 Sukanya￼￼ @ขวัญ สปย.ค่ะ รบกวนปรับสถานะว่างานค่ะผู้ประกันตนใช้สิทธิ์ต้นปี 69 ไปแล้ว8 วัน เหลืออีก82 วัน (14/5/69-3/7/69) งานวินิจฉัยให้สิทธิ์ไม่ถูกต้อง ชื่ออรรถนนท์ นุชนงค์ เลขบัตรประชาชน 1319900541397 คะ</t>
  </si>
  <si>
    <t xml:space="preserve">3650500160740</t>
  </si>
  <si>
    <t xml:space="preserve">ขุนเจิด6500 @ขวัญ สปย.ค่ะ @ระพี ติด w เรียกเงินคืนแล้วจุดทศนิยมไม่ตรงเลขรับแจ้ง 6500 68 022-808-71ชื่อผู้ประกันตนนางน้ำฝน ธรรมพิทักษ์เดช เลขบัตรประจำตัวประชาชน 36505-0016-0740ขอบคุณครับ</t>
  </si>
  <si>
    <t xml:space="preserve">1329900869601</t>
  </si>
  <si>
    <t xml:space="preserve">3200มือหนึ่งสร. @1301 วาสนา @1301ระพีพรรณ @Eak 1301 @Thararat1301 รบกวนสาขาคลองหลวงเปิดอนุมัติว่างงานครับ 13299 00869-601 นายจ้างแจ้งออกแล้ว</t>
  </si>
  <si>
    <t xml:space="preserve">1349900043401</t>
  </si>
  <si>
    <t xml:space="preserve">ป๋อมแป๋ม 3400 (บำนาญ) @2000 ฐิตินันท์ @2000 ณัฐจิรพัส @2000 ธนารีย์ @2000 เกศสุดา @62000ประไพร @อานนท์ 2000 สปส ชลบุรี ผปต ตามเรื่องว่างงานระบุติดต่อนายจ้างไม่ได้ 1349900043401 โทร 0947393502</t>
  </si>
  <si>
    <t xml:space="preserve">2570101043513</t>
  </si>
  <si>
    <t xml:space="preserve">Tagแค่เวลางานนะ1200 @2700 ทิพย์สุคนธ์ @27000นาย รบกวนอนุมัติเคสว่างงานหรือปิดเรือ่ง 2570101043513 สุปราณี แซ่ลิ้ว ด้วยครับ นนทบุรีจะดำเนินการต่อ</t>
  </si>
  <si>
    <t xml:space="preserve">1101800168515</t>
  </si>
  <si>
    <t xml:space="preserve">3000ณัฐชนัญ /สปส นม @Tagแค่เวลางานนะ1200 เคสว่างงาน พรพรรณ บุญพุฒ 1101800168515 ตัดจ่ายเงินงวดสุดท้ายค่ะ</t>
  </si>
  <si>
    <t xml:space="preserve">3800400916026</t>
  </si>
  <si>
    <t xml:space="preserve">Tagแค่เวลางานนะ1200 @1004 ปัทมา @1004 วนิดา @1004กัญญาณัฐ @Nah1004 @Thanaphon 1004 @นก 1004 @เจเจ 1004 @สปส.1004 รบกวนอนุมัติเคสว่างงานหรือปิดเรื่อง 3800400916026 รุ่งอรุณ พรปัญญานุรักษ์ ด้วยครับ นนทบุรีจะดำเนินการต่อ</t>
  </si>
  <si>
    <t xml:space="preserve">1739900410981</t>
  </si>
  <si>
    <t xml:space="preserve">พา 7300 นครปฐม @1003 N’Cho🌎 @1003 ชนิตา @1003 นิตยา/ปย. @1003ชนะกานต์ @Jaa1003 ตามกรณีว่างงานของงสาววันวิษา ดีพรม เลขบัตร 1739900410981 ใช้เลขบัญชี ธ.กรุงไทย แต่ทางเขตบันทึกผิดเป็น ธ.กสิกรฯ ให้โอนเงินเข้า ธ.กรุงไทย เลขที่บัญชี 7530626469 และยกเลิกการจ่ายเงิน 1/5/69 เนื่องจากกลับเข้าทำงานค่ะ</t>
  </si>
  <si>
    <t xml:space="preserve">1250100127769</t>
  </si>
  <si>
    <t xml:space="preserve">มะลิ1003 @ขวัญ สปย.ค่ะ เลขรับแจ้ง1003-69-BN-07-03-00016728 เลขบัตร 1250100127769 นายกรณ์ นิสยัยต์ สร้างคำสั่งจ่ายให้ด้วยนะ</t>
  </si>
  <si>
    <t xml:space="preserve">1640600096036</t>
  </si>
  <si>
    <t xml:space="preserve">1100-@rt @ขวัญ สปย.ค่ะ @ระพีพัฒน์ สปย. 1640600096036 สุปราณี ทาจาก รับแจ้ง 110068108888-71 ยกเลิกคำสั่งจ่ายช่วง 1-5/5/69 เพื่อแก้ไขวิธีรับเงินแต่คำสั่งจ่ายไม่มาครับ</t>
  </si>
  <si>
    <t xml:space="preserve">1102002215003</t>
  </si>
  <si>
    <t xml:space="preserve">Phat 1006 1102002215003 ผปต.สงสัยเงินว่างงานที่เข้าค่ะ และช่วยดำเนินการแก้ไขฐานคำนวณเป็น 17500 ทั้ง3เดือนค่ะ เนื่องจากเงินที่ระบบดึงมาผิดค่ะ ติดต่อกลับเบอร์ 062-7439292 ด้วยค่ะ เพื่อดำเนินการคืนเงินหรือหักกลบค่ะ @1008 Sukanya￼￼ @1008 patcharin @1008 พรนภา @1008wipa @1008wipa @Non 1008 @Nongnoot1008 @เอ 1008</t>
  </si>
  <si>
    <t xml:space="preserve">1929901879787</t>
  </si>
  <si>
    <t xml:space="preserve">khrongsit 9200 @อิสรีย์/สปย. @เอกรัตน์ สปย. รบกวนสร้างคำสั่งจ่ายกรณีสเงคราะห์บุตร ลูกจ้างนายพลากร เกตุทอง เลขบัตร 1929900304276 เลขที่รับแจ้ง 920068007517-51 เลขบุตร 1929901879787</t>
  </si>
  <si>
    <t xml:space="preserve">1929900304276</t>
  </si>
  <si>
    <t xml:space="preserve">1329901179918</t>
  </si>
  <si>
    <t xml:space="preserve">bump1300 @เอ 1008 @Nongnoot1008 @1008 Sukanya￼￼ @1008 patcharin ประสานว่างงาน กดคำสั่งส่งการเงินเลขบัตร 13299 01179 918 นางสาวนันทนา เดชไธสงค์</t>
  </si>
  <si>
    <t xml:space="preserve">1729800167554</t>
  </si>
  <si>
    <t xml:space="preserve">2002อรวรรณ @1102 จรียาภรณ์ รบกวนพิจารณาเคสว่างงาน1729800167554 นายจ้างแจ้งออกแล้วจร้า</t>
  </si>
  <si>
    <t xml:space="preserve">15:39</t>
  </si>
  <si>
    <t xml:space="preserve">2130200020353</t>
  </si>
  <si>
    <t xml:space="preserve">1002-69-BN-07-03-00012345</t>
  </si>
  <si>
    <t xml:space="preserve">Ry 2100 @1002 ปพรชนก @ฐนัยรัตน์ 1002 @ทับทิม 1002 ประสานอนุมัติว่างงานค่ะ *นายอิทธิชัย หงษ์หนึ่ง 2130200020353 เลขที่รับแจ้ง 1002-69-BN-07-03-00012345 ขอบคุณค่ะ*</t>
  </si>
  <si>
    <t xml:space="preserve">1101100212849</t>
  </si>
  <si>
    <t xml:space="preserve">Chonlada1101 @1010_อิทธิพล @Nart 1010 1101100212849 ภัทรวดี แสงระยับ ประสานเขตพื้นที่ 10 สร้างคำสั่งจ่ายเดือน มีนา ค่ะ</t>
  </si>
  <si>
    <t xml:space="preserve">1209400013465</t>
  </si>
  <si>
    <t xml:space="preserve">2001 จุฑามาศ ศรีราชา รบกวนตรวจสอบกรณีว่างงาน ผู้ประกันตนมาตามหลายรอบแล้วค่ะ 1209400013465 กัญญาพัชร์ ไชยญา เบอร์ 0882094838 0941174924 @b สปส.นนท์ 1200 @Tagแค่เวลางานนะ1200 @ลัดดา 1200</t>
  </si>
  <si>
    <t xml:space="preserve">3470300221178</t>
  </si>
  <si>
    <t xml:space="preserve">แอ้นท์ 4700 ค่ะ @1300 suweena @1300 Treekan @1300 อัญชลี รบกวน ตรวจสอบ อนุมัติ ตัดจ่าย เคสว่างงาน 3470300221178 นงษ์นุช มุศิริ ด้วยค่ะ (ผปต.ตาม) ขอบคุณค่ะ</t>
  </si>
  <si>
    <t xml:space="preserve">1730701014824</t>
  </si>
  <si>
    <t xml:space="preserve">สา 1004 @ขวัญ สปย.ค่ะ จะยกเลิก w สคบ.เพราะแก้ไขฐาน ของ วราภรณ์ สมบูญบัติ เลข 1730701014824 ยกเลิกไม่ได้ขึ้นว่าคืนเงินแล้วแต่ผปต.ยังไม่ได้คืนคะ</t>
  </si>
  <si>
    <t xml:space="preserve">1139600137720</t>
  </si>
  <si>
    <t xml:space="preserve">6001-69-BN-07-03-00000535</t>
  </si>
  <si>
    <t xml:space="preserve">Bobby6001 @ขวัญ สปย.ค่ะ สร้างงวดจ่ายว่างงานด้วยครับ เลขบัตร 1139600137720 รับแจ้ง 6001-69-BN-07-03-00000535 งวดจ่ายวันที่ 7-30เมย.69</t>
  </si>
  <si>
    <t xml:space="preserve">16:28</t>
  </si>
  <si>
    <t xml:space="preserve">1102001931872</t>
  </si>
  <si>
    <t xml:space="preserve">Chonlada1101 @1004 ปัทมา @1004 วนิดา @1004กัญญาณัฐ @Nah1004 @Thanaphon 1004 @นก 1004 @ปทิตตา1004 @สปส.1004 @สา 1004 @เจเจ 1004 รบกวนเขต 4 อนุมัติว่างงาน นางสาวฟารีดา เหลืองทอง 1102001931872 ค่ะ</t>
  </si>
  <si>
    <t xml:space="preserve">1329900283339</t>
  </si>
  <si>
    <t xml:space="preserve">3200มือหนึ่งสร. @1008 patcharin @1008 พรนภา กรณีว่างงานผู้ประกันตนส่งเลขบัญชีเพื่อโอนใหม่ (ติดT) ครับ 1329900 283-339 ธนาคารไทยพาณิชย์เลขบัญชี 959-244-7461 ครับ</t>
  </si>
  <si>
    <t xml:space="preserve">1320600170271</t>
  </si>
  <si>
    <t xml:space="preserve">3200มือหนึ่งสร. @1101 ภัสสร @1101 อัจฉรีย์ กรณีว่างงานพู่กันตนรายงานตัวเดือนเมษายนพฤษภาคมแล้วยังไม่ได้รับเงินครับ 13206 00170-271 ครับ</t>
  </si>
  <si>
    <t xml:space="preserve">1449900567042</t>
  </si>
  <si>
    <t xml:space="preserve">1101-69-BN-07-03-00005197</t>
  </si>
  <si>
    <t xml:space="preserve">Chonlada1101 @ขวัญ สปย.ค่ะ @Bebe..สปย.💋💋 @Nong .สปย @พรพรรณ สปย. @1000 ชณิการ์ สปย. @ระพีพัฒน์ สปย. รบกวน สปย.ช่วยตรวจตรวจสอบ 1449900567042 นางสาวปิยธิดา สุริยะ ค่ะ สิทธิ 90 วัน ใช้ไป 17 วันค่ะ แต่เลขรับแจ้ง 1101-69-BN-07-03-00005197 สิทธิเหลือ 69 วันค่ะ</t>
  </si>
  <si>
    <t xml:space="preserve">1100200992586</t>
  </si>
  <si>
    <t xml:space="preserve">2401-69-BN-07-03-00002910</t>
  </si>
  <si>
    <t xml:space="preserve">meaw2401 @ขวัญ สปย.ค่ะ รบกวนตรวจสอบและสร้างคำสั่งจ่ายกรณีว่างงานของน.ส.ณัฐนันท์ วานิชสันติธนโชติ เลขบัตรฯ 1100200992586 เลขรับแจ้ง 2401-69-BN-07-03-00002910 ได้รับสิทธิกรณีว่างงาน 1-7/12/68 ระบบสร้างคำสั่งวันที่ 1-4/12/68 รบกวนสร้างคำสั่งเพิ่มเติมวันที่ 5-7/12/68 เพื่อหักกลบเนื่องจากเลขรับแจ้งเดิมให้สิทธิเกินวันที่ได้รับสิทธิ ขอบคุณค่ะ</t>
  </si>
  <si>
    <t xml:space="preserve">2026-05-30</t>
  </si>
  <si>
    <t xml:space="preserve">6016702385837</t>
  </si>
  <si>
    <t xml:space="preserve">JAme 5000 @เรณู6400 @ศิริวรรณ (6400) @วลัยลักษณ์6400 ผปต.มารายงานตัวที่เชียงใหม่ บันทึกวันที่รายงานตัวให้แล้ว รบกวนสร้างคำสั่งจ่ายส่งการเงินค่า เลขบัตร 6016702385837 นาง MERLA FAY ORDONEZ และ เลขบัตร 6016702385012 นาย SOLITAIRE RAY BAJA ขอบคุณค่ะ</t>
  </si>
  <si>
    <t xml:space="preserve">6016702385012</t>
  </si>
  <si>
    <t xml:space="preserve">1509900258260</t>
  </si>
  <si>
    <t xml:space="preserve">5000-69-BN-07-03-00010373</t>
  </si>
  <si>
    <t xml:space="preserve">JAme 5000 @ขวัญ สปย.ค่ะ รบกวนแก้ไขสิทธิที่จะได้รับกรณีว่างงานค่ะ ผปต.ใช้สิทธิปี69 ไปแล้ว 36 วัน คงเหลือที่จะได้รับ 144 วัน เลขบัตร 1509900258260 นันท์ธนัษฐ์ ชัยมงคล เลขที่รับแจ้ง 5000-69-BN-07-03-00010373 ขอบคุณค่ะ</t>
  </si>
  <si>
    <t xml:space="preserve">1660700124350</t>
  </si>
  <si>
    <t xml:space="preserve">ขุนเจิด6500 @ขวัญ สปย.ค่ะ ติด w ว่างงานแล้วจุดทศนิยมไม่ตรงเลขรับแจ้ง 6500 68029632-71ชื่อนางสาวนภัสรัณช์ สุขดีเลขบัตรประจำตัวประชาชน 16607 0012-4350ขอบคุณครับ</t>
  </si>
  <si>
    <t xml:space="preserve">1228500013971</t>
  </si>
  <si>
    <t xml:space="preserve">สุนันท์ 2201 @ขวัญ สปย.ค่ะ รบกวนอีกครั้งนะคะ เคสว่างงาน 1228500013971 นางสาว สิริวิมล หนูหล่ำ ที่ให้บันทึกผู้รับประโยชน์ทดแทนแล้วอนุมัติเลยโดยไม่ต้องตรวจสอบเกณฑ์ พอทำแล้วก็ยังทำไม่ได้คะ</t>
  </si>
  <si>
    <t xml:space="preserve">3101900651525</t>
  </si>
  <si>
    <t xml:space="preserve">1300 suweena @ขวัญ สปย.ค่ะ @1002 ปพรชนก @ฐนัยรัตน์ 1002 @ทับทิม 1002 รบกวนตรวจสอบและปิดเรื่องว่างงาน เพื่อเปิดรับแจ้งที่ปทุม เลขรับแจ้ง 100268080536 เลขบัตร 3101900651525 กรณ์พัชภรณ์ โพธิ์สุภาพ</t>
  </si>
  <si>
    <t xml:space="preserve">1101800859896</t>
  </si>
  <si>
    <t xml:space="preserve">3000 สุจิตรา @ขวัญ สปย.ค่ะ @พรพรรณ สปย. รบกวนตรวจสอบกรณีว่างงานค่ะไม่คำนวณวันจ่าย วันที่จ่ายจริงขึ้น 0 วัน ปี 2569 ผู้ประกันตนรับไปเพียง 5วัน 1101800859896 ชนัดดา อัมรานนท์</t>
  </si>
  <si>
    <t xml:space="preserve">1104200404530</t>
  </si>
  <si>
    <t xml:space="preserve">ฐนัยรัตน์ 1002 @ขวัญ สปย.ค่ะ @พรพรรณ สปย. @ระพีพัฒน์ สปย. ชื่อ มนัสนันท์ กนกแก้ว เลขบัตร 1104200404530 สร้างคำสั่งจ่าย 1-22/12/68 ระบบทำไม่ได้</t>
  </si>
  <si>
    <t xml:space="preserve">3250200216115</t>
  </si>
  <si>
    <t xml:space="preserve">มิ2500🦄0659288828🦄 @Arm บางพลี 1103 @1103เกตุกนก/บางพลี ✅รบกวนอนุมัติว่างงาน นจ.แจ้งออกแล้วค่ะ 📌3250200216115 ประไพ ชันพรมมา ☎️092-5329808</t>
  </si>
  <si>
    <t xml:space="preserve">1419901840338</t>
  </si>
  <si>
    <t xml:space="preserve">4100-69-BN-07-03-00002894</t>
  </si>
  <si>
    <t xml:space="preserve">แหม่ม อุดร @ขวัญ สปย.ค่ะ 1419901840338 เลขรับแจ้ง 4100-69-BN-07-03-00002894 ปัญหาที่พบอนุมัติแล้วไม่พบคำสั่งจ่าย</t>
  </si>
  <si>
    <t xml:space="preserve">3300901118267</t>
  </si>
  <si>
    <t xml:space="preserve">1006-69-BN-07-03-00002791</t>
  </si>
  <si>
    <t xml:space="preserve">Ratchakorn 1006 @ขวัญ สปย.ค่ะ @ระพีพัฒน์ สปย. 1. กรณีว่างงาน 2. เลขประจำตัวประชาชน : 3300901118267 นางสาว ญาดา บำรุงนอก 3. เลขที่รับแจ้ง : 1006-69-BN-07-03-00002791 4. ปัญหาที่พบ : *รบกวนแก้ไขจำนวนวันที่จ่ายจริง เป็น 30 วัน และจำนวนเงินอนุมัติเป็น 4,500 บาท* 5. เจ้าของเรื่อง : รัชกร สปส.กทม.พท6 6. เบอร์โทรศัพท์ติดต่อกลับ : 081-4550757</t>
  </si>
  <si>
    <t xml:space="preserve">0703000027914</t>
  </si>
  <si>
    <t xml:space="preserve">2026-06-01</t>
  </si>
  <si>
    <t xml:space="preserve">2620600018246</t>
  </si>
  <si>
    <t xml:space="preserve">3000 สุจิตรา @1006 อุษณี @1006-รัชพล คนว่างงาน @1006สุธนา @BIAB1006 @Jutharat1006 @Phat 1006 @Ratchakorn 1006 @Tanya 1006 @tanya1006 @วิวิ1006 รบกวนฝากตรวจสอบเคสกรณีว่างงานค่ะ นายจ้างน่าจะแก้ไขจากสาเหตุ ลาออก(R1) เป็นปลดออกไล่ออกเนื่องจากกระทำความผิด(R5) น่าจะต้องติด W ทั้งหมด 2620600018246 นางสาวพรพิมล เส็งใย</t>
  </si>
  <si>
    <t xml:space="preserve">1840801108293</t>
  </si>
  <si>
    <t xml:space="preserve">2500ศิรินทร @ขวัญ สปย.ค่ะ ประสานแก้ไขสิทธิกรณีว่างงาน เลขบัตร 1840801108293 ชื่อ นางสาว ภาพตะวัน วิเชียร ผปต.ออกงาน 21/3/2569 ขึ้นทะเบียน 5/5/2569 ต้องได้สิทธิตั้งแต่5/5/2569 ซึ่งเป็นวันที่ขึ้นทะเบียน แต่ระบบให้สิทธิเริ่ม 7/5/2569 ค่ะ</t>
  </si>
  <si>
    <t xml:space="preserve">1490200055091</t>
  </si>
  <si>
    <t xml:space="preserve">ทิพวรรณ4900 @1003 นิตยา/ปย. @1003ชนะกานต์ รบกวนตัดจ่ายว่างงาน นางสะไบทอง รัตนวงศ์ 1481000012951และนายธนดล รัตนวงค์ 1490200055091 ผปต.ตามเงินค่ะ ขอบคุณค่ะ</t>
  </si>
  <si>
    <t xml:space="preserve">1481000012951</t>
  </si>
  <si>
    <t xml:space="preserve">2026-06-02</t>
  </si>
  <si>
    <t xml:space="preserve">3102400199403</t>
  </si>
  <si>
    <t xml:space="preserve">3000_นม._Tua @1101 N @1101 ภัสสร @1101 อัจฉรีย์ @Chonlada1101 @Got 1101 ฝากสาขาพระประแดงบันทึกรายงานตัวและฝากตัดจ่ายให้ด้วยครับของ นางปัทมา โชครวย 3102400199403 //1-17พค. ขอบคุณครับ</t>
  </si>
  <si>
    <t xml:space="preserve">1219900453596</t>
  </si>
  <si>
    <t xml:space="preserve">2100 จุฑารัตน์ ประสานว่างงาน 1 รายคะ นางสาว สาธิยา สาธร 1219900453596 โทร.0637272417 @1301 วาสนา @1301ระพีพรรณ @Eak 1301 @Thararat1301 @วราพร 1301</t>
  </si>
  <si>
    <t xml:space="preserve">1411100113970</t>
  </si>
  <si>
    <t xml:space="preserve">จักรธร/4100 @1001 สมชาญ @1001 สายใจ @tor1001 @น้อง1001 รบกวนช่วยตรวจสอบเรียกเงินคืนกรณีว่างงานขอ น.ส.นิตยา ทศวัฒน์ เลขบัตร ปชช. 1411100113970 เลขที่รับแจ้ง 100168022469-71 ด้วยครับ..ขอบคุณครับ.</t>
  </si>
  <si>
    <t xml:space="preserve">1509900366658</t>
  </si>
  <si>
    <t xml:space="preserve">6300วิยะดา @1000 ชณิการ์ สปย. @1000 วรารินทร์ รบกวนว่างงาน1รายค่ะ ครรชิต มณีศรี 1509900366658 ขอบคุณค่ะ</t>
  </si>
  <si>
    <t xml:space="preserve">1100701228056</t>
  </si>
  <si>
    <t xml:space="preserve">Natcha 1100 @1002 ปพรชนก @ฐนัยรัตน์ 1002 @ทับทิม 1002 รบกวนอนุมัติว่างงานค่ะ 1100701228056 อาภาภรณ์ โอรสไตรรัตน์ เบอร์ 0989407285 ขอบคุณค่ะ</t>
  </si>
  <si>
    <t xml:space="preserve">3530100295215</t>
  </si>
  <si>
    <t xml:space="preserve">ฉันทวดี 5300 @4500/อิ๋ว รอ. @4500ชู ร้อยเอ็ด @4500สังวาลย์ @ธณัชพร4500 รบกวนส่งคำสั่งจ่ายว่างงานให้หน่อยค่ะ นางสาวกันยาลักษณ์ คุ้มอักษร เลขบัตร 3530100295215 วันที่ 1/5/69-12/5/69 กับ 13/5/69-31/5/69 ขอบคุณค่ะ</t>
  </si>
  <si>
    <t xml:space="preserve">1101500586495</t>
  </si>
  <si>
    <t xml:space="preserve">Chonlada1101 @1007 c @1007 วรินทร @Huato 1007 @กนกวรรณ 1007 @ณัฐกฤตา 1007 @ปั้นปัง1007 รบกวนเขต 7 อนุมัติว่างงานนางสาว ขนิษฐา ศรีเคน 1101500586495 ค่ะ</t>
  </si>
  <si>
    <t xml:space="preserve">1250400103261</t>
  </si>
  <si>
    <t xml:space="preserve">b สปส.นนท์ 1200 @Nart 1010 รบกวนอนุมัติว่างงานขึ้นทะเบียน8/4/69 เลขบัตร1250400103261สุภัสสรา ภูทองบ่อย ขอบคุณมากค่ะ</t>
  </si>
  <si>
    <t xml:space="preserve">1720400112487</t>
  </si>
  <si>
    <t xml:space="preserve">3000 สุจิตรา @ขวัญ สปย.ค่ะ @พรพรรณ สปย. รบกวนสร้างคำสั่งจ่าย กรณีว่างงาน ช่วงวันที่ 1/5/2569 - 22/5/2569 ผู้ประกันตนรายงานตัวแล้วระบบไม่สร้างคำสั่งจ่าย ค่ะ 1720400112487 นายมนตรี น้อยเรืองวงศ์</t>
  </si>
  <si>
    <t xml:space="preserve">0703000058014</t>
  </si>
  <si>
    <t xml:space="preserve">1006-69-BN-07-03-00005801</t>
  </si>
  <si>
    <t xml:space="preserve">Ratchakorn 1006 @ขวัญ สปย.ค่ะ @ระพีพัฒน์ สปย. 1. กรณีว่างงาน 2. เลขประจำตัวประชาชน : 1300800031402 นางสาวนันทนา ปิ่นสุวรรณ 3. เลขที่รับแจ้ง : 1006-69-BN-07-03-00005801 4. ปัญหาที่พบ : รบกวนสร้างคำสั่งจ่ายช่วงวันที่ 29/05/2569 - 31/05/2569 จำนวน 3 วัน ยอดเงิน 477.00 บาท (ทำจ่ายมือ ผปต มารับเช็คแล้ว จะได้เอาเลขที่เช็คแปะค่ะ) 5. เจ้าของเรื่อง : รัชกร สปส.กทม.พท6 6. เบอร์โทรศัพท์ติดต่อกลับ : 081-45507</t>
  </si>
  <si>
    <t xml:space="preserve">1300800031402</t>
  </si>
  <si>
    <t xml:space="preserve">3200400039471</t>
  </si>
  <si>
    <t xml:space="preserve">2002อรวรรณ @2100 จุฑารัตน์ รบกวนอนุมัติตัดจ่ายเคสว่างงาน 3200400039471 ค่ะ/ขอบคุณค่ะ</t>
  </si>
  <si>
    <t xml:space="preserve">1103702025810</t>
  </si>
  <si>
    <t xml:space="preserve">ชลธิชา 1011 @1006 อุษณี @1006-รัชพล คนว่างงาน @1006สุธนา @BIAB1006 @tanya1006 รบกวนส่งคำสั่งจ่ายว่างงาน 1103702025810 เอิบบุณย์ ยิ้มรอด ขอบคุณค่ะ</t>
  </si>
  <si>
    <t xml:space="preserve">3361300454832</t>
  </si>
  <si>
    <t xml:space="preserve">2000 เกศสุดา @1003 N’Cho🌎 @1003 ชนิตา @1003 นิตยา/ปย. @1003ชนะกานต์ @1003สมฤทัย @Jaa1003 พื้นที่ 3 ขอประสานกรณีว่างงานนางสาวจงจิตร 33613 00454832 ติดตามรอบสุดท้ายถึง 26 มีนาคม 69 รอบนี้เป็นรอบที่ 2 ที่ติดตามขอบพระคุณค่ะ</t>
  </si>
  <si>
    <t xml:space="preserve">1330900320007</t>
  </si>
  <si>
    <t xml:space="preserve">แตน สปส.ศก @1003 N’Cho🌎 @1003 ชนิตา @1003 นิตยา/ปย. @1003ชนะกานต์ รบกวนโอนเงินกรณีว่างงานงวดที่ค้างและโอนกลับค่ะผู้พันตอนแจ้งว่าสามารถโอนผ่านพร้อมเพย์เลขบัตรประชาชนได้ค่ะ 13309 00320 007 นายภานุวัฒน์ไ กรบุตร ค่ะ</t>
  </si>
  <si>
    <t xml:space="preserve">2941000014213</t>
  </si>
  <si>
    <t xml:space="preserve">@P_Indy.YL9500 @ทศนันท์ 1012 @วันเพ็ญ สปส.1012 รบกวนตัดจ่ายเงินว่างงานของผปต. 2941000014213 ปาตีเมาะ ตาหยงมัส 0985937371 งวดมค-กพ.69 เคสจบไปนานแล้ว ฝากด้วยค่ะ</t>
  </si>
  <si>
    <t xml:space="preserve">1960900069902</t>
  </si>
  <si>
    <t xml:space="preserve">@P_Indy.YL9500 @1103 เพ็ญพร @Arm บางพลี 1103 รบกวนอนุมัติเคสว่างงาน ผปต. ซาบารียะห์ เจ๊ะดะ 1960900069902 Tel.0647750454 ฝากด้วยนะคะ เคสตั้งแต่ 15/12/68 🥹</t>
  </si>
  <si>
    <t xml:space="preserve">1361300057713</t>
  </si>
  <si>
    <t xml:space="preserve">4200-69-BN-07-00-00000196</t>
  </si>
  <si>
    <t xml:space="preserve">4200 ฐิตาภัสร์ เลขบัตรประชาชน 1361300057713 นายพีรพงษ์ จรูญศรี เลขรับแจ้ง 4200-69-BN-07-00-00000196 ค่ะ</t>
  </si>
  <si>
    <t xml:space="preserve">1720900136245</t>
  </si>
  <si>
    <t xml:space="preserve">เพ็ญลักษณ์ 7100 @โบว์(7200) ว่างงาน /สร้างคำสั่งจ่าย นายอดิศร เจริญศิริสุทธิกุล 1720900136245 ขอบคุณค่ะ</t>
  </si>
  <si>
    <t xml:space="preserve">1429900070598</t>
  </si>
  <si>
    <t xml:space="preserve">4200-69-BN-07-00-00000197</t>
  </si>
  <si>
    <t xml:space="preserve">4200 ฐิตาภัสร์ ผู้ประกันตนชื่อ จีรพรรณ ยศธสาร เลขบัตรประชาชน 1429900070598 เลขรับแจ้ง เลขที่รับแจ้ง 4200-69-BN-07-00-00000197 ขอบคุณค่ะ</t>
  </si>
  <si>
    <t xml:space="preserve">1189900344755</t>
  </si>
  <si>
    <t xml:space="preserve">2400-69-BN-07-03-00001508</t>
  </si>
  <si>
    <t xml:space="preserve">กัญญาวีร์ 1800 @2400 ว่านทิพย์ @เก๋2401 @meaw2401 @2401วิภา รบกวนประสานสปส.ฉะเชิงเทรา เลขรับแจ้ง 2400-69-BN-07-03-00001508 น.ส.สุวพัชร แจ้งมณี เลขบัตร 1189900344755 นายจ้างแจ้งออกแล้วค่ะ รบกวนตรวจสอบอนุมัติ ขอบคุณมากค่ะ</t>
  </si>
  <si>
    <t xml:space="preserve">1103100501567</t>
  </si>
  <si>
    <t xml:space="preserve">Chonlada1101 @1011 ณัฎศรา @1011 ทิพวรรณ @ben1011 @is/1011 @ชลธิชา 1011 @ชลธิชา 1011 @ประหยัด 1011 @ประหยัด 1011 @ประหยัด 1011 @ประหยัด 1011 @อรอนงค์1011 รบกวนเขต 11 อนุมัติว่างงาน นางสาวพัชรมล ไร้ศัตรู 1103100501567 ค่ะ</t>
  </si>
  <si>
    <t xml:space="preserve">1100800981909</t>
  </si>
  <si>
    <t xml:space="preserve">กัญญาวีร์ 1800 @1301 วาสนา @1301ระพีพรรณ @Eak 1301 @Thararat1301 @วราพร 1301 รบกวนตัดจ่ายว่างงาน 1 รายค่ะ เลขบัตร 1100800981909 ขอบคุณค่ะ</t>
  </si>
  <si>
    <t xml:space="preserve">1229900043649</t>
  </si>
  <si>
    <t xml:space="preserve">1100-69-BN-07-03-00001309</t>
  </si>
  <si>
    <t xml:space="preserve">เอก 2200 @1101 อัจฉรีย์ รบกวนตัดจ่ายว่าง 1100-69-BN-07-03-00001309 อนุพล บุญลอย 1229900043649</t>
  </si>
  <si>
    <t xml:space="preserve">1100702848864</t>
  </si>
  <si>
    <t xml:space="preserve">ทศนันท์ 1012 @1003 N’Cho🌎 @1003 ชนิตา @1003 นิตยา/ปย. @1003ชนะกานต์ @ขิม 1003 @ใจ1003 รบกวนอนุมัติว่างงานนางสาวภัทราภรณ์ เชยชม 1100702848864 ลจ.ยอมรับตามนายจ้างขอบคุณคะ</t>
  </si>
  <si>
    <t xml:space="preserve">1759900208619</t>
  </si>
  <si>
    <t xml:space="preserve">Chonlada1101 @7400มด @Darin/7400 @nam7400 @nam7400 @Nokky 7400 @NooDee~7400 @สุภาศิณี (7400) @สุภาศิณี (7400) รบกวนสมุทรสาคร ส่งคำสั่งจ่าย นางสาวธิดารัตน์ อรุณราช 1759900208619 ค่ะ</t>
  </si>
  <si>
    <t xml:space="preserve">1229900652297</t>
  </si>
  <si>
    <t xml:space="preserve">สุนันท์ 2201 @1003 N’Cho🌎 @1003 ชนิตา @1003 นิตยา/ปย. @1003ชนะกานต์ ผปต. แจ้งว่ารายงานตัวมา 2 ครั้งแล้วคะ ชื่อนางสาว พลอยไพลิน เสนุทิศ 1229900652297 ขอบคุณคะ</t>
  </si>
  <si>
    <t xml:space="preserve">3309900944315</t>
  </si>
  <si>
    <t xml:space="preserve">3000ณัฐชนัญ /สปส นม @is/1011 @อรอนงค์1011 @ben1011 เคสว่างงาน ส่งปย.สร้างคำสั่งจ่ายส่งการเงิน เขตพื้นที่ 11 กรนิติธีร์ จันทร์ภิรมย์ 3309900944315 ยอด 4,800</t>
  </si>
  <si>
    <t xml:space="preserve">3330300812967</t>
  </si>
  <si>
    <t xml:space="preserve">ปรเมศร์ 3400 @1103 เพ็ญพร @1103เกตุกนก/บางพลี @Arm บางพลี 1103 รบกวนอนุมัติกรณีว่างงาน นายถาวร บุตรดาษ เลขประจำตัวประชาชน 3330300812967 ให้ด้วยครับ ผปต.เข้ามาติดต่อที่ สปส.อุบลราชธานี ขอบคุณครับ</t>
  </si>
  <si>
    <t xml:space="preserve">1939900605756</t>
  </si>
  <si>
    <t xml:space="preserve">7001-69-BN-07-03-00000750;7001-69-BN-07-03-00000754</t>
  </si>
  <si>
    <t xml:space="preserve">Nok RAC BP @ขวัญ สปย.ค่ะ @Bebe..สปย.💋💋 @พรพรรณ สปย. รบกวนสร้างคำสั่งจ่าย กรณีว่างงาน ดังนี้ ค่ะ 1. เลขบัตรประชาชน 1939900605756 น.ส. สุนิษา บุญมา เลขที่รับแจ้ง 700168012574-71 สร้างคำสั่งจ่าย วันที่ 02/12/2568 - 17/12/2568 จำนวน 16 วัน เนื่องจากกลับเข้าทำงานวันที่ 18/12/2568 2. เลขบัตรประชาชน 1100801126816 นายกฤติน เกียรติธีรชัย เลขที่รับแจ้ง 7001-69-BN-07-03-00000754 สร้างคำสั่งจ่าย วันที่ 07/05/</t>
  </si>
  <si>
    <t xml:space="preserve">1739901972991</t>
  </si>
  <si>
    <t xml:space="preserve">1100801126816</t>
  </si>
  <si>
    <t xml:space="preserve">2670500003271</t>
  </si>
  <si>
    <t xml:space="preserve">ทศนันท์ 1012 @7301ศศิกาญจน์ รบกวนโอนเงินว่างงานนางสาวธัญวรรณนทร์ โชติรัตน์วิจิตต์ 2670500003271 ลจ.กลับเข้าทำงาน 19/1/69 ขอบคุณคะ</t>
  </si>
  <si>
    <t xml:space="preserve">1101400103654</t>
  </si>
  <si>
    <t xml:space="preserve">ทศนันท์ 1012 @8300 วารัตดา @8300สิรินดา @8300สุรีพร @หมิง@พรพิมล8300 รบกวนโอนเงินว่างงานนายสิทธิเดช ธุระพ่อค้า 1101400103654 ขอบคุณคะ</t>
  </si>
  <si>
    <t xml:space="preserve">1521200046297</t>
  </si>
  <si>
    <t xml:space="preserve">Kanyapat-7300 @1004 ปัทมา @1004 วนิดา @1004กัญญาณัฐ @Nah1004 @นก 1004 @เจเจ 1004 @สา 1004 ผปต.ตามเงินว่างงาน 1521200046297 รัตนาวดี ไชยวรรณ์ ขึ้นทะเบียน 2/3/2569 ขอบคุณค่ะ</t>
  </si>
  <si>
    <t xml:space="preserve">1411801239708</t>
  </si>
  <si>
    <t xml:space="preserve">ปั้นปัง1007 @1009พิมพ์พร @tiwan1009 @วธิญา 1009 รบกวนอนุมัติว่างงานให้หน่อยค่ะ 2 ราย 1410600172354 นายทศพร บัวบาน 1411801239708 นายวรโชติ นนทะบุตร ขอบคุณค่ะ</t>
  </si>
  <si>
    <t xml:space="preserve">1410600172354</t>
  </si>
  <si>
    <t xml:space="preserve">1440300157228</t>
  </si>
  <si>
    <t xml:space="preserve">พิทยา4400 @1300 suweena @1300 อัญชลี @bump1300 อนุมัติว่างงาน นส.วารุณี วัชรี 1440300157228 ครับ</t>
  </si>
  <si>
    <t xml:space="preserve">1101500399474</t>
  </si>
  <si>
    <t xml:space="preserve">Chonlada1101 @1002 ปพรชนก @ฐนัยรัตน์ 1002 @ทับทิม 1002 รบกวนเขต 2 อนุมัติว่างงาน นางสาวพรพิมล ศรีสังข์งาม นางสาวพรพิมล ศรีสังข์งาม 1101500399474 ค่ะ</t>
  </si>
  <si>
    <t xml:space="preserve">12:29</t>
  </si>
  <si>
    <t xml:space="preserve">1648800002504</t>
  </si>
  <si>
    <t xml:space="preserve">5300น้ำ @6400 วาสนา @วลัยลักษณ์6400 @ศิริวรรณ (6400) @เรณู6400 รบกวน อนุมัติว่างงานคะ ผปต. ติดตาม คะ 1648800002504 ธนดล เฉยศร ตามว่างงานคะ 0821856070</t>
  </si>
  <si>
    <t xml:space="preserve">1100701603515</t>
  </si>
  <si>
    <t xml:space="preserve">อนันต์สปส.ศก. @1009พิมพ์พร รบกวนอนุมัติว่างงานขวัญชัย มีแสง 1-100 7-01603-51-5 ครับ</t>
  </si>
  <si>
    <t xml:space="preserve">1103702840092</t>
  </si>
  <si>
    <t xml:space="preserve">6200 กพ @ขวัญ สปย.ค่ะ รบกวนแก้ไขคำสั่งจ่ายกรณีว่างงานผปต นางสาวอรวรรณ ฉิมแป้น เลขบัตร 1103702840092 สั่งจ่ายวันที่ 3-19/กุมภาพันธุ์ /69 เนื่องจากกลับเข้าทำงาน ต้องเปิดเลขใหม่ ขอบคุณครับ(ขอบคุณครับโผม)</t>
  </si>
  <si>
    <t xml:space="preserve">1449900439435</t>
  </si>
  <si>
    <t xml:space="preserve">2000-69-BN-07-03-00011887</t>
  </si>
  <si>
    <t xml:space="preserve">2000 เกศสุดา @ขวัญ สปย.ค่ะขอประสานกรณีว่างงานของ สุพัตรา หงษี เลขบัตร 1449900439435 ระบบไม่สร้างงวดจ่าย 15-24/5/69 ต้องจ่ายอีก10วันตามเลขรับ 2000-69-BN-07-03-00011887 ขอบพระคุณค่ะ</t>
  </si>
  <si>
    <t xml:space="preserve">1509900028591</t>
  </si>
  <si>
    <t xml:space="preserve">ธนาพรรณ 5000 @ฐนัยรัตน์ 1002 รบกวนติดต่อกลับผปต.คะ ผปต.ติดตามเงินว่างงาน 1509900028591 รสสุคนธ์ มุตต๊ะ ขอบคุณค่ะ</t>
  </si>
  <si>
    <t xml:space="preserve">1459900635943</t>
  </si>
  <si>
    <t xml:space="preserve">Chonlada1101 @1002 ปพรชนก @ฐนัยรัตน์ 1002 @ทับทิม 1002 รบกวนเขต 2 อนุมัติว่างงาน วัชรพล จารย์โพธิ์ 1459900635943 คืนเงินที่ สปส .พด.แล้วค่ะ</t>
  </si>
  <si>
    <t xml:space="preserve">1100600131855</t>
  </si>
  <si>
    <t xml:space="preserve">ธนาพรรณ 5000 @NooDee~7400 รบกวนตัดจ่ายเงินว่างงานงวด พ.ค.69 ที่ค้างด้วยนะคะ ผปต.มาติดตามเงินว่างงานค่ะ 1100600131855 สุรางคนางค์ จันทลิกา ขอบคุณค่ะ</t>
  </si>
  <si>
    <t xml:space="preserve">1709900676850</t>
  </si>
  <si>
    <t xml:space="preserve">7500-69-BN-07-03-110</t>
  </si>
  <si>
    <t xml:space="preserve">ก้อง7500 @ขวัญ สปย.ค่ะ รบกวนแก้ไขวันที่เกิดสิทธิว่างงานจากวันที่ 7/2/69 เป็น 8/2/69 เลขบัตร1709900676850 นายสุจินดา อิ่มเกียรติ เลขรับแจ้ง 7500-69-BN-07-03-110</t>
  </si>
  <si>
    <t xml:space="preserve">3311001004355</t>
  </si>
  <si>
    <t xml:space="preserve">2002อรวรรณ @1003 นิตยา/ปย. รบกวนตัดจ่ายเคสว่างงาน 1-5/4/69 3311001004355 ค่ะ/ขอบคุณค่ะ</t>
  </si>
  <si>
    <t xml:space="preserve">1769900165740</t>
  </si>
  <si>
    <t xml:space="preserve">ฝน7600 @ben1011 รบกวนอนุมัติตัดจ่ายกรณีว่างานนางสาวนางสาวปัทมา สุขประคองเลขบัตรประชาชน 17699001 65 740</t>
  </si>
  <si>
    <t xml:space="preserve">3600100238610</t>
  </si>
  <si>
    <t xml:space="preserve">2002อรวรรณ @1003 นิตยา/ปย. รบกวนตัดจ่ายเคสว่างงาน 3600100238610 คะ่/ขอบคุณค่ะ</t>
  </si>
  <si>
    <t xml:space="preserve">1309900067491</t>
  </si>
  <si>
    <t xml:space="preserve">2002อรวรรณ @1003ชนะกานต์ 1309900067491 รบกวนตัดจ่ายเคสว่างงานด้วยค่ะ/ขอบคุณคะ</t>
  </si>
  <si>
    <t xml:space="preserve">5342100006671</t>
  </si>
  <si>
    <t xml:space="preserve">ปรเมศร์ 3400 @1002 ปพรชนก @ฐนัยรัตน์ 1002 @ทับทิม 1002 รบกวนอนุมัติว่างงานให้ ผปต. นางสาวอรทัย พุฒโสม เลขประจำตัวประชาชน 5342100006671 ด้วยครับ ผปต.เข้ามาติดต่อที่ สปส.อุบลราชธานี ขอบคุณครับ</t>
  </si>
  <si>
    <t xml:space="preserve">3601000595501</t>
  </si>
  <si>
    <t xml:space="preserve">มุ่น6200 @1003 N’Cho🌎 @1003 ชนิตา @1003 นิตยา/ปย. @1003ชนะกานต์ @1003สมฤทัย @ขิม 1003 @อรพิน (1003) @มะลิ1003 รบกวนสร้างคำสั่งจ่ายใหม่ ตอนนี้ผปต ไปผูกพร้อมเพย์ เลขบัตรประชาชนแล้วค่ะ เลขบัตร 3601000595501 เบอร์ ผปต 0654962603</t>
  </si>
  <si>
    <t xml:space="preserve">1209600007922</t>
  </si>
  <si>
    <t xml:space="preserve">2002อรวรรณ @1010_อิทธิพล รบกวนตัดจ่ายเคสว่างงาน 1209600007922 ค่ะ/ขอบคุณค่ะ</t>
  </si>
  <si>
    <t xml:space="preserve">1103700064150</t>
  </si>
  <si>
    <t xml:space="preserve">ฐนัยรัตน์ 1002 @ขวัญ สปย.ค่ะ @พรพรรณ สปย. @ระพีพัฒน์ สปย. ชื่อ ณกรณ์ สอนสุข เลขบัตร 1103700064150 สร้างคำสั่งจ่าย 2-17 /5/ 69 ผปต.กลับมาทำงาน ระบบแก้ไขไม่ได้</t>
  </si>
  <si>
    <t xml:space="preserve">4100900032768</t>
  </si>
  <si>
    <t xml:space="preserve">1200-69-BN-07-00-00004330</t>
  </si>
  <si>
    <t xml:space="preserve">Tagแค่เวลางานนะ1200 กรณีว่างงาน เลขบัตร4100900032768 นางสาว ชาลินี ศรีดอกจันทร์ เลขรับแจ้ง 1200-69-BN-07-00-00004330 ปัญหา ผปต.มีสิทธิรับเงินตั้งแต่ 1/5/2569ถึงวันที่ 23/6/2569 ยอดเงิน 9,181.40บาท (ปี69รับมาแล้ว32วัน) @ขวัญ สปย.ค่ะ @ระพีพัฒน์ สปย.</t>
  </si>
  <si>
    <t xml:space="preserve">3340900128510</t>
  </si>
  <si>
    <t xml:space="preserve">ฐนัยรัตน์ 1002 @ขวัญ สปย.ค่ะ @พรพรรณ สปย. @ระพีพัฒน์ สปย. ชื่อ พนิตตา เวชกุล เลขบัตร 3340900128510 สร้างคำสั่งจ่าย 3-17/5/69 ผปต.กลับมาทำงาน ระบบแก้ไขไม่ได้</t>
  </si>
  <si>
    <t xml:space="preserve">1620400257532</t>
  </si>
  <si>
    <t xml:space="preserve">6200por @1201 Supakanlaya @1201BBT @rose.1201 รบกวนตัดจ่ายครับ 1620400257532</t>
  </si>
  <si>
    <t xml:space="preserve">1250200270679</t>
  </si>
  <si>
    <t xml:space="preserve">มิ2500🦄0659288828🦄 @1003 N’Cho🌎 @1003 ชนิตา @1003 นิตยา/ปย. @1003ชนะกานต์ @1003สมฤทัย รบกวนอนุมัติว่างงานค่ะ นจ.แจ้งออกแล้ว และได้งานทำ 1/5/69 1250200270679 พลอยไพลิน อินทะปา 0983768693 ขอบคุณค่ะ</t>
  </si>
  <si>
    <t xml:space="preserve">1820500081469</t>
  </si>
  <si>
    <t xml:space="preserve">Natcha 1100 @1006 อุษณี @1006-รัชพล คนว่างงาน @1006สุธนา @BIAB1006 @Jutharat1006 @Phat 1006 @Ratchakorn 1006 @Tanya 1006 @วิวิ1006 รบกวนอนุมัติว่างงานค่ะ 1820500081469 สุภาพร ฤกษ์วิเศษ ขอบคุณค่ะ</t>
  </si>
  <si>
    <t xml:space="preserve">1520100112785</t>
  </si>
  <si>
    <t xml:space="preserve">6300วิยะดา @5300 ธวัลรัตน์ @5300 รุ่งนภา @5300 เหมียว รบกวนว่างงาน1รายค่ะrแล้ว ภาณุพงศ์ หมี้แสน 1520100112785</t>
  </si>
  <si>
    <t xml:space="preserve">1759900157381</t>
  </si>
  <si>
    <t xml:space="preserve">Darin/7400 @1003 N’Cho🌎 @1003 ชนิตา @1003 นิตยา/ปย. @1003สมฤทัย @ใจ1003 1759900157381 ธนสรรค์ เย็นงาม ผต ติดตามเคสว่างงานค่ะ นจ พึ่งแจ้งออก/ ขอบ่คุณค่ะ</t>
  </si>
  <si>
    <t xml:space="preserve">1102000018740</t>
  </si>
  <si>
    <t xml:space="preserve">1006 อุษณี @ขวัญ สปย.ค่ะ รบกวน บันทึกเลข ผต คะ เลขบัตร 1102000018740 นางสาวกฤตภัค พึ่งสุนทร เพราะในหน้าจัดหางานมีข้อมูล แต่หน้าวินิจฉัย ไม่ขึ้นเลข</t>
  </si>
  <si>
    <t xml:space="preserve">1219800185930</t>
  </si>
  <si>
    <t xml:space="preserve">2100 จุฑารัตน์ *ประสานปิดเรื่องว่างงาน 1 รายคะ* ชื่อ เกวลี บุญเฟื่องฟู เลขที่บัตร 1219800185930 เลขที่รับแจ้ง 110365018783 @ขวัญ สปย.ค่ะ @พรพรรณ สปย. @ระพีพัฒน์ สปย.</t>
  </si>
  <si>
    <t xml:space="preserve">1450400119280</t>
  </si>
  <si>
    <t xml:space="preserve">พิทยา4400 @1002 ปพรชนก @ฐนัยรัตน์ 1002 @ทับทิม 1002 อนุมัติว่างงานนส.ทิพย์วารี จันทรคราส 1450400119280 ครับ</t>
  </si>
  <si>
    <t xml:space="preserve">1449900551821</t>
  </si>
  <si>
    <t xml:space="preserve">พิทยา4400 @1301 วาสนา @1301ระพีพรรณ @Eak 1301 อนุมัติว่างงานนส.ปวริศร หลวงตา 1449900551821 ครับ</t>
  </si>
  <si>
    <t xml:space="preserve">3100502883441</t>
  </si>
  <si>
    <t xml:space="preserve">ธนาพรรณ 5000 @ขวัญ สปย.ค่ะ รายนี้เปิดรับแจ้งโดยใช้เลขกกจ.ที่พี่ขวัญทำให้แล้วค่ะ แต่ระบบใส่วันที่ออกงานเป็นปี 2546 ซึ่งเกิน 2 ปี ทำให้บันทึกไม่ได้คะ 3100502883441 ทวีศักดิ์ คล่องวัฒนกิจ มีมติให้ได้รับประโยชน์ทดแทนกรณีว่างงานในการรายงานตัวครั้งที่ 5 (ต้องจ่ายเพิ่ม 30/4/68 – 31/5/68 = 32 วัน) ขอบคุณค่ะ</t>
  </si>
  <si>
    <t xml:space="preserve">1302000098644</t>
  </si>
  <si>
    <t xml:space="preserve">สุนันท์ 2201 @1400 สิริอนงค์ @1400 อรวรรณ @1400 โอ๋ @1400ang @1400mam นาย อาทิตย์ ญาณพัฒน์พงษ์1302000098644 รบกวนตัดจ่ายว่างงาน ผปต.ตามคะ ขอบคุณค่ะ</t>
  </si>
  <si>
    <t xml:space="preserve">3540200237306</t>
  </si>
  <si>
    <t xml:space="preserve">แอน5400 @1301ระพีพรรณ @Eak 1301 @Thararat1301 @วราพร 1301 @วราพร 1301 รบกวนตัดจ่ายกรณีว่างงานของ น.ส อรวรรณ วันทา 3540200237306 ขอบคุณมากค่ะ</t>
  </si>
  <si>
    <t xml:space="preserve">3650600537811</t>
  </si>
  <si>
    <t xml:space="preserve">วรรณภา.1700 @2001 Mukthida @2001 จุฑามาศ ศรีราชา ผปต.ตามเงินว่างงานงวดสุดท้ายค่ะ 3650600537811 น.ส.ณัฐณีวรรณ ทองสาย ขอบคุณค่ะ</t>
  </si>
  <si>
    <t xml:space="preserve">1480301204645</t>
  </si>
  <si>
    <t xml:space="preserve">ทศนันท์ 1012 @1100 kusalin @1100-@rt @Natcha 1100 @แอล1100 รบกวนอนุมัติว่างงานนางสาวศศินา มามุขดา 1480301204645 ลจ.ยอมรับตามนายจ้างขอบคุณคะ</t>
  </si>
  <si>
    <t xml:space="preserve">3400101202343</t>
  </si>
  <si>
    <t xml:space="preserve">ขอนแก่น 4000 @ขวัญ สปย.ค่ะ รบกวนตรวจสอบค่ะผปต.รับบำนาญและมีสิทธิรับว่างงานถึงวันที 30/3/69 แต่ระบบสร้างคำสั่งจ่ายถึงวันที่31/3/69 ค่ะ นายดรัณนิติ ยศธสาร 3-4001-01202-34-3</t>
  </si>
  <si>
    <t xml:space="preserve">1449900438862</t>
  </si>
  <si>
    <t xml:space="preserve">ทศนันท์ 1012 @1004 ปัทมา @1004 วนิดา @Nah1004 @Thanaphon 1004 @สปส.1004 รบกวนอนุมัติว่างงาน นางสาวภัคจิรา พรรณพราว 1449900438862 ขอขอบคุณคะ</t>
  </si>
  <si>
    <t xml:space="preserve">1401700118361</t>
  </si>
  <si>
    <t xml:space="preserve">ขอนแก่น 4000 @ขวัญ สปย.ค่ะ รบกวน ตรวจสอบว่างงงานค่ะ นางสาวเบญจลักษณ์ เกรียงไกร 1-4017-00118-36-1 ตรวจสอบเกณฑ์วินิจฉัยแล้ว ช่วงวันและจำนวนวันได้รับสิทธิไม่ถูกต้องค่ะ</t>
  </si>
  <si>
    <t xml:space="preserve">3250200836521</t>
  </si>
  <si>
    <t xml:space="preserve">2002อรวรรณ @วันเพ็ญ สปส.1012 รบกวนพิจารณาเคสว่างงาน 3250200836521 ผปต. ยินยข้อมูลตามนายจ้างค่ะ/ขอบคุณค่ะ</t>
  </si>
  <si>
    <t xml:space="preserve">1100701145649</t>
  </si>
  <si>
    <t xml:space="preserve">แอล1100 @1003 ชนิตา @1003ชนะกานต์ @Jaa1003 @pam1003 @อรพิน (1003) @ใจ1003 รบกวนตรวจสอบว่างานค่ะ ระบบขึ้นสถานะเสร็จสิ้น ขาดคำสั่งจ่าย 1-7/4/69 นางวรวรรณ โพธิ์จันทร์ 1100701145649</t>
  </si>
  <si>
    <t xml:space="preserve">1320900175945</t>
  </si>
  <si>
    <t xml:space="preserve">2100-69-BN-07-03-00005470</t>
  </si>
  <si>
    <t xml:space="preserve">Ry 2100 @ขวัญ สปย.ค่ะ @Bebe..สปย.💋💋 @พรพรรณ สปย. ประสานกรณีว่างงาน *นาย ทวีศักดิ์ ดัชถุยาวัตร 1320900175945* เลขที่รับแจ้ง 2100-69-BN-07-03-00005470 ลจ.รายงานตัว วันที่ 2 พค.69 และ 1 มิย.69 *แต่ระบบไม่บันทึกวันที่รายงานตัว ทำให้ไม่มีคำสั่งจ่าย* ลจ.ติดตามเงินว่างงานค่ะ ขอบคุณค่ะ (hands together)</t>
  </si>
  <si>
    <t xml:space="preserve">1230400077481</t>
  </si>
  <si>
    <t xml:space="preserve">ทศนันท์ 1012 @1004 ปัทมา @1004 วนิดา @1004กัญญาณัฐ @Nah1004 @นก 1004 รบกวนอนุมัติว่างงาน นางสาวหัทยา ตั้งสกุล 1230400077481 ขอบคุณคะ</t>
  </si>
  <si>
    <t xml:space="preserve">1339600064585</t>
  </si>
  <si>
    <t xml:space="preserve">Darin/7400 @G3300 @ทวีพร 3300 @หนุ่ย3300 แจ้งศรีสะเกษ ตัดจ่ายว่างงานค่ะ 1339600064585 มยุรี สินศิริ / ขอบคุณค่ะ</t>
  </si>
  <si>
    <t xml:space="preserve">1860700153901</t>
  </si>
  <si>
    <t xml:space="preserve">chinnawat 3900 @ขวัญ สปย.ค่ะ @พรพรรณ สปย. รบกวนตรวจสอบครับและสร้างคำสั่งจ่ายใหม่ให้หน่อยครับ ผปต.ติดตามเรื่อง 1860700153901 นาย ภูวนาต ทองปาน สิทธิว่างงาน 90 วัน จะได้ 27/12/68-26/3/69 แต่ระบบสร้างคำสั่งจ่ายเกินมา 5 วัน ครับ</t>
  </si>
  <si>
    <t xml:space="preserve">3500700077251</t>
  </si>
  <si>
    <t xml:space="preserve">JAme 5000 @ปทิตตา1004 รบกวนดูเคสว่างงานให้หน่อยค่ะ ผปต.มีสิทธิรับเงินตั้งแต่ 7/12/68-6/3/69 แต่ระบบจ่ายแค่เดือนมกราคม และขึ้นเสร็จสิ้นไป ค้างจ่ายของธันวาและกุมภา มีนา รบกวนดูเคสหน่อยนะคะ ผปต.เข้ามาตามค่า หากติดปัญหาโทรแจ้งผปต.หน่อยนะคะ เลขบัตร 3500700077251 ภัรธีมา วงร์ยาฤทธิ์ ขอบคุณค่ะ</t>
  </si>
  <si>
    <t xml:space="preserve">3350801014893</t>
  </si>
  <si>
    <t xml:space="preserve">4000 ประกายทิพย์ @IRCP_ดวงสมร รบกวนปรับสถานะกรณีว่างงาน จากยกเลิกเป็นอนุมัติ เพื่อสร้าง คำสั่งจ่ายให้ผปต.รับเงินค่ะ นายพรชัย ดวงคำ 3-3508-01014-89-3 เลขรับแจ้ง:40-68-38766-71 เลขคำสั่ง:40-69-PM-07--122098 ขอบคุณค่ะ</t>
  </si>
  <si>
    <t xml:space="preserve">3700400037732</t>
  </si>
  <si>
    <t xml:space="preserve">Jiraporn7000 @ขวัญ สปย.ค่ะ รบกวนสร้างคำสั่งจ่าย 8-31/3/69 ของ เลขบัตร 3700400037732 นางสาว วันดี วงศ์ประเสริฐ</t>
  </si>
  <si>
    <t xml:space="preserve">3930100630096</t>
  </si>
  <si>
    <t xml:space="preserve">1003-69-BN-07-03-00016245</t>
  </si>
  <si>
    <t xml:space="preserve">1102 k @1003 N’Cho🌎 @1003 ชนิตา @1003 นิตยา/ปย. @1003สมฤทัย รบกวนปิดว่างงานค่ะ ชื่อ นางสาว รัตนภรณ์ สยามพันธ์ เลขบัตร 3930100630096 รับแจ้ง 1003-69-BN-07-03-00016245 ค่ะ ขอบคุณนะคะ</t>
  </si>
  <si>
    <t xml:space="preserve">1320300221709</t>
  </si>
  <si>
    <t xml:space="preserve">อรพิน (1003) @1010_อิทธิพล รบกวนเขต 10 ดูเคสนาย สรวิศ บินรวดเร็ว เลขบัตร 1320300221709 เลขรับแจ้ง 101068089734-71 ต้องทำจ่าย ผปต. เพิ่มตั้งแต่วันที่ 3/11/2568-31/12/2568 หรือเปล่าค่ะ</t>
  </si>
  <si>
    <t xml:space="preserve">1579900907411</t>
  </si>
  <si>
    <t xml:space="preserve">อรพิน (1003) @ขวัญ สปย.ค่ะ @ระพีพัฒน์ สปย. เลขรับแจ้ง 100368097707-71 เลขบัตร 1579900907411 ชื่อ เบญจลักษณ์ กิ่งแก้ว คำสั่งจ่ายหายไป 8 วันค่ะ ตอนวินิจฉัยก็ระบุว่าต้องได้ 90 วันค่ะ</t>
  </si>
  <si>
    <t xml:space="preserve">1101-69-BN-07-03-00001888</t>
  </si>
  <si>
    <t xml:space="preserve">Chonlada1101 @ขวัญ สปย.ค่ะ @Bebe..สปย.💋💋 @Nong .สปย @พรพรรณ สปย. @1000 ชณิการ์ สปย. @ระพีพัฒน์ สปย. รบกวน สปย.คืนคำสั่งจ่ายเลขรับแจ้ง 1101-69-BN-07-03-00001888 คำสั่ง 1101-69-PM-07-03-00118453 ค่ะ จะแก้ไขสิทธิกลับเข้าทำงาน 21/5/69 ระบบจ่ายสิทธิถึง 31/5/69 ค่ะ</t>
  </si>
  <si>
    <t xml:space="preserve">1960600127486</t>
  </si>
  <si>
    <t xml:space="preserve">9600 โนรีซัน @1002 ปพรชนก รบกวนเขตพื้นที่ 2 อนุมัติวินิจฉัยกรณีว่างงาน น.ส.นูรีซัน กามาเซะ เลขบัตร 1960600127486 ขอบคุณค่ะ</t>
  </si>
  <si>
    <t xml:space="preserve">1328900049386</t>
  </si>
  <si>
    <t xml:space="preserve">3200มือหนึ่งสร. @1008 Sukanya￼￼ @1008 patcharin รบกวนเขตพื้นที่ 8 โอนแก้ไขบัญชีธนาคารผู้ประกันตนกรณีว่างงานด้วยครับ เลขบัตร 13289 00049-386เป็นบัญชีกสิกรไทยเลขบัญชี 153-267-0647 ชื่อนายทศวรรษแก้มทอง</t>
  </si>
  <si>
    <t xml:space="preserve">3200400224642</t>
  </si>
  <si>
    <t xml:space="preserve">2100-69-BN-07-03-00008273</t>
  </si>
  <si>
    <t xml:space="preserve">ปลาดาว 2100 @ขวัญ สปย.ค่ะ เคสว่างงาน นาย จักรพันธ์ น้ำจันทร์ เลขบึตร 3200400224642 เลขรับแจ้ง 2100-69-BN-07-03-00008273 หน้าวินิจฉัย สร้างคำสั่งวันที่จ่ายจริง 29 วัน ปี 69 ผปต. ยังไม่ได้ใช้สิทธิ ว่างงาน รบกวนช่วยแก้ไขจำนวนวันให้ด้วยค่ะ</t>
  </si>
  <si>
    <t xml:space="preserve">1200501079382</t>
  </si>
  <si>
    <t xml:space="preserve">อรพิน (1003) @ขวัญ สปย.ค่ะ @ระพีพัฒน์ สปย. ขอปรึกษาค่ะ เนื่องจากช่วงที่ระบบมีปัญหาตอนเดือน ม.ค. - ก.พ. 2569 ได้มีการจ่ายว่างงาน ด้วยระบบ Manual ไปและยังไม่ได้เข้าไปบันทึกเลขที่ใบเสร็จรับเงิน ต่อมาพบว่ามีการโอนเงินให้ ผปต. ผ่านบัญชีธนาคารในคำสั่งจ่ายดังกล่าวแล้ว จึงอยากจะให้ช่วยสร้างคำสั่งจ่ายที่ซ้ำขึ้นเมาเพื่อจะติดคำสั่งเรียกเงินคืนได้หรือไม่ค่ะ ยกตัวอย่าง เคส เลขที่รับแจ้ง 100368095000-71 เลขบัตร</t>
  </si>
  <si>
    <t xml:space="preserve">19:00</t>
  </si>
  <si>
    <t xml:space="preserve">1419901956387</t>
  </si>
  <si>
    <t xml:space="preserve">1201-69-BN-07-03-00002819</t>
  </si>
  <si>
    <t xml:space="preserve">จักรธร/4100 @1201 Supakanlaya @1201BBT @rose.1201 รบกวนช่วยตรวจสอบและส่งคำสั่งจ่ายกรณีว่างงานของ น.ส.วราภรณ์ ก้อนกลมเปรี้ยว เลขบัตร ปชช. 1419901956387 เลขรับแจ้ง 1201-69-BN-07-03-00002819 จำนวน 4 คำสั่งจ่าย..โดย ผปต.ได้โทรมาแจ้งว่ายังไม่ได้รับเงินเลยตั้งแต่ขึ้นทะเบียนว่างงาน..ขอบคุณครับ.</t>
  </si>
  <si>
    <t xml:space="preserve">2026-06-03</t>
  </si>
  <si>
    <t xml:space="preserve">1839900250355</t>
  </si>
  <si>
    <t xml:space="preserve">1002-69-BN-07-00011879</t>
  </si>
  <si>
    <r>
      <rPr>
        <sz val="9"/>
        <rFont val="Arial"/>
        <family val="0"/>
        <charset val="1"/>
      </rPr>
      <t xml:space="preserve">8301</t>
    </r>
    <r>
      <rPr>
        <sz val="9"/>
        <rFont val="Noto Sans CJK SC"/>
        <family val="2"/>
      </rPr>
      <t xml:space="preserve">〽️</t>
    </r>
    <r>
      <rPr>
        <sz val="9"/>
        <rFont val="Arial"/>
        <family val="0"/>
        <charset val="1"/>
      </rPr>
      <t xml:space="preserve">MaM @1002 ปพรชนก พท.2 ปฏิเสธเลขรับแจ้ง 1002-69-BN-07-00011879 เลขบัตร 1839900250355 นายโชติเกษมสิทธิ์ ได้เลยค่ะ ผปต.โทรตาม ทางสาขากะทู้ภูเก็ตแจ้งผปต.ไปแล้วค่ะว่าไม่มีสิทธิ เนื่องจากไม่มี6/15</t>
    </r>
  </si>
  <si>
    <t xml:space="preserve">07:58</t>
  </si>
  <si>
    <t xml:space="preserve">3730600539472</t>
  </si>
  <si>
    <t xml:space="preserve">7301ศศิกาญจน์ @1004 ปัทมา @1004 วนิดา @1004กัญญาณัฐ @Nah1004 @Thanaphon 1004 @นก 1004 ผตป.ตามว่างงานค่ะ รบกวนตัดจ่ายเงินว่างงาน ชื่อ นส.วิณิชชา กิจเจริญ 3730600539472 ขอบคุณค่ะ</t>
  </si>
  <si>
    <t xml:space="preserve">08:18</t>
  </si>
  <si>
    <t xml:space="preserve">1509900488117</t>
  </si>
  <si>
    <r>
      <rPr>
        <sz val="9"/>
        <rFont val="Arial"/>
        <family val="0"/>
        <charset val="1"/>
      </rPr>
      <t xml:space="preserve">8301</t>
    </r>
    <r>
      <rPr>
        <sz val="9"/>
        <rFont val="Noto Sans CJK SC"/>
        <family val="2"/>
      </rPr>
      <t xml:space="preserve">〽️</t>
    </r>
    <r>
      <rPr>
        <sz val="9"/>
        <rFont val="Arial"/>
        <family val="0"/>
        <charset val="1"/>
      </rPr>
      <t xml:space="preserve">MaM @7301ศศิกาญจน์ สาขาสามพรานใช่มั่ยค่ะ ลูกจ้างเลขบัตรประชาชน 15 0 9 9 0 0 4 8 8 117 น้ำฝน รัตนะ 0966708461 โทรตามว่างงานมาทางภูเก็ต รบกวนตรวจสอบจ่ายต่อเท่าที่ดูน่าจะขาดแค่4วัน(ครบ90วัน) ระบบขึ้นเสร็จสิ้น</t>
    </r>
  </si>
  <si>
    <t xml:space="preserve">0010111189535</t>
  </si>
  <si>
    <t xml:space="preserve">1010_อิทธิพล @ขวัญ สปย.ค่ะ รบกวนแก้ไขวันที่มีสิทธิ กลุ่ม 4 สัญชาติ ขึ้นทะเบียนเกิน 30 วัน (60 วัน = 20/4/69 - 18/6/69) ออกงาน 20/4/69 ขึ้นทะเบียน 2/6/69 ได้สิทธิ 2 -18 /6/69 0010111189535 นางสาว JULY ONE NINE -</t>
  </si>
  <si>
    <t xml:space="preserve">1104200086228</t>
  </si>
  <si>
    <t xml:space="preserve">1102 k @ขวัญ สปย.ค่ะ รบกวนตรวจสอบกรณีว่างงาน ระบบให้สิทธิไม่ถูกต้อง ปี69 ผปต.ยังไม่ได้ใช้สิทธิ์ว่างงาน แต่ระบบล้อคเป็น 32 วันค่ะ รับแจ้ง1102-69-BN-07-03-0000386 เลขบัตร 1104200086228 ชื่อ ณฐนนท นาคำ</t>
  </si>
  <si>
    <t xml:space="preserve">1909802374946</t>
  </si>
  <si>
    <t xml:space="preserve">9001สุชาดา @IRCP Suda กรณีว่างงานบันทึกไม่ได้ให้ติดต่อผู้ดูแลระบบ เลขบัตร 1909802374946 ศักรินทร์ เกตุแก้ว</t>
  </si>
  <si>
    <t xml:space="preserve">1301800164357</t>
  </si>
  <si>
    <t xml:space="preserve">3000 สุจิตรา @ขวัญ สปย.ค่ะ @พรพรรณ สปย. รบกวนตรวจสอบกรณีว่างงานค่ะปี 69 ผู้ประกันตนได้รับสิทธิ์ไปเพียง 2 วัน พอผู้ประกันตนมาขึ้นว่างงานใหม่อีกครั้งนึงระบบคำนวณจ่ายให้แค่ 60 วัน 1301800164357 นางสาวนิรมล อายุยืน</t>
  </si>
  <si>
    <t xml:space="preserve">1910200065149</t>
  </si>
  <si>
    <t xml:space="preserve">9600-69-BN-07-03-00000578</t>
  </si>
  <si>
    <t xml:space="preserve">9600พนิดา @ขวัญ สปย.ค่ะ @พรพรรณ สปย. รบกวนแก้ไขข้อมูลการขึ้นทะเบียนว่างงานวันที่ลาออกผิดค่ะระบบไปดึงวันลาออกเป็นวันที่ขึ้นทะเบียนว่างงานค่ะ เลขบัตร : 1910200065149 ชื่อ นางสาววณิดา จังแดหวา เลขที่รับแจ้ง: 9600-69-BN-07-03-00000578</t>
  </si>
  <si>
    <t xml:space="preserve">2800800029142</t>
  </si>
  <si>
    <t xml:space="preserve">9300-69-BN-07-00-00000088</t>
  </si>
  <si>
    <t xml:space="preserve">ศิริขวัญ 9300 ผปต. เลขบัตร 2800800029142 นายสรอรรถ ช่วยชัย มีคำสั่งศาลจาก R1 เป็น R3 เมื่อติด W ในเลขรับแจ้งเดิมปรับสถานะเสร็จสิ้น แต่เมื่อจะรับแจ้งใหม่จากที่แก้ไขเป็นR3 ไม่สามารถรับแจ้งได้ ระบบเตือนว่า (หมายเลขขึ้นทะเบียนไม่สามารถใช้งานได้เนื่องจากมีการขอรับประโยชน์ทดแทนไปแล้ว กรุณาเลือกใหม่) เลขรับแจ้ง 9300-69-BN-07-00-00000088 ต้องแก้ไขอย่างไรคะ ผปต.ต้องการให้หักกลบแล้วโอนส่วนที่เหลือเข้าบัญชี </t>
  </si>
  <si>
    <t xml:space="preserve">1330300196909</t>
  </si>
  <si>
    <t xml:space="preserve">1102-69-BN-07-03-00002039</t>
  </si>
  <si>
    <t xml:space="preserve">1102 k @ขวัญ สปย.ค่ะ กรณีว่างงาน รับแจ้ง 1102-69-BN-07-03-00002039 นางสาว อุไรวรรณ แสนสมัคร 1330300196909 ผปต.ได้รับเงินว่างงานปี 69 ไปแล้ว 26 วัน (กลับเข้าทำงาน 2/2/69) ดังนั้นในรับแจ้งนี้ต้องได้รับสิทธิอีก 64 วัน แต่ระบบแสดง 37 วันค่ะ ขอบคุณค่ะ</t>
  </si>
  <si>
    <t xml:space="preserve">1250200201855</t>
  </si>
  <si>
    <t xml:space="preserve">2500😈มิ🩵🎧🤍😈 @ขวัญ สปย.ค่ะ @ระพีพัฒน์ สปย. 🎉รบกวนสปจ.ปราจีนบุรี ส่งคำสั่งจ่ายว่างงาน ช่วง 2-31 พ.ค. 69 ให้กับน.ส.รัตนาพร เต็มหัตถ์ เลขปชช.1250200201855 ด้วยคะ ❌ผู้ประกันตนร้องเรียนผ่านสำนักนายกรัฐมนนตรี GCC1111 ค่ะ ได้รับประสานเคสจากศสน. 📍ผปต.รายงานตัว 1/6/69 ❎ คำถาม: ระบบยังคงไม่ตัดจ่ายใช่ไหมคะ 📍เงินไปแค่วันที่ 1/6/69 วันเดียวค่ะ 🙏🏻ขอบตุณล่วงหน้าค่ะ🙏🏻</t>
  </si>
  <si>
    <t xml:space="preserve">8500976023670</t>
  </si>
  <si>
    <t xml:space="preserve">JAme 5000 @ขวัญ สปย.ค่ะ รบกวนแก้ไขยอดเงินที่นำมาคำนวนของเดือน 1/69 หน่อยค่า นายจ้างส่งค่าจ้างมาผิด ยอด 8000 ทำให้เงินสมทบงวดเดือน 1/69 มีสมทบ 2 รอบ รบกวนแก้ไขให้เป็น ยอด 9000 เดือนเดียวค่ะ เลขบัตร 8500976023670 จาตุ๋ย แซ่หย่อ ขอบคุณค่ะ</t>
  </si>
  <si>
    <t xml:space="preserve">1103100599125</t>
  </si>
  <si>
    <t xml:space="preserve">bump1300 @ขวัญ สปย.ค่ะ ประสานปิดเรื่องว่างงานเลขบัตร 11031 00599 125 ธนัชชา คุดชูชื่น</t>
  </si>
  <si>
    <t xml:space="preserve">1909802452963</t>
  </si>
  <si>
    <t xml:space="preserve">9000-69-BN-07-03-00009848</t>
  </si>
  <si>
    <t xml:space="preserve">9000-Denduean @ขวัญ สปย.ค่ะ รบกวนยกเลิกเคสว่างงานให้ด้วยค่ะ ระบบฟ้อง err.. รับแจ้ง 9000-69-BN-07-03-00009848 เลขบัตร 1909802452963 นางสาว มัสยา สาบก บันทึกซ้ำ ขอบคุณค่ะ</t>
  </si>
  <si>
    <t xml:space="preserve">2026-06-04</t>
  </si>
  <si>
    <t xml:space="preserve">3320500730981</t>
  </si>
  <si>
    <t xml:space="preserve">3200มือหนึ่งสร. @1010_อิทธิพล @Nart 1010 ผู้ประกันตนตามว่างงานครับ 3320500-730 981 นายวิโรจน์ตินานพ</t>
  </si>
  <si>
    <t xml:space="preserve">1320100026686</t>
  </si>
  <si>
    <t xml:space="preserve">3200มือหนึ่งสร. @2100 จุฑารัตน์ @2100_อัจฉรา รบกวนอนุมัติว่างงานครับ1320-100 026-686</t>
  </si>
  <si>
    <t xml:space="preserve">1320500221460</t>
  </si>
  <si>
    <t xml:space="preserve">3200มือหนึ่งสร. @1003 N’Cho🌎 @1003 ชนิตา ตามว่างงานครับ 13205 00 221460 การรายงานตัวงวดพฤษภาคม</t>
  </si>
  <si>
    <t xml:space="preserve">5270800000861</t>
  </si>
  <si>
    <t xml:space="preserve">3200มือหนึ่งสร. @2401วิภา @meaw2401 ผู้ประกันตนตามกรณีว่างงานส่วนที่เหลืออีกช่วงท้ายครับ 52708 00000 861 รับยังไม่หมดระบบขึ้นเสร็จสิ้น</t>
  </si>
  <si>
    <t xml:space="preserve">1320100150204</t>
  </si>
  <si>
    <t xml:space="preserve">3200มือหนึ่งสร. @1010_อิทธิพล @Nart 1010 ดูการเดินตามว่างงานครับ 132 0100150-204 นายบรรจบค้ำคูณ</t>
  </si>
  <si>
    <t xml:space="preserve">3320200458860</t>
  </si>
  <si>
    <t xml:space="preserve">3200มือหนึ่งสร. @1102 จรียาภรณ์ @1102 จีระภา รบกวนอนุมัติว่างงานครับนายจ้างแจ้งออกแล้ว 3320 2004 58860</t>
  </si>
  <si>
    <t xml:space="preserve">1329900856801</t>
  </si>
  <si>
    <t xml:space="preserve">3200มือหนึ่งสร. @1003 นิตยา/ปย. @1003 ชนิตา ว่างงาน 132 9900856801 ผูประกันตามงวดเดือนกุมภาพันธ์ครับ</t>
  </si>
  <si>
    <t xml:space="preserve">3320100303198</t>
  </si>
  <si>
    <t xml:space="preserve">3200มือหนึ่งสร. @2101 fafa @2101 ธิดารัตน์ ว่างงาน 2 เคสครับ 33 20100303 198 และ 1320 400101934</t>
  </si>
  <si>
    <t xml:space="preserve">1320400101934</t>
  </si>
  <si>
    <t xml:space="preserve">1200100553784</t>
  </si>
  <si>
    <t xml:space="preserve">2000 เกศสุดา @ขวัญ สปย.ค่ะ ขอประสานกรณีว่างงานของ นางสาววรรษชล แย้มกลิ่น 1200100553784 ต้องการจ่ายช่วง 2-5/3/69 เลขรับ2000-69-BN-07-03-00000765 ขอบพระคุณค่ะ</t>
  </si>
  <si>
    <t xml:space="preserve">08:33</t>
  </si>
  <si>
    <t xml:space="preserve">3600100679837</t>
  </si>
  <si>
    <t xml:space="preserve">Ry 2100 @1008 Sukanya￼￼ @1008 patcharin @1008 พรนภา @1008wipa @Non 1008 ประสานโอนเงินว่างงานนายสุรชัย บุญน้อย 3600100679837 สร้างและส่คำสั่งจ่ายแล้ว</t>
  </si>
  <si>
    <t xml:space="preserve">3630100008886</t>
  </si>
  <si>
    <t xml:space="preserve">1100-69-BN-07-03-00005425</t>
  </si>
  <si>
    <t xml:space="preserve">Natcha 1100 @ขวัญ สปย.ค่ะ @พรพรรณ สปย. @ระพีพัฒน์ สปย. รบกวนตรวจสอบกรณีว่างงาน ไม่พบคำสั่งจ่ายค่ะ 3630100008886 ชานุ ศอกกลาง เลขรับแจ้ง 1100-69-BN-07-03-00005425 ไม่พบคำสั่งจ่าย 5/5-1/6/69 ผู้ประกันตนรายงานตัว 1/5และ1/6 *ผู้ประกันตนมาตาม* ขอบคุณค่ะ</t>
  </si>
  <si>
    <t xml:space="preserve">3320900212553</t>
  </si>
  <si>
    <t xml:space="preserve">3201 ศีขรภูมิ @1012 ปรางจิต @ดารณี 1012 @ทศนันท์ 1012 @วันเพ็ญ สปส.1012 @อกนิษฐ์ สปส.1012 รบกวนเขตพื้นที่ 12 ส่งคำสั่งจ่าย กรณี ว่างงาน คงเหลือ 21 วัน ให้กับผู้ประกันตนราย นายชำนาญ ไชยธงรัตน์ เลขบัตรประชาชน 3320900212553 ผปต ติดตามเงินที่ สุรินทร์ ค่ะ ขอบคุณค่ะ</t>
  </si>
  <si>
    <t xml:space="preserve">5240400019093</t>
  </si>
  <si>
    <t xml:space="preserve">Nongnoot1008 @ขวัญ สปย.ค่ะ รบกวนสร้างคำสั่งจ่ายที่ถูกต้องและยกเลิกคำสั่งที่ไม่ถูกต้องค่ะ ผู้ประกันตนเหลือรับสิทธิ์ 29 วัน ตั้งแต่วันที่ 1 ถึง 29 มีนาคม 2569 สวินซัน นำเสนาพล 5240400019093</t>
  </si>
  <si>
    <t xml:space="preserve">3650800751468</t>
  </si>
  <si>
    <t xml:space="preserve">เรณู6400 @7301รบกวนตัดจ่ายว่างงานให้ผปต ราย จิตรานุช แพรทอง เลขบัตร3650800751468 ให้ด้วยคะ ผปต ตามคะ ขอบคุณคะ</t>
  </si>
  <si>
    <t xml:space="preserve">1440600159862</t>
  </si>
  <si>
    <t xml:space="preserve">พิทยา4400 @2101 fafa @2101 ธิดารัตน์ @2101กชกร @2101จิดาภา อนุมัติว่างงาน นายเฉลิมพล พงอุดทา 1440600159862ครับ</t>
  </si>
  <si>
    <t xml:space="preserve">1909800724494</t>
  </si>
  <si>
    <t xml:space="preserve">Bowvy11 @9001 (ฉวีวรรณ) @9001 ธัญชนก @9001-Temsiri @9001ญดา @9001ณปภัช @9001แพรไผ่ @ธนัชสรณ์ 9001 รบกวนตัดจ่ายเงินว่างงานให้หน่อยค่ะ 1909800724494 นิตญา สายมณี</t>
  </si>
  <si>
    <t xml:space="preserve">6016701170659</t>
  </si>
  <si>
    <t xml:space="preserve">1004-69-BN-07-00-00004092</t>
  </si>
  <si>
    <t xml:space="preserve">1004กัญญาณัฐ @ขวัญ สปย.ค่ะ ปัญหาที่ระบบตั้งกรอบสิทธิ กรณีว่างงานผู้ประกันตนต่างด้าว เกินสิทธิที่มีสิทธิได้รับจริง เลขบัตรประกันสังคม 6016701170659 นางสาว MA THET YOON NWE NAUAG (พม่า) เลขที่รับแจ้ง 1004-69-BN-07-00-00004092 ผู้ประกันตนลาออก 31/3/2569 ขึ้นทะเบียน 05/05/2569 ขึ้นทะเบียนเกิน 30 วัน(ลาออก) มีสิทธิรับเงินว่างงานจริง 25 วัน ตั้งแต่วันที่ 05/05/2569-29/05/2569 จำนวน 25 วัน จำนวนเงิน 2,82</t>
  </si>
  <si>
    <t xml:space="preserve">1331000255269</t>
  </si>
  <si>
    <t xml:space="preserve">G3300 @b สปส.นนท์ 1200 @Tagแค่เวลางานนะ1200 @ลัดดา 1200 รบกวนจ่ายว่างงานให้ผปต.ค่ะ 1331000255269 นายอนุสรณ์ ศิริศิลป์</t>
  </si>
  <si>
    <t xml:space="preserve">5630800066273</t>
  </si>
  <si>
    <t xml:space="preserve">1008-69-BN-07-03-00011357</t>
  </si>
  <si>
    <t xml:space="preserve">2101 fafa @1008 Sukanya￼￼ @1008 patcharin @1008 พรนภา @1008wipa @Non 1008 @Nongnoot1008 @เอ 1008 รบกวนอนุมัติกรณีว่างงาน 1 รายค่ะ ลจ.เเจ้งยืนยันวันที่ลาออกตาม นจ. 21/3/69 เลขที่รับแจ้ง 1008-69-BN-07-03-00011357 วันที่รับแจ้ง18/04/2569 13:16 วันที่ยื่น18/04/2569 เลขประจำตัวประชาชน/เลขที่บัตรประกันสังคม 5630800066273 ชื่อ-นามสกุลนาย สมศักดิ์ การะเกดกนก ขอบคุณค่ะ</t>
  </si>
  <si>
    <t xml:space="preserve">1468700018281</t>
  </si>
  <si>
    <t xml:space="preserve">4100-69-BN-07-03-00002450</t>
  </si>
  <si>
    <t xml:space="preserve">4100 PUL @ขวัญ สปย.ค่ะ ขอประสานสร้างคำสั่งจ่ายครับ ปป.ใส่วันที่กลับเข้า ม.33 วันที่ 8/5/69 แล้ว ระบบไม่สร้างคำสั่งใหม่ให้ครับ และขอให้ยกเลิกคำสั่งจ่ายเลขที่ 4100-69-PM-07-03-00117013 กรอบจ่ายวันที่ 1/6/69 ที่ประมวลผลโดยส่วนกลางครับ นางสาววรานิษฐ์ อุตะมะ เลขบัตร 1468700018281 เลขรับแจ้ง 4100-69-BN-07-03-00002450 สร้างกรอบคำสั่งจ่าย 2-7/5/69 ขอบคุณครับ</t>
  </si>
  <si>
    <t xml:space="preserve">1470100286571</t>
  </si>
  <si>
    <t xml:space="preserve">1008-69-BN-07-03-0001127</t>
  </si>
  <si>
    <t xml:space="preserve">2101 fafa @1008 Sukanya￼￼ @1008 patcharin @1008 พรนภา @1008wipa @Non 1008 @Nongnoot1008 @เอ 1008 รบกวนส่งคำสั่งจ่ายไปการเงินช่วงเดือน 5/69 ด้วยค่ะ เลขที่รับแจ้ง 1008-69-BN-07-03-0001127 วันที่รับแจ้ง18/04/2569 11:20 วันที่ยื่น18/04/2569 เลขประจำตัวประชาชน/เลขที่บัตรประกันสังคม 1470100286571 ชื่อ-นามสกุลนางสาว ดวงกมล บือกุศล ขอบคุณค่ะ</t>
  </si>
  <si>
    <t xml:space="preserve">2100-69-BN-07-03-00005239</t>
  </si>
  <si>
    <t xml:space="preserve">ปลาดาว 2100 @ขวัญ สปย.ค่ะ ประสานเคสว่างงาน นางสาวอารยาเมืองธรรม 22102000018498 ลูกจ้างเคยขึ้นทะเบียนไปแล้วเมื่อต้นปี 68 ช่วง ส.ค. 68 มีการขึ้นทะเบียนใหม่อีกครั้งหนึ่ง ระบบกําหนดสิทธิ ให้ 0 วัน เลขรับจ้าง 2100-69-BN-07-03-00005239 รบกวนแก้ไขให้ด้วยค่ะ ผปต. หงุดหงิดอีกแล้ว</t>
  </si>
  <si>
    <t xml:space="preserve">3341600923986</t>
  </si>
  <si>
    <t xml:space="preserve">ป๋วย อำนาจเจริญ @1012 ปรางจิต @ดารณี 1012 @ทศนันท์ 1012 @วันเพ็ญ สปส.1012 @อกนิษฐ์ สปส.1012 สร้างคำสั่งจ่ายและตัดจ่ายกรณีว่างงาน นางสาวราตรี เทพารักษ์ เลขบัตร 33416 00923 986 ผู้ประกันตนมาตามเรื่องที่อำนาจเจริญครับ</t>
  </si>
  <si>
    <t xml:space="preserve">3470600073051</t>
  </si>
  <si>
    <t xml:space="preserve">Kanyapat-7300 @b สปส.นนท์ 1200 @Tagแค่เวลางานนะ1200 @ลัดดา 1200 3470600073051 ปุนณาภา โพธิ์สาวัง รบกวนตัดจ่ายเงินกรณีว่างงานค่ะ ผปต.เข้ามาติดต่อ ขอบคุณค่ะ</t>
  </si>
  <si>
    <t xml:space="preserve">2720401026035</t>
  </si>
  <si>
    <t xml:space="preserve">2000-69-BN-07-03-00000366</t>
  </si>
  <si>
    <t xml:space="preserve">2000 เกศสุดา @ขวัญ สปย.ค่ะ ขอประสานกรณีว่างงานของ ปิยะนุช แพงพันธุ์ 2720401026035 เลขรับ 2000-69-BN-07-03-00000366 ต้องการให้ระบบสร้างงวดเริ่มสิทธิ 4-7/12/68 ขอบพระคุณค่ะ (hands together)</t>
  </si>
  <si>
    <t xml:space="preserve">3400200138902</t>
  </si>
  <si>
    <t xml:space="preserve">1011-69-BN-07-03-00000610</t>
  </si>
  <si>
    <t xml:space="preserve">Ry 2100 @1011 ณัฎศรา @1011 ทิพวรรณ @ben1011 @ben1011 @is/1011 @ชลธิชา 1011 ประสานว่างงานนางเสาวลักษณ์ ศรีภิญโญ 3400200138902 เลขที่รับแจ้ง 1011-69-BN-07-03-00000610 ลจ.แจ้งได้ส่งเอกสารกรณีเข้าไปใช้ webของกรมการจัดหางานเพื่อรายงานตัวผ่าน line ให้เจ้าหน้าที่เขต 11 แล้ว เมือประมาณเดือนมีค.69 รบกวนติดต่อกลับลจ.ด้วยนะคะ โทร</t>
  </si>
  <si>
    <t xml:space="preserve">2301700024063</t>
  </si>
  <si>
    <t xml:space="preserve">สุนันท์ 2201 @4200 ฐิตาภัสร์ @4200 บุษย์น้ำทอง @4200วิภาวี ผปต.ตามว่างงานคะ 2301700024063 นาย วิชัย น้อยสุวรรณ ขอบคุณค่ะ</t>
  </si>
  <si>
    <t xml:space="preserve">1208300002231</t>
  </si>
  <si>
    <t xml:space="preserve">2000 เกศสุดา @ขวัญ สปย.ค่ะ ขอประสานกรณีว่างงานของ นางสาว สุวรรณี ชุ่มพระ 1208300002231ระบบไม่สร้างงวด เดือนพฤษาค่ะ รง.ตัว 1/5/69 เลข2000-69-BN-07-03-00007305 ขอบพระคุณค่ะ ขอแจ้งปัญหาว่า ระบบไม่สร้างวดจ่ายหลายราย ทั้งทีรง.ตัวค่ะ</t>
  </si>
  <si>
    <t xml:space="preserve">1101800728830</t>
  </si>
  <si>
    <t xml:space="preserve">2300-69-BN-07-03-00000824</t>
  </si>
  <si>
    <t xml:space="preserve">อิ๋ว2300 @ขวัญ สปย.ค่ะ ขอประสานกรณีว่างงาน ประภาศิริ อินทร์ครุฑ 1101800728830 เลขรับ 2300-69-BN-07-03-00000824 ต้องการให้ระบบสร้างงวดเริ่มสิทธิ 15-28/4/69 เนื่องจากมีการแก้ไขวันที่ออกงาน (รอหักกลบเงินเรียกคืน) ขอบพระคุณค่ะ (hands together)</t>
  </si>
  <si>
    <t xml:space="preserve">1820800040440</t>
  </si>
  <si>
    <t xml:space="preserve">ceewon พท. 9 @1004 ปัทมา @1004 วนิดา @1004กัญญาณัฐ @Nah1004 รบกวน ติดเรียกเงินคืนให้หน่อยครับ 1820800040440 19/1/69-31/1/69 = 1950 ขอบคุณครับ</t>
  </si>
  <si>
    <t xml:space="preserve">1940101253125</t>
  </si>
  <si>
    <t xml:space="preserve">ฉันทวดี 5300 @9001 (ฉวีวรรณ) @9001 ธัญชนก @9001-Temsiri @9001ญดา @9001ณปภัช @9001แพรไผ่ @ธนัชสรณ์ 9001 รบกวนสร้างคำสั่งจ่ายว่างงานให้หน่อยค่ะ เลขบัตร 1940101253125 นางสาวซารีนี เลาะลีเยาะ ช่วงวันที่ 7/5/69-31/5/69 ขอบคุณค่ะ</t>
  </si>
  <si>
    <t xml:space="preserve">3800400896165</t>
  </si>
  <si>
    <t xml:space="preserve">1010_อิทธิพล @1002 ปพรชนก @ฐนัยรัตน์ 1002 @ทับทิม 1002 ประสานเขต 2 ตรวจอนุมัติว่างงาน ผปต. มาตาม ครับ 3800400896165 ปัญจวัชร์ ชินาพร</t>
  </si>
  <si>
    <t xml:space="preserve">3100602149880</t>
  </si>
  <si>
    <t xml:space="preserve">2002อรวรรณ @สา 1004 รบกวนตัดจ่ายเคสว่างงาน 3100602149880 คะ/ขอบคุณค่ะ</t>
  </si>
  <si>
    <t xml:space="preserve">1361300066062</t>
  </si>
  <si>
    <t xml:space="preserve">2000 เกศสุดา @ขวัญ สปย.ค่ะ ขอประสานกรณีว่างงานของ สุนันทา อ้นกระโทก 1361300066062 ต้องการให้ระบบกำหนดช่วงเริ่มสิทธิ 25-30/11/68 ค่ะ เลขรับ200068093951-71 ขอบคุณค่ะ</t>
  </si>
  <si>
    <t xml:space="preserve">3530300238231</t>
  </si>
  <si>
    <t xml:space="preserve">ฉันทวดี 5300 @1103 เพ็ญพร @1103เกตุกนก/บางพลี @Arm บางพลี 1103 @ณัฎฐจีรา 1103 @วรางคณา1103 รบกวนสร้างคำสั่งจ่ายให้หน่อยค่ะ เลขบัตร 3530300238231 นายจำเนียร มีรินทร์ ตั้งแต่วันที่ 4/11/68-31/1/69 ขอบคุณค่ะ</t>
  </si>
  <si>
    <t xml:space="preserve">5390600000638</t>
  </si>
  <si>
    <t xml:space="preserve">สิริรัช 3900 @1102 k @1102 จรียาภรณ์ @1102 จีระภา @1102 ธนะ @1102p @1102กฤตยา รบกวนอนุมัติว่างงาน นายอภิเชษฐ์ พรรณขาม 5390600000638 ขอบคุณค่ะ</t>
  </si>
  <si>
    <t xml:space="preserve">1640900075255</t>
  </si>
  <si>
    <t xml:space="preserve">เรณู6400 @1002 ปพรชนก @ฐนัยรัตน์ 1002 @ทับทิม 1002 อนุมัติว่างงานให้ผปต.รายนายธนพนธ์ วัลลภัย เลขบัตรประจำตัวประชาชน 1640900075255 ให้ด้วยคะ ผปต.ตามเรื่องคะขอบคุณคะ</t>
  </si>
  <si>
    <t xml:space="preserve">1729900393386</t>
  </si>
  <si>
    <t xml:space="preserve">7200-69-BN-07-03-00000195</t>
  </si>
  <si>
    <t xml:space="preserve">โบว์(7200) @ขวัญ สปย.ค่ะ รบกวนสร้างคำสั่งจ่ายวันที่ 2-17/5/69 ผปต.กลับเข้า ทำงานวันที่ 18/5/69 ค่ะ นางสาว ลฎาภา โสมภีร์ เลขบัตร 1729900393386 เลขรับแจ้ง 7200-69-BN-07-03-00000195</t>
  </si>
  <si>
    <t xml:space="preserve">1809700285597</t>
  </si>
  <si>
    <t xml:space="preserve">ภัค8001 1809700285597 ปภังกร ผลอ่อน ว่างงาน @ฐนัยรัตน์ 1002 @ฐนัยรัตน์ 1002 @ทับทิม 1002 ตาเรื่องค่ะ</t>
  </si>
  <si>
    <t xml:space="preserve">3720100212181</t>
  </si>
  <si>
    <t xml:space="preserve">7200-69-BN-07-03-00001553</t>
  </si>
  <si>
    <t xml:space="preserve">โบว์(7200) @ขวัญ สปย.ค่ะ รบกวนสร้างคำสั่งจ่ายวันที่ 2-23/4/69 ผปต.กลับเข้า ทำงานวันที่ 24/4/69 ค่ะ นางสาว นันท์นภัส พุ่มฉาก เลขบัตร 3720100212181 เลขรับแจ้ง 7200-69-BN-07-03-00001553</t>
  </si>
  <si>
    <t xml:space="preserve">1340500306996</t>
  </si>
  <si>
    <t xml:space="preserve">2002อรวรรณ @หนองคาย4300 @หน่อย สปส.หนองแค รบกวนบันทึกเคสว่างงาน 1340500306996 ค่ะ/ขอบคุณ</t>
  </si>
  <si>
    <t xml:space="preserve">1140600179157</t>
  </si>
  <si>
    <t xml:space="preserve">โบว์(7200) @ขวัญ สปย.ค่ะ รบกวนยกเลิกคำสั่งจ่าย 7200-69-PM-07-03-00110670 เนื่องจากนายจ้างเปลี่ยนแปลงสาเหตุการลาออกR1เป็นR3 นางสาว นลินทิพย์ พันชน เลขบัตร1140600179157 ค่ะ</t>
  </si>
  <si>
    <t xml:space="preserve">1969900264347</t>
  </si>
  <si>
    <t xml:space="preserve">9600 สุคนธ์ @ขวัญ สปย.ค่ะ รบกวนสร้างคำสั่งจ่ายให้หน่อยค่ะ เลขบัตรประชาชน 1969900264347 เลขรับแจ้ง 9600-69- BN-07-03-00000438 งวด1/2/69-31/3/69 ขอบคุณค่ะ</t>
  </si>
  <si>
    <t xml:space="preserve">3330900040019</t>
  </si>
  <si>
    <t xml:space="preserve">สิริรัช 3900 @1103 เพ็ญพร @1103เกตุกนก/บางพลี @Arm บางพลี 1103 @ณัฎฐจีรา 1103 @วรางคณา1103 รบกวนอนุมัติว่างงาน นายประธาน ยางน้อย 3330900040019 ขอบคุณค่ะ</t>
  </si>
  <si>
    <t xml:space="preserve">1670200219203</t>
  </si>
  <si>
    <t xml:space="preserve">6000-69-BN-07-03-00001882</t>
  </si>
  <si>
    <t xml:space="preserve">ขวัญ สปย.ค่ะ @6000 สุธาสินี @60000 เชน นครสวรรค์ รบกวนค่ะ ดำเนินการสร้างคำสั่งจ่าย กรรีว่างงานเลขบัตร 1670200219203 รับแจ้ง 6000-69-BN-07-03-00001882 ช่วง เดือน 5/2569 ให้ด้วยนะค่ะ ผปต.ตาม(ส่วนกรณีการประมวลผล สปย.กำลังตรวจสอบความถูกต้องนะค่ะ)</t>
  </si>
  <si>
    <t xml:space="preserve">1200901290048</t>
  </si>
  <si>
    <t xml:space="preserve">2002อรวรรณ @วันเพ็ญ สปส.1012 รบกวนตัดจ่ายเคสว่างาน 1200901290048 ค่ะ/ขอบคุณค่ะ</t>
  </si>
  <si>
    <t xml:space="preserve">1411100272016</t>
  </si>
  <si>
    <t xml:space="preserve">Thararat1301 นันธวัชร พันศรี @2000 ฐิตินันท์ @2000 ณัฐจิรพัส 1411100272016 รบกวนช่วยจ่ายว่างานต่อด้วยค่ะทางคลองหลวงลบฐานของการแจ้งเข้าแล้ว เคสร้อง 1506 ค่ะถ้าติดปัญหารบกวนติดต่อกลับ 081-7559303 ขอบคุณค่ะ</t>
  </si>
  <si>
    <t xml:space="preserve">1130200177998</t>
  </si>
  <si>
    <t xml:space="preserve">3000-69-BN-07-03-00008601</t>
  </si>
  <si>
    <t xml:space="preserve">ขวัญ สปย.ค่ะ @3000 กาญจนา @3000 จารุนันท์ นม @3000 รุ่งอรุณ @3000 สุจิตรา @3000-123-วิวัฒนา @3000_นม._Tua @3000/เฉลิมชัย @3000ณัฐชนัญ /สปส นม @ฐิติรัตน์ 3000 @สุวรรณ์@3000 @สุวิมล 3000 รบกวนค่ะ ตรวจสิบกรณีว่างงานเลขบัตร 1130200177998 รับแจ้ง 3000-69-BN-07-03-00008601 ยังไม่วินิจฉัยติดอะไรไหมค่ะ ผปต.ตามค่ะ ประสาน ผปต.ด้วยนะค่ะ ขอบคุณค่ะ</t>
  </si>
  <si>
    <t xml:space="preserve">3740100338231</t>
  </si>
  <si>
    <t xml:space="preserve">์NooDee/7400 @1003 N’Cho🌎 @1003 ชนิตา @1003ชนะกานต์ @1003สมฤทัย @อรพิน (1003) @ใจ1003 รบกวนตัดจ่ายงวดสุดท้าย ว่างงานค่ะ 3740100338231 อ้อยใจ ภู่ทอง ค้าง 1-6/5/2569 ขอบคุณค่ะ</t>
  </si>
  <si>
    <t xml:space="preserve">3110400693406</t>
  </si>
  <si>
    <t xml:space="preserve">Chonlada1101 @1008 Sukanya￼￼ @1008 patcharin @1008 พรนภา @1008wipa @Non 1008 @Nongnoot1008 @เอ 1008 รบกวนเขต 8 ส่งคำสั่งจ่าย อรพันธุ์ โชติเสรีพันธ์ 3110400693406 ค่ะ</t>
  </si>
  <si>
    <t xml:space="preserve">1249900232328</t>
  </si>
  <si>
    <t xml:space="preserve">2402 kanjana @1102 k @1102 จรียาภรณ์ @1102 จีระภา @1102 ธนะ ผปต.ตามเรื่องว่างงาน นางสาวปวีณา เพียราช 1249900232328 โทร 088-2180392 ขอบคุณค่ะ</t>
  </si>
  <si>
    <t xml:space="preserve">1209700726297</t>
  </si>
  <si>
    <t xml:space="preserve">ชาญพิเชฐ/บร @ขวัญ สปย.ครับ รบกวนสร้างคำสั่งจ่ายให้หน่อยค่ะ เลขบัตรประชาชน1 2 0 9 7 00726-297 เลขรับแจ้ง 1003-69-pm-07-03-00157933 ขึ้นสถานะยกเลิกแต่ต้องจ่ายเขาตั้งแต่วันที่ 2 เดือน 4 ถึง 15 เดือน 4 ครับ เคยแจ้งเข้าไปแล้ว เมื่อเดือนที่แล้ว 1 รอบผู้ประกันตนโทรมาตามเคสครับ</t>
  </si>
  <si>
    <t xml:space="preserve">11:11</t>
  </si>
  <si>
    <t xml:space="preserve">3670500527325</t>
  </si>
  <si>
    <t xml:space="preserve">ASAMA1601 @2401วิภา @meaw2401 @เก๋2401 รบกวนตัดจ่ายเคสว่างงาน น.ส.มะลิ คุน เลขบัตร 3670500527325 ช่วง6-31/5/69ค่ะ เบอร์โทรผปต. 089-5187493 ขอบคุณค่ะ</t>
  </si>
  <si>
    <t xml:space="preserve">3410600110568</t>
  </si>
  <si>
    <t xml:space="preserve">ปุย/อุบลราชธานี @1011 ทิพวรรณ @ben1011 @1011 @is/1011 @ประหยัด 1011 อนุมัติจ่ายกรณีว่างงาน นายชวลิต คำมูล 3410600110568 ด้วยคะ ขอบคุณคะ</t>
  </si>
  <si>
    <t xml:space="preserve">1140600153794</t>
  </si>
  <si>
    <t xml:space="preserve">2100 จุฑารัตน์ @1401สาขาอุทัย🌟 @1401โสพิศ @naruethai1401 @po1401 ประสานโอนเงินว่างงานนางสาวตรีมธุรส สีสัน 1140600153794 บัญชีธนาคารตามเอกสารแนบค่ะ ติดปัญหาตรงไหนรบกวนติดต่อ ลจ.ด้วยคะ โทร.0634873405</t>
  </si>
  <si>
    <t xml:space="preserve">1100201511280</t>
  </si>
  <si>
    <t xml:space="preserve">1200-69-BN-07-03-00005740</t>
  </si>
  <si>
    <t xml:space="preserve">1101 อัจฉรีย์ @b สปส.นนท์ 1200 @Tagแค่เวลางานนะ1200 @ลัดดา 1200 1.นาย ฐิติ กอบทรัพย์เจริญ 1100201511280 2.เลขรับแจ้ง 1200-69-BN-07-03-00005740 3.ผปต.เสียชีวิต 17 เม.ย.69 รบกวนติด W ว่างงานค่ะ</t>
  </si>
  <si>
    <t xml:space="preserve">1629900041367</t>
  </si>
  <si>
    <t xml:space="preserve">ขุนเจิด6500 ผู้ประกันตนมีสิทธิ์รับเงินกรณีว่างงานตั้งแต่วันที่ 28 ธันวาคม 68 แต่ในระบบตัดจ่ายวันที่ 19 มกราคม 69ชื่อนายชุมพล แสงศักดิ์เลขบัตรประจำตัวประชาชน1629900041367 เลขรับแจ้ง650069bn070300000478 carbon cup</t>
  </si>
  <si>
    <t xml:space="preserve">4540600002118</t>
  </si>
  <si>
    <t xml:space="preserve">natdanai5400 @7300 จรรยา @Anny7300 @jang7300 @Kanyapat-7300 @น้องเล็ก7300 รบกวนอนุมัติกรณีว่างงาน เลขบัตร 4540600002118 นางสาว แสงทอง หมายดี</t>
  </si>
  <si>
    <t xml:space="preserve">3309901351521</t>
  </si>
  <si>
    <t xml:space="preserve">3000_นม._Tua @3100 รุ่ง สปส.บร @3100สุกฤตา @บุรีรัมย์3100 @อัชฌากานต์ 3100 รบกวนตัดจ่ายเคสว่างงานสถานะเสร็จสิ้นด้วยครับ 3309901351521 กาญจนา คงคาชนะ ตัดจ่าย1-2/5/69 3620101521897 วิเชียร สุมนทา ตัดจ่าย เม.ย,1-2/5/69 ขอบคุณครับ</t>
  </si>
  <si>
    <t xml:space="preserve">3620101521897</t>
  </si>
  <si>
    <t xml:space="preserve">1650400157023</t>
  </si>
  <si>
    <t xml:space="preserve">ขุนเจิด6500 @1201 Supakanlaya @1201BBT @rose.1201 รบกวนตัดจ่ายเงินกรณีว่างงานชื่อนายยศธร เรือทมิฬ เลขบัตรประจำประชาชน 1650400157023 ขอบคุณครับ4/6/69</t>
  </si>
  <si>
    <t xml:space="preserve">1560100412410</t>
  </si>
  <si>
    <t xml:space="preserve">์NooDee/7400 @1103 เพ็ญพร @1103เกตุกนก/บางพลี @วรางคณา1103 @ณัฎฐจีรา 1103 รบกวนอนุมัติเคสว่างงานค่ะ 1560100412410 ณิชนันทน์ ภาชนนท์ ... ขอบคุณค่ะ</t>
  </si>
  <si>
    <t xml:space="preserve">1969900064593</t>
  </si>
  <si>
    <t xml:space="preserve">สุนทร4000 @1008 Sukanya￼￼ @1008 patcharin @1008 พรนภา @1008wipa @Non 1008 @Nongnoot1008 @เอ 1008 ผปต.ตามเรื่องว่างงาน ของนายทานุทัต หึ่นกาญจน์ 1 9699 00064 59 3 รอ วิ นายจ้างแจ้ง ออกเรียบร้อย ครับผม</t>
  </si>
  <si>
    <t xml:space="preserve">1365300005873</t>
  </si>
  <si>
    <t xml:space="preserve">อัชฌากานต์ 3100 @ขวัญ สปย.ค่ะ กรณีว่างงาน วันที่ 4 มิถุนายน 2569 นายศรัณภัทร์ อุทัยแสน เลขประจำตัวประชาชน 1365300005873 ปัญหาที่พบ: บันทึกวันรายงานตัวไม่ได้ ยังจ่ายไม่ครบ ประสานไปแล้วเมื่อวันที่ 18/05/2569 รบกวนด้วยนะคะ ขอบคุณค่ะ</t>
  </si>
  <si>
    <t xml:space="preserve">1309902607441</t>
  </si>
  <si>
    <t xml:space="preserve">3000ณัฐชนัญ /สปส นม @tor1001 @น้อง1001 @1001 สมชาญ เคสว่างงาน วรินทร พัฒราช 1309902607441 ปรับแก้ไขสถานะเสร็จสิ้นเพื่อจ่ายต่อ1กพ.69-15มีค.69</t>
  </si>
  <si>
    <t xml:space="preserve">3140400328031</t>
  </si>
  <si>
    <t xml:space="preserve">bump1300 @1201 Supakanlaya @1201BBT @rose.1201 ประสานกดคำสั่งส่งการเงินเลขบัตร 31404 00328031 สมชาย โอนอ่อน</t>
  </si>
  <si>
    <t xml:space="preserve">1459900542864</t>
  </si>
  <si>
    <t xml:space="preserve">Ratchakorn 1006 @1009พิมพ์พร @tiwan1009 @วธิญา 1009 1459900542864 นายอิทธิพล ปักกาโร ผปต.ตามเรื่องค่ะ รายงานตัวครั้งที่ 2 วันที่ 1/6/69 แจ้งว่า ออกเมื่อ 20/3/69 เบื้องต้นแจ้งแล้วว่าต้องรอนายจ้างแจ้งออกก่อนค่ะ</t>
  </si>
  <si>
    <t xml:space="preserve">1601100188145</t>
  </si>
  <si>
    <t xml:space="preserve">3000ณัฐชนัญ /สปส นม @1008 Sukanya￼￼ @Non 1008 @เอ 1008 เคสว่างงาน ตัดจ่าย1-31พค.69 วัลยา เลิศไพบูลย์ 1601100188145</t>
  </si>
  <si>
    <t xml:space="preserve">1129901783868</t>
  </si>
  <si>
    <t xml:space="preserve">3000ณัฐชนัญ /สปส นม @1201 Supakanlaya @1201BBT เคสว่างงาน ชลิตา เรืองสังข์ 1129901783868 ตัดจ่าย1-31พค.69</t>
  </si>
  <si>
    <t xml:space="preserve">1101501024369</t>
  </si>
  <si>
    <t xml:space="preserve">Chonlada1101 @1003 N’Cho🌎 @1003 ชนิตา @1003 นิตยา/ปย. @1003ชนะกานต์ @1003สมฤทัย รบกวนเขต 3 อนุมัติว่าางาน นายชายชาญ อารีย์ 1101501024369 ค่ะ</t>
  </si>
  <si>
    <t xml:space="preserve">1149600036915</t>
  </si>
  <si>
    <t xml:space="preserve">1400วราณี @Arm บางพลี 1103 @ณัฎฐจีรา 1103 @1103เกตุกนก/บางพลี @1103 เพ็ญพร อนุมัติว่างงานเคสชื่อ ธัญญารัตน์ ปิ่นประดับ 1149600036915 ขอบคุณค่ะ 🙏</t>
  </si>
  <si>
    <t xml:space="preserve">1429900068780</t>
  </si>
  <si>
    <t xml:space="preserve">4200-69-BN-07-03-00000383</t>
  </si>
  <si>
    <t xml:space="preserve">4200 บุษย์น้ำทอง @ขวัญ สปย.ค่ะ @พรพรรณ สปย. @สรวีย์ สปย. @เอกรัตน์ สปย. @Bebe..สปย.💋💋 @Nong .สปย กรณีว่างงาน เลขรับเเจ้ง 4200-69-BN-07-03-00000383 เลขบัตร 1429900068780 ชื่อนางสาว ปุณณ์ฐนัน โสมาศรี รายงานตัวเเล้ววันไม่ขึ้น เดือนเมษา-มิถุนายน รบกวนเเก้ไขให้ด้วยค่ะ ขอบคุณค่ะ</t>
  </si>
  <si>
    <t xml:space="preserve">1749800086821</t>
  </si>
  <si>
    <t xml:space="preserve">ขวัญ สปย.ค่ะ @ceewon พท. 9 พี่ซีค่ะ ฝากดำเนินการต่อด้วยนะค่ะ ปรับสถานะ และสร้างงวดให้แล้วค่ะ ขอบคุณค่ะ เลขบัตร 1749800086821 รับแจ้ง 100968094289-71 ค่ะ</t>
  </si>
  <si>
    <t xml:space="preserve">1100801374925</t>
  </si>
  <si>
    <t xml:space="preserve">1006 อุษณี @1011 ณัฎศรา @ben1011 @1011 ทิพวรรณ รบกวน 1 เคสคะ ผปต ติดตามว่างงาน เลขบัตร 1100801374925 นายวีรวิชญ์ ศรีลักษณาวงศ์ ขอบคุณคะ</t>
  </si>
  <si>
    <t xml:space="preserve">3650900119321</t>
  </si>
  <si>
    <t xml:space="preserve">มิลค์ สปจ.พิจิตร 6600 @1103เกตุกนก/บางพลี @ณัฎฐจีรา 1103 รบกวนช่วยอนุมัติเคสกรณีว่างงานของนางสาวชุติกาญจน์ ธรรมชาติ เลขบัตร 3650900119321 ผปต.ตามเงินค่่ะ</t>
  </si>
  <si>
    <t xml:space="preserve">1100701866109</t>
  </si>
  <si>
    <t xml:space="preserve">พิทยา4400 @2101 fafa @2101 ธิดารัตน์ @2101กชกร @2101จิดาภา อนุมัติว่างงานนายพิยะ เอกคณะ 1100701866109 ครับ</t>
  </si>
  <si>
    <t xml:space="preserve">1430500122860</t>
  </si>
  <si>
    <t xml:space="preserve">2402 ประจงจิตต์ @1103เกตุกนก/บางพลี @1103 เพ็ญพร @Arm บางพลี 1103 ประสานเรื่องกรณีว่างงาน ผปต. ตามเรื่อง น.ส.สุภาพร ไชยแพง 1430500122860 และ นายทศพล จันทรี 1659900598752 เบอร์โทร 0945316390</t>
  </si>
  <si>
    <t xml:space="preserve">1659900598752</t>
  </si>
  <si>
    <t xml:space="preserve">12:56</t>
  </si>
  <si>
    <t xml:space="preserve">1629900377501</t>
  </si>
  <si>
    <t xml:space="preserve">ธีรพงศ์ สปส.กำแพงเพชร @1012 ปรางจิต @ดารณี 1012 @ทศนันท์ 1012 @วันเพ็ญ สปส.1012 @อกนิษฐ์ สปส.1012 รบกวนเขต12 ตัดจ่ายกรณีว่างงานราย นางสาวประภาวรรณ คำอ่อน เลขบัตร 1629900377501 รอบวันที่ 1/5/2569-31-5/2569 ขอบคุณครับ</t>
  </si>
  <si>
    <t xml:space="preserve">3600700318312</t>
  </si>
  <si>
    <t xml:space="preserve">Ry 2100 @1012 ปรางจิต @ดารณี 1012 @ทศนันท์ 1012 @วันเพ็ญ สปส.1012 @อกนิษฐ์ สปส.1012 ประสานอนุมัติว่างงานค่ะ นางสาว อมรรัตน์ เกิดสมบัติ 3600700318312 ยายภัคจ์สห วงศ์ชะอุ่ม 3220400517178 ขอบคุณค่ะ</t>
  </si>
  <si>
    <t xml:space="preserve">3220400517178</t>
  </si>
  <si>
    <t xml:space="preserve">1419902189550</t>
  </si>
  <si>
    <t xml:space="preserve">พิมพ์ ศสน. @1008 Sukanya￼￼ @1008 patcharin @1008 พรนภา @1008wipa @Nongnoot1008 @เอ 1008 รบกวนอนุมัติว่างงาน 2 รายค่ะ นายจ้างแจ้งออกแล้ว 1419902189550 ธัญญรัตน์ แสนมุง 1119902004820 พิมพ์มาดา ภิรมย์นก ขอบคุณค่ะ</t>
  </si>
  <si>
    <t xml:space="preserve">1119902004820</t>
  </si>
  <si>
    <t xml:space="preserve">3410100624350</t>
  </si>
  <si>
    <t xml:space="preserve">1103-69-BN-07-03-00136704;1103-69-BN-07-03-00007486</t>
  </si>
  <si>
    <t xml:space="preserve">จักรธร/4100 @1103 เพ็ญพร @1103เกตุกนก/บางพลี @Arm บางพลี 1103 @ณัฎฐจีรา 1103 @วรางคณา1103 รบกวนส่งคำสั่งจ่ายกรณีว่างงานของนายชูศักดิ์ สร้อยโชติ เลขประจำตัวประชาชน 3410100624350 เลขที่รับแจ้ง 1103-69-BN-07-03-00007486 เลขที่คำสั่งจ่าย 1103-69-BN-07-03-00136704 จำนวนเงิน 4,332.90 บาท ไปให้ส่วนงานการเงินด้วยครับ..ขอบคุณครับ.</t>
  </si>
  <si>
    <t xml:space="preserve">1100801021763</t>
  </si>
  <si>
    <t xml:space="preserve">Chonlada1101 @1006 อุษณี @1006-รัชพล คนว่างงาน @1006สุธนา @BIAB1006 @Jutharat1006 @Phat 1006 @Ratchakorn 1006 @Phat 1006 รบกวนเขต 6 ส่งคำสั่งจ่าย ภูริตา ยุวกนกวุฒิ 1100801021763 ค่ะ</t>
  </si>
  <si>
    <t xml:space="preserve">1100801026480</t>
  </si>
  <si>
    <t xml:space="preserve">พิมพ์ ศสน. @b สปส.นนท์ 1200 @Tagแค่เวลางานนะ1200 @ลัดดา 1200 รบกวนตัดจ่ายว่างงาน 1 รายค่ะ ผปต.กลับเข้าทำงาน20/04/2569 1100801026480 พัชรพล ศิริจิรันตน์ ขอบคุณค่ะ</t>
  </si>
  <si>
    <t xml:space="preserve">1251100094985</t>
  </si>
  <si>
    <t xml:space="preserve">พิมพ์ ศสน. @1301 วาสนา @1301ระพีพรรณ @Eak 1301 @Thararat1301 @วราพร 1301 รบกวนอนุมัติว่างงาน นายจ้างแจ้งออกแล้ว 1251100094985 ฐิชา มะลิดา ขอบคุณค่ะ</t>
  </si>
  <si>
    <t xml:space="preserve">1730600123377</t>
  </si>
  <si>
    <t xml:space="preserve">กัญญาวีร์ 1800 @7401 กีรติ @7401 โกวิท @7401ake @jeab7401 @TK 7401 รบกวนตรวจสอบอนุมัติว่างงาน 1 ราย เลขบัตร 1730600123377 ขอบคุณค่ะ</t>
  </si>
  <si>
    <t xml:space="preserve">3660700594603</t>
  </si>
  <si>
    <t xml:space="preserve">1100-69-BN-07-03-00005895</t>
  </si>
  <si>
    <t xml:space="preserve">Ry 2100 @1100 kusalin @1100-@rt @Natcha 1100 @แอล1100 ประสาน *อนุมัติว่างงานนายจรัญ ชัยวันดี 3660700594603* เลขที่รับแจ้ง 1100-69-BN-07-03-00005895 (hands together)</t>
  </si>
  <si>
    <t xml:space="preserve">1101801223553</t>
  </si>
  <si>
    <t xml:space="preserve">2101กชกร @1003 N’Cho🌎 @1003 ชนิตา @1003 นิตยา/ปย. @1003ชนะกานต์ @1003สมฤทัย @Jaa1003 @pam1003 @ขิม 1003 @มะลิ1003 @อรพิน (1003) @ใจ1003 รบกวนตามเรื่องว่างงาน 1 ราย 1101801223553 นายกฤษฎา แก้วสีเขียว เบอร์ 0827162404 หากติดปัญหารบกวนโทรแจ้งลูกจ้างด้วยขอบคุณค่ะ</t>
  </si>
  <si>
    <t xml:space="preserve">1459700035161</t>
  </si>
  <si>
    <t xml:space="preserve">สุนทร4000 @1012 ปรางจิต @ดารณี 1012 @ทศนันท์ 1012 @วันเพ็ญ สปส.1012 @อกนิษฐ์ สปส.1012 ผปต.ตามว่างงานครับผม ของนางสาวพัชรี กองสอน 1 4597 00035 16 1 061 117 2015 นายจ้างได้แจ้งออกเรียบร้อยครับผม</t>
  </si>
  <si>
    <t xml:space="preserve">1101402194860</t>
  </si>
  <si>
    <t xml:space="preserve">3000_นม._Tua @1012 ปรางจิต @ดารณี 1012 @ทศนันท์ 1012 @วันเพ็ญ สปส.1012 @อกนิษฐ์ สปส.1012 รบกวนอนุมัติสิทธิว่างงานครับ 1101402194860 ชณาทิพย์ ตุ้มทอง</t>
  </si>
  <si>
    <t xml:space="preserve">2200101110833</t>
  </si>
  <si>
    <t xml:space="preserve">มาลี7700 @ขวัญ สปย.ค่ะ กรณีว่างงานชื่อนาย ฤทธิ์พร้อม ใจกล้า เลขที่บัตรประชาชน 2200101110833 รบกวนสร้างงวดวันที่ 01/05/2569 ถึง 06/05/3/2569 ระบบสร้างงวดหายไป ผปต. ตามเงินว่างงานค่ะ มาลี(สปส.ประจวบฯ) ขอบคุณค่ะ โทร.081-4257561</t>
  </si>
  <si>
    <t xml:space="preserve">3339900069899</t>
  </si>
  <si>
    <t xml:space="preserve">van8401 @1010_อิทธิพล @Nart 1010 รบกวนอนุมัติว่างงาน 3339900069899 ธงชัย ครรไลลักษ์</t>
  </si>
  <si>
    <t xml:space="preserve">1600100683293</t>
  </si>
  <si>
    <t xml:space="preserve">bump1300 @60000 เชน นครสวรรค์ @6000 สุธาสินี ประสานตัดจ่ายว่างงาน 16001 00683 293 นายกอน ปั้นกันอินทร์</t>
  </si>
  <si>
    <t xml:space="preserve">1341600258757</t>
  </si>
  <si>
    <t xml:space="preserve">เพ็ญลักษณ์ 7100 @1003 N’Cho🌎 @1003 ชนิตา @1003ชนะกานต์ @Jaa1003 คลอดบุตร ผปต.เพิ่งผูกพร้อมเพย์ 1341600258757 เมวดี สายบัว ขอบคุณค่ะ</t>
  </si>
  <si>
    <t xml:space="preserve">3719800211152</t>
  </si>
  <si>
    <t xml:space="preserve">เพ็ญลักษณ์ 7100 @1201 Supakanlaya @1201BBT @rose.1201 ว่างงาน นายพิชัย พ่วงจีน 37198 00211 15 2 ขอบคุณค่ะ</t>
  </si>
  <si>
    <t xml:space="preserve">1321001444065</t>
  </si>
  <si>
    <t xml:space="preserve">1012-69-BN-07-03-00014583</t>
  </si>
  <si>
    <t xml:space="preserve">3201 ศีขรภูมิ @ดารณี 1012 @1012 ปรางจิต @ทศนันท์ 1012 รบกวนเขต 12 อนุมัติวินิจฉัย กรณีว่างงาน ราย นางสาวอารยา โสรัจ เลขบัตรประชาชน 1321001444065 เลขที่รับแจ้ง 1012-69-BN-07-03-00014583 ขอบคุณค่ะ</t>
  </si>
  <si>
    <t xml:space="preserve">1102002463309</t>
  </si>
  <si>
    <t xml:space="preserve">พิทยา4400 @2101 fafa @2101 ธิดารัตน์ @2101กชกร @2101จิดาภา อนุมัติว่างงานนายวรวัฒน์ โพธิ์แก้ว 1102002463309 ครับ</t>
  </si>
  <si>
    <t xml:space="preserve">3620501085083</t>
  </si>
  <si>
    <t xml:space="preserve">bump1300 @ดวงกมล 1902 @พัชรา :1902 @มาศสุภา : 1902 @1902 ศรัณญู ประสานกดคำสั้งส่งการเงิน 36205 01 085 083 วิชัย สิซานิกรณ์</t>
  </si>
  <si>
    <t xml:space="preserve">1101400313683</t>
  </si>
  <si>
    <t xml:space="preserve">1103-69-BN-07-03-00002125</t>
  </si>
  <si>
    <t xml:space="preserve">Arm บางพลี 1103 @ขวัญ สปย.ค่ะ รบกวนตรวจสอบว่างงานครับ 1101400313683 สุรัสสา มั่งจิตร์ เลขที่รับแจ้ง 1103-69-BN-07-03-00002125 คำสั่งจ่ายเดือน 3-4/69 เดือน2/69 ไม่ได้รายงานตัว แต่คำสั่งจ่าย เดือน 3-4/69 ถูกยกเลิกครับ ขอบคุณครับ</t>
  </si>
  <si>
    <t xml:space="preserve">1909802472182</t>
  </si>
  <si>
    <t xml:space="preserve">1003 นิตยา/ปย. @ขวัญ สปย.ค่ะ @ระพีพัฒน์ สปย. รบกวนแก้ไขคำสั่งจ่าย เลขรับแจ้ง 100368095087-71 เลขบัตร 1909802472182 ชื่อ นางสาว ภาณิศา เกียรติวัชรชัย ช่วงวันที่ 1/1/2569 - 15/1/2569 จำนวน 15 วันค่ะ ผู้ประกันตนกลับเข้างานวันที่ 16/1/2569</t>
  </si>
  <si>
    <t xml:space="preserve">1331100041856</t>
  </si>
  <si>
    <t xml:space="preserve">ฝนสปส.ศก. @3400 ปิงปอง @3400 เทพฤทธิ์ 1331100041856 นายพันธ์ศักดิ์ เจริญศิลป์ รบกวนตัดจ่ายว่างงานตัวที่เหลือจ่ายด้วยนะคะ 0839700186 เบอร์โทร ผปต. ขอบคุณค่ะ</t>
  </si>
  <si>
    <t xml:space="preserve">1819900169191</t>
  </si>
  <si>
    <t xml:space="preserve">Pui9200 @ขวัญ สปย.ค่ะ @ระพีพัฒน์ สปย. (cross mark)(cross mark)รบกวนสร้างงวดสั่งจ่าย 01/03/2569 - 07/03/2569 เนื่องจากมีการยกเลิกใบสั่งจ่าย เลขบัตรประชาชน 1819900169191 เลขที่รับแจ้ง 920068010907-71 //ผปต.ตามเรื่อง //ขอบคุณค่ะ (hands together)(hands together)(hands together)</t>
  </si>
  <si>
    <t xml:space="preserve">1350100499118</t>
  </si>
  <si>
    <t xml:space="preserve">สุธา 5400 @ขวัญ สปย.ค่ะ รบกวนสร้างคำสั่งจ่ายกรณีว่างงาน 1350100499118 ช่วงวันที่ 1/4/2569- 26/4/2569 ผปตกลับเข้าทำงาน 27/4/2569 ค่ะ</t>
  </si>
  <si>
    <t xml:space="preserve">1209600129114</t>
  </si>
  <si>
    <t xml:space="preserve">2002อรวรรณ @1002 ปพรชนก รบกวนนับทึกเคสว่างงาน 1209600129114 ค่ะ/ขอบคุณค่ะ</t>
  </si>
  <si>
    <t xml:space="preserve">1430500194691</t>
  </si>
  <si>
    <t xml:space="preserve">bump1300 @ben1011 @is/1011 @ประหยัด 1011 @1011 ประสานกดคำสั่งส่งการเงิน 14305-00194-691 นายกกฤษณ์ มุ่งภูเขียว</t>
  </si>
  <si>
    <t xml:space="preserve">1399900014931</t>
  </si>
  <si>
    <t xml:space="preserve">1008wipa @ขวัญ สปย.ค่ะ รบกวนเคสว่างงานค่ะ ลูกจ้างจําได้ส สิทธิ90 วัน 1399900014931 ขอบคุณค่ะ</t>
  </si>
  <si>
    <t xml:space="preserve">1140600140901</t>
  </si>
  <si>
    <t xml:space="preserve">6200 กพ @1401สาขาอุทัย🌟 @naruethai1401 @po1401 รบกวนอนุมัติว่างงานผปต นางสาววรรณวิภา อาษา เลขบัตร 1140600140901 นจ.แจ้งออก เรียบร้อยแล้ว</t>
  </si>
  <si>
    <t xml:space="preserve">3120200350769</t>
  </si>
  <si>
    <t xml:space="preserve">1003-69-BN-07-03-00017034</t>
  </si>
  <si>
    <t xml:space="preserve">1003 นิตยา/ปย. รบกวนช่วยดูเคสนี้ให้หน่อยค่ะ ยอดเงินอยุมัติติดลบ เลขบัตร 3120200350769 ชื่อ นางสาว นิรัศราภรณ์ ภู่ประกรณ์ เลขที่รับแจ้ง 1003-69-BN-07-03-00017034 จำนวนเงินอนุมัติ -334,250.00 บาท @ขวัญ สปย.ค่ะ @ระพีพัฒน์ สปย.</t>
  </si>
  <si>
    <t xml:space="preserve">1669900236371</t>
  </si>
  <si>
    <t xml:space="preserve">1103-69-BN-07-03-00008736</t>
  </si>
  <si>
    <t xml:space="preserve">Arm บางพลี 1103 @ขวัญ สปย.ค่ะ รบกวนตรวจสอบวันที่ให้สิทธิว่างงานครับ 1669900236371 ณัฐวีณ์ น่วมเจิม เลขที่รับแจ้ง 1103-69-BN-07-03-00008736 ระบบให้สิทธิ 25 วัน ครับ ต้องได้ 90 วันครับ</t>
  </si>
  <si>
    <t xml:space="preserve">8710878035744</t>
  </si>
  <si>
    <t xml:space="preserve">ทศนันท์ 1012 @1011 ณัฎศรา @1011 ทิพวรรณ @ชลธิชา 1011 @ประหยัด 1011 @1011 รบกวนอนุมัติว่างงานนางสาวสุพิชญา เมธาวรวงศ์ 8710878035744 ขอบคุณคะ</t>
  </si>
  <si>
    <t xml:space="preserve">1369400021238</t>
  </si>
  <si>
    <t xml:space="preserve">2002อรวรรณ @หนองคาย4300 รบกวนอนุมัติตัดจ่ายว่างงาน 1369400021238 ค่ะ/ขอบคุณค่ะ</t>
  </si>
  <si>
    <t xml:space="preserve">8710876026136</t>
  </si>
  <si>
    <t xml:space="preserve">แอล1100 @Nart 1010 รบกวนอนุมัติว่างงานค่ะ 8710876026136 นางสาววรรณ ชัยวงศ์วิจิตร</t>
  </si>
  <si>
    <t xml:space="preserve">1191100118249</t>
  </si>
  <si>
    <t xml:space="preserve">ฐนัยรัตน์ 1002 @1900 จิตร์ลดา @1900 สุภาพร กดอนุมัติจ่ายของ ฉัตรกมล พวงสุวรรณ เลขบัตร1191100118249 ผปต.มาติดตามค่ะ</t>
  </si>
  <si>
    <t xml:space="preserve">1420900287963</t>
  </si>
  <si>
    <t xml:space="preserve">4200วิภาวี @1012 ปรางจิต @ดารณี 1012 @วันเพ็ญ สปส.1012 @อกนิษฐ์ สปส.1012 รบกวนตัดจ่ายว่างงาน มุกดามาศ สมสารี 1420900287963 ผปต. โทรมาตามเงินค่ะ</t>
  </si>
  <si>
    <t xml:space="preserve">1100702799600</t>
  </si>
  <si>
    <t xml:space="preserve">1102p @1004 ปัทมา @1004 วนิดา @1004กัญญาณัฐ @Nah1004 @Thanaphon 1004 @นก 1004 @ปทิตตา1004 @สปส.1004 @สา 1004 @เจเจ 1004 รบกวนอนุมัติว่างงาน 1100702799600 กชกร ศิริคุณ นจ.แจ้งออกแล้วค่ะขอบคุณค่ะ</t>
  </si>
  <si>
    <t xml:space="preserve">3180100020392</t>
  </si>
  <si>
    <t xml:space="preserve">bump1300 @1011 ณัฎศรา @1011 ทิพวรรณ @ben1011 @ชลธิชา 1011 @1011 ประสานเขต 11 กดคำสั่งสงการเงิน 31801 00020 392 นายไพโรจน์ จันทร์เรือง</t>
  </si>
  <si>
    <t xml:space="preserve">1809900371781</t>
  </si>
  <si>
    <t xml:space="preserve">จันจิ 8000 @Arm บางพลี 1103 @1103 เพ็ญพร @1103เกตุกนก/บางพลี @ณัฎฐจีรา 1103 ผปต.ตามเคสว่างงาน 1809900371781 น.ส.นิสา บุญมาศ</t>
  </si>
  <si>
    <t xml:space="preserve">1609700184288</t>
  </si>
  <si>
    <t xml:space="preserve">พิทยา4400 @1100 kusalin @1100-@rt อนุมัติว่างงาน นายธนรัตน์ โททัสสะ 1609700184288 ครับ</t>
  </si>
  <si>
    <t xml:space="preserve">5340790031777</t>
  </si>
  <si>
    <t xml:space="preserve">พิทยา4400 @1008 Sukanya￼￼ @1008 patcharin @1008 พรนภา @1008wipa อนุมัติว่างงาน นายชัยยนต์ แสนชัย 5340790031777 ครับ</t>
  </si>
  <si>
    <t xml:space="preserve">1449900356637</t>
  </si>
  <si>
    <t xml:space="preserve">ทศนันท์ 1012 @1009พิมพ์พร @tiwan1009 @วธิญา 1009 รบกวนปิดเรื่องว่างงานนายปฎิภาณ ปัญญามงคล 1449900356637 ขอบคุณคะ</t>
  </si>
  <si>
    <t xml:space="preserve">1248000005006</t>
  </si>
  <si>
    <t xml:space="preserve">1008 patcharin @ขวัญ สปย.ค่ะ รบกวนสร้างขัอมูลการขึ้นทะเบียนว่างงาน ปี68คะ เลขบัตรประชาชน 1248000005006 นางสาวสุกัญญา คำตัน เลขที่ขึ้นทะเบียน 2568042700328976 ขึ้นทะเบียนวันที่ 27 /4/68 ลาออก29/4/68 (ขอบคุณ) ขอบคุณค่ะ🙏🏻</t>
  </si>
  <si>
    <t xml:space="preserve">0703000072764</t>
  </si>
  <si>
    <t xml:space="preserve">1006-69-BN-07-03-00007276</t>
  </si>
  <si>
    <t xml:space="preserve">Ratchakorn 1006 @ขวัญ สปย.ค่ะ @ระพีพัฒน์ สปย. 1. กรณีว่างงาน 2. เลขประจำตัวประชาชน : 1410200096367 นางสาวภัทรวดี จันแดง 3. เลขที่รับแจ้ง : 1006-69-BN-07-03-00007276 4. ปัญหาที่พบ : ผปต.ขึ้นทะเบียน 2 รอบ มีคืนเงินว่างงานที่เกินสิทธิรอบแรกแล้ว รอบที่สองขึ้นเมื่อ 10/03/69 รบกวนปรับจำนวนวันที่จ่ายจริงเป็น 180 วัน และจำนวนเงินอนุมัติ 54,000.00 บาท 5. เจ้าของเรื่อง : รัชกร สปส.กทม.พท6 6. เบอร์โทรศัพท์ติ</t>
  </si>
  <si>
    <t xml:space="preserve">1410200096367</t>
  </si>
  <si>
    <t xml:space="preserve">3339900170565</t>
  </si>
  <si>
    <t xml:space="preserve">ฝนสปส.ศก. @3400 เทพฤทธิ์ @ปรเมศร์ 3400 @3400 เทพฤทธิ์ @3400 ปิงปอง เลขบัตรประจำตัวประชาชน 33399-00170565 นางสาวสุธาวรรณ สายเนียม รบกวนปริ้นคำสั่งจ่ายให้งานการเงินด้วยนะคะขอบคุณค่ะกรณีว่างงาน</t>
  </si>
  <si>
    <t xml:space="preserve">3412000170103</t>
  </si>
  <si>
    <t xml:space="preserve">Chayanee5700 รบกวนปิดเรื่องว่างงาน 3412000170103 ศุภโชค สุธรรม เนื่องจากผปต เสียชีวิต ขอบคุณค่ะ @1005 atcha @1005 นิษฐา @Nang1005 @กัลยา1005 @🧊บิ๊ก 1005🧊 @โอ๋ 1005 @พี่น้อง1005 @กัลยา1005 @Nang1005</t>
  </si>
  <si>
    <t xml:space="preserve">1930600101509</t>
  </si>
  <si>
    <t xml:space="preserve">3200มือหนึ่งสร. @ขวัญ สปย.ค่ะ กรณีว่างงานเลขบัตร 1930 600101-509 เลขรับแจ้ง 320069 BN 070000000072 คุณวรวรรณเซ็งเข็ม กรณีเลิกจ้างระบบไม่สร้างคำสั่งจ่ายงวดเดือนพฤษภาคมและมิถุนายนครับ</t>
  </si>
  <si>
    <t xml:space="preserve">3101402393222</t>
  </si>
  <si>
    <t xml:space="preserve">Ratchakorn 1006 @1008 Sukanya￼￼ @1008 patcharin @1008 พรนภา @1008wipa @Non 1008 @Nongnoot1008 @เอ 1008 รบกวนอนุมัติและปิดเรื่องว่างงานปี 68 เลขที่รับแจ้ง 100868081422 3101402393222 นางสาวศิรินพัชญ์ ภานุพรเทวฤทธิ์ ผปต.มีสิทธิได้รับ 15 วัน และเขต 6 จะอนุมัติว่างงานของปี 69 ต่อค่ะ ขอบคุณค่ะ (bow)</t>
  </si>
  <si>
    <t xml:space="preserve">1101200011292</t>
  </si>
  <si>
    <t xml:space="preserve">Chonlada1101 @ขวัญ สปย.ค่ะ @Bebe..สปย.💋💋 @Nong .สปย @พรพรรณ สปย. @1000 ชณิการ์ สปย. @ระพีพัฒน์ สปย. รบกวน สปย.ช่วยตรวจสอบ นายณัฐพงศ์ ระดิ่งหิน 1101200011292 เลขรับแจ้ง 110168044791 สิทธิว่างงาน 180 วันตั้งแต่ 3/12/68-31/5/69 ระบบไม่มีคำสั่งจ่าย งวด 9-10/12/68 ค่ะ</t>
  </si>
  <si>
    <t xml:space="preserve">1969900207467</t>
  </si>
  <si>
    <t xml:space="preserve">9001ญดา @ขวัญ สปย.ค่ะ เคสนางสาวชฎาพรเพชรพรรณ 1969900207467 เลขรับแจ้ง 900168024172-71 ผปต. รับเงินครบแล้ว รบกวนสร้างสถานะจ่ายสำเร็จ เพื่อจะเรียกเงินคืนให้หน่อยค่ะ</t>
  </si>
  <si>
    <t xml:space="preserve">1739901751201</t>
  </si>
  <si>
    <t xml:space="preserve">1010_อิทธิพล @Jiraporn7000 ประสาน ราชบุรี ผปต.มาตามว่างงาน นายจ้างแจ้งออกแล้วครับ 1739901751201 เพ็ชรรัตน์ รัฐศาสตร์</t>
  </si>
  <si>
    <t xml:space="preserve">1959900786734</t>
  </si>
  <si>
    <t xml:space="preserve">@P_Indy.YL9500 รบกวนส่งข้อมูลการตัดจ่ายเงินว่างงาน ให้ รอบ 2-25/2/69 ผปต. มะอาฟิส บาตูขาเด็ง 1959900786734 Tel.0808847213 @ฐนัยรัตน์ 1002 @1002 ปพรชนก @ทับทิม 1002</t>
  </si>
  <si>
    <t xml:space="preserve">1710500368521</t>
  </si>
  <si>
    <t xml:space="preserve">เพ็ญลักษณ์ 7100 @1001 สายใจ @1001 สมชาญ @tor1001 @น้อง1001 รบกวนว่างงาน 1 รายค่ะ 1710500368521 ธีรพล บุญคุ้ม ขอบคุณค่ะ</t>
  </si>
  <si>
    <t xml:space="preserve">1529900989281</t>
  </si>
  <si>
    <t xml:space="preserve">เรณู6400 @ขวัญ สปย.ค่ะ @Bebe..สปย.💋💋 @Nong .สปย ตรวจสอบผปต.ราย1529900989281 นางสาวพิศกมล คำแสน ให้ด้วยคะ จนท. ปฏิเสธเคสและอนุมัติใหม่จำนวนวันได้38วันและ ปป.เคสผู้ขอรับประโยชน์ทดแทนไม่ขึ้นให้บันทึกคะขอบคุณคะ</t>
  </si>
  <si>
    <t xml:space="preserve">3670500829798</t>
  </si>
  <si>
    <t xml:space="preserve">2002อรวรรณ @นิภาภรณ์ สปส.สระบุรี รบกวนตัดจ่ายกรณีว่างงาน 3670500829798 ค่ะ/ขอบคุณค่ะ</t>
  </si>
  <si>
    <t xml:space="preserve">1559900484189</t>
  </si>
  <si>
    <t xml:space="preserve">2001-69-BN-07-03-00004573</t>
  </si>
  <si>
    <t xml:space="preserve">2001 จุฑามาศ ศรีราชา @ขวัญ สปย.ค่ะ รบกวนตรวจสอบว่างงานตั้งแต่วันที่ 1/05/69 ถึง 31/05/69 จำนวน 30 วัน วันละ 205.05 บาท = 6,151.50 บาท เนื่องจาก จะยกเลิกแล้วเปลี่ยนวิธีเป็นเข้าบัญชีธนาคาร หรือจะให้รับเงิน ณสำนักงานการเงินก็มองไม่เห็นค่ะ เลขบัตรประชาชน 1559900484189 นายธีรากรณ์ สิทธิกอง เลขที่รับแจ้ง 2001-69-BN-07-03-00004573 ขอบคุณค่ะ(ขอบคุณ)</t>
  </si>
  <si>
    <t xml:space="preserve">1501700075725</t>
  </si>
  <si>
    <t xml:space="preserve">1010_อิทธิพล @ขวัญ สปย.ค่ะ แก้ไขวันที่ได้สิทธิ ปี 2569 รับไปแล้ว 4 วัน รอบใหม่ต้องเหลือ 86 วัน ระบบคำนวณสิทธิไม่ตรง ครับ 1501700075725 นางสาว สมฤดี ณ ลำพูน</t>
  </si>
  <si>
    <t xml:space="preserve">1102002361557</t>
  </si>
  <si>
    <t xml:space="preserve">1102-69-BN-07-03-00003292</t>
  </si>
  <si>
    <t xml:space="preserve">1102 k @7301ศศิกาญจน์ กรณีว่างงาน คุณเบญจมาศ พุ่มพวง 1102002361557 สถานะของรับแจ้ง 1102-69-BN-07-03-00003292 แสดงเสร็จสิ้นเรียบร้อยค่ะ ผปต.โทรมาติดตามอีกครั้งค่ะ ขอบคุณค่ะ</t>
  </si>
  <si>
    <t xml:space="preserve">0074971237381</t>
  </si>
  <si>
    <t xml:space="preserve">1006-69-BN-07-01-00000019</t>
  </si>
  <si>
    <t xml:space="preserve">Ratchakorn 1006 @ขวัญ สปย.ค่ะ @ระพีพัฒน์ สปย. 1. กรณีว่างงาน 2. เลขประจำตัวประชาชน : 0074971237381 นายKYAW MYO AUNG 3. เลขที่รับแจ้ง : 1006-69-BN-07-01-00000019 4. ปัญหาที่พบ : รบกวนปรับจำนวนวันที่ได้รับสิทธิและวันที่จ่ายจริงเป็น 11 วัน และจำนวนเงินอนุมัติ 1,741.30 บาท และช่วงวันที่สิ้นสุดสิทธิเป็นวันที่ 28/05/69 5. เจ้าของเรื่อง : รัชกร สปส.กทม.พท6 6. เบอร์โทรศัพท์ติดต่อกลับ : 081-4550757</t>
  </si>
  <si>
    <t xml:space="preserve">0701000000194</t>
  </si>
  <si>
    <t xml:space="preserve">1100500971614</t>
  </si>
  <si>
    <t xml:space="preserve">1010_อิทธิพล @ขวัญ สปย.ค่ะ เคสนี้สิทธิไม่ครบ 90 วัน ครับ ตรวจสอบให้หน่อยครับ 1100500971614 นางสาว ชวัลรักษ์ เชิดโกทา</t>
  </si>
  <si>
    <t xml:space="preserve">5430601055753</t>
  </si>
  <si>
    <t xml:space="preserve">2002อรวรรณ @อ๋อย สระบุรี รบกวนตัดจ่ายกรณีว่างงาน 5430601055753 ค่ะ/ขอบคุณค่ะ</t>
  </si>
  <si>
    <t xml:space="preserve">1320700293022</t>
  </si>
  <si>
    <t xml:space="preserve">ก้อง7500 @ขวัญ สปย.ค่ะ ตรวจสอบให้หน่อยครับสร้างงวดจ่ายต่อวันที่ 3-28/4/69 ต่อไม่ได้ครับลูกจ้างกลับเข้างาน 29/4/69 เลขบัตร1320700293022 นายวิโรจน์ วงศ์ใส รับแจ้ง7500-69-BN-07-03-299</t>
  </si>
  <si>
    <t xml:space="preserve">1104300140747</t>
  </si>
  <si>
    <t xml:space="preserve">bump1300 @Nart 1010 @1010_อิทธิพล ประสานเขต 10 ปรับเสร็จสิ้นเลขบัตร 11043 00140-747 จุลจิต แช้มโสภา</t>
  </si>
  <si>
    <t xml:space="preserve">3440800568576</t>
  </si>
  <si>
    <t xml:space="preserve">พิทยา4400 @1003 N’Cho🌎 @1003 นิตยา/ปย. @1003ชนะกานต์ @1003สมฤทัย @Jaa1003 อยุมัติว่างงาน นส.เยาวรัตน์ คำภูมี 3440800568576 ครับ</t>
  </si>
  <si>
    <t xml:space="preserve">1101400171234</t>
  </si>
  <si>
    <t xml:space="preserve">ขอนแก่น 4000 @ขวัญ สปย.ค่ะ รบกวนเปลี่ยนสถานะยกเลิกเป็นจัดทำคำสั่งจ่าย เพื่อสร้างคำสั่งจ่ายให้ นางสาวน้ำหวาน วงษ์รัตน์ 1-1014-00171-23-4 ขอบคุณค่ะ</t>
  </si>
  <si>
    <t xml:space="preserve">1339900473138</t>
  </si>
  <si>
    <t xml:space="preserve">1200-69-BN-07-00-00004409</t>
  </si>
  <si>
    <t xml:space="preserve">Tagแค่เวลางานนะ1200 กรณีว่างงาน 1339900473138 นางสาว ปิยะพร แก้วสาย เลขรับแจ้ง 1200-69-BN-07-00-00004409 ปัญหา ผปต.มีสิทธิรับเงินตั้งแต่ 14/4/2569ถึงวันที่ 3/6/2569 ยอดเงิน 7,650.00บาท (ปี69รับมาแล้ว39วัน) @ขวัญ สปย.ค่ะ @ระพีพัฒน์ สปย.</t>
  </si>
  <si>
    <t xml:space="preserve">3330501487931</t>
  </si>
  <si>
    <t xml:space="preserve">Arm บางพลี 1103 @1011 ณัฎศรา @1011 ทิพวรรณ @ben1011 @is/1011 @ชลธิชา 1011 @ประหยัด 1011 @1011 รบกวนบันทึกรายงานตัวและส่งคำสั่งจ่ายว่างงาน 1 รายครับ 3330501487931 ชิด สิงหชาติ มีประวัติการเข้าใช้งานระบบเดือน 5/69 ครับ ขอบคุณครับ</t>
  </si>
  <si>
    <t xml:space="preserve">3720500319187</t>
  </si>
  <si>
    <t xml:space="preserve">Arm บางพลี 1103 @ขวัญ สปย.ค่ะ รบกวนตรวจสอบว่างงานครับ 3720500319187 สุภาภรณ์ ดอกกุหลาบ เลขที่คำสั่ง 1103-69-PM-07-00-00122323 ถูกยกเลิกครับ ขอบคุณครับ</t>
  </si>
  <si>
    <t xml:space="preserve">1360500147839</t>
  </si>
  <si>
    <t xml:space="preserve">Chonlada1101 1360500147839 นางสาววิยุดา รักษาบุญ ค่ะ</t>
  </si>
  <si>
    <t xml:space="preserve">0010101440421</t>
  </si>
  <si>
    <t xml:space="preserve">3200มือหนึ่งสร. @ขวัญ สปย.ค่ะ กรณีว่างงานต่างด้าวเลขบัตรประกันสังคมเลขบัตร 00101 01440-421เลขรับแจ้ง 320069 BN 0700000099ชาวพม่าเทะเบียนใบอนุญาตทำงานของคนต่างด้าวตามมติคณะรัฐมนตรีเมื่อวันที่ 24 กันยายน 2561 และวันที่ 8 กรกฎาคม 2568 กรณีนี้เขาสามารถขึ้นทะเบียนว่างงานได้สูงสุดที่ 90 วัน แต่ระบบสร้างคำสั่งจ่ายแค่ 53 วันครับ</t>
  </si>
  <si>
    <t xml:space="preserve">1620100199928</t>
  </si>
  <si>
    <t xml:space="preserve">Ry 2100 @ขวัญ สปย.ค่ะ @พรพรรณ สปย. ประสานแก้ไขสถานะการจ่ายเงินว่างงาน *นางสาวดวงหทัย บุญหล้า 1620100199928* เลขที่รับแจ้ง 210067054296-71 เป้นเตรียมจ่ายเนื่องจากลูกจ้างยื่นยันยังไม้ได้รับเงิน ระบบเก่าตั้งเป็นรับเงินสด เนื่องจากมีเงินต้องคืน (ตรวจสอบระบบการเงินแล้วยังไม่มีการจ่ายเงินค่ะ) ลจ.ติดตามขอรับเงินว่างงานค่ะ ขอบคุณค่ะ</t>
  </si>
  <si>
    <t xml:space="preserve">1159900307027</t>
  </si>
  <si>
    <t xml:space="preserve">1200-69-BN-07-03-00006002</t>
  </si>
  <si>
    <t xml:space="preserve">Tagแค่เวลางานนะ1200 กรณีว่างงาน 1159900307027 นางสาวน้ำทิพย์ เกตุแก้ว เลขรับแจ้ง 1200-69-BN-07-03-00006002 ปัญหา ผปต.มีสิทธิรับเงินตั้งแต่ 8/4/2569ถึงวันที่ 1/6/2569 ยอดเงิน 6,982.25บาท (ปี69รับมาแล้ว35วัน) @ขวัญ สปย.ค่ะ @ระพีพัฒน์ สปย.</t>
  </si>
  <si>
    <t xml:space="preserve">3200700764677</t>
  </si>
  <si>
    <t xml:space="preserve">2001 จุฑามาศ ศรีราชา รบกวนตรวจสอบกรณีว่างงาน มีการแก้ไขสาเหตุการลาออกเป็นเลิกจ้าง ผปตไม่มีเงินมาคืน ขอหักกลบ 3200700764677 น้อย แสงลอย เบอร์ 0615072943 @1002 ปพรชนก @ฐนัยรัตน์ 1002 @ทับทิม 1002</t>
  </si>
  <si>
    <t xml:space="preserve">3710600601771</t>
  </si>
  <si>
    <t xml:space="preserve">ขิม 1003 @ขวัญ สปย.ค่ะ รบกวนสร้างคำสั่งจ่าย งวดวันที่ 2-11/5/69 เพิ่มให้หน่อยค่ะ เลขบัตร 3710600601771 ลัชนาวัลย์ ชมทิพย์</t>
  </si>
  <si>
    <t xml:space="preserve">0023011433089</t>
  </si>
  <si>
    <t xml:space="preserve">อิ๋ว2300 @ขวัญ สปย.ค่ะ รบกวนเคสบันทึกแสดงการมีชีวิตอยู่ของบุตรต่างด้าว Him Chea 0023011433089 เลขรับแจ้ง 230063017616-51 230063017021-51 มีบุตร2คน เกิดกัมพูชาไม่มีเลข13หลัก ระบบแจ้ง “ไม่พบข้อมูลหมายเลขประจำตัวประชาชน” ต้องแก้ไขอย่างไรคะ</t>
  </si>
  <si>
    <t xml:space="preserve">19:43</t>
  </si>
  <si>
    <t xml:space="preserve">3140500236481</t>
  </si>
  <si>
    <t xml:space="preserve">6301วัชรพงษ์.แม่สอด @1003 N’Cho🌎 @1003 ชนิตา @1003 นิตยา/ปย. รบกวนพื้นที่ 3 สร้างคำสั่งจ่ายว่างงาน รายนายสุริยะ ทนันชัย 3140500236481 ของเดือน 5/69 ให้ผู้ประกันตนหน่อยนะครับ</t>
  </si>
  <si>
    <t xml:space="preserve">20:09</t>
  </si>
  <si>
    <t xml:space="preserve">1551200017246</t>
  </si>
  <si>
    <t xml:space="preserve">สา 1004 @ขวัญ สปย.ค่ะ เคสนี้ ปฏิเสธ R5 ไม่ได้ สุวรรณา. ใจปิง เลข 1551200017246</t>
  </si>
  <si>
    <t xml:space="preserve">2026-06-05</t>
  </si>
  <si>
    <t xml:space="preserve">3440400024510</t>
  </si>
  <si>
    <t xml:space="preserve">1400จอย @1004 ปัทมา @1004 วนิดา @1004กัญญาณัฐ @Nah1004 @Thanaphon 1004 @นก 1004 @ปทิตตา1004 รบกวนอนุมัตอชราภาพ 1รายค่ะ 3440400024510 นายบิน ศรีรักษา เบอร์ 089-5401315</t>
  </si>
  <si>
    <t xml:space="preserve">1409901114211</t>
  </si>
  <si>
    <t xml:space="preserve">1010_อิทธิพล @ขวัญ สปย.ค่ะ รบกวนตรวจแก้ไขเคส 1409901114211 นางสาว ธิดารัตน์ ชอบอุบล ระบบให้วันมีสิทธิ 10 วัน ปฏิเสธเปิดใหม่ก็ไม่หาย ครับ</t>
  </si>
  <si>
    <t xml:space="preserve">1410800066558</t>
  </si>
  <si>
    <t xml:space="preserve">Chonlada1101 @1007 c @1007 วรินทร @Huato 1007 @กนกวรรณ 1007 @ณัฐกฤตา 1007 @ปั้นปัง1007 รบกวนเขต 7 ตรวจสอบและอนุมัติ - นาย คมคิด กัสสนุกา 1410800066558 ค่ะ เบอร์ 090-221-8251</t>
  </si>
  <si>
    <t xml:space="preserve">1729800187253</t>
  </si>
  <si>
    <t xml:space="preserve">7200-69-BN-07-03-00002117</t>
  </si>
  <si>
    <t xml:space="preserve">โบว์(7200) @ขวัญ สปย.ค่ะ รบกวนสร้างคำสั่งจ่ายวันที่ 15-17/5/69 ผปต.กลับเข้า ทำงานวันที่ 18/5/69 ค่ะ นางสาว กรวิตา แก้วหลักดี เลขบัตร 1729800187253 เลขรับแจ้ง 7200-69-BN-07-03-00002117</t>
  </si>
  <si>
    <t xml:space="preserve">1630600003950</t>
  </si>
  <si>
    <t xml:space="preserve">Ry 2100 @b สปส.นนท์ 1200 @Tagแค่เวลางานนะ1200 @ลัดดา 1200 ประสาน *อนุมัติว่างงานนายนพพงศ์* ทาจิต 1630600003950 ขอบคุณค่ะ</t>
  </si>
  <si>
    <t xml:space="preserve">5310400057814</t>
  </si>
  <si>
    <t xml:space="preserve">9001-69-BN-07-00-00001547</t>
  </si>
  <si>
    <t xml:space="preserve">9001 (ฉวีวรรณ) @ขวัญ สปย.ค่ะ @ระพีพัฒน์ สปย. แจ้ง 5/6/69 รบกวนตรวจสอบ กรณีว่างงาน เพิ่มช่วงสิทธิวันที่ 8/1/69-22/1/69 เลขประจำตัวประชาชน 5310400057814 เลขที่รับแจ้ง 9001-69-BN-07-00-00001547 ขอบคุณค่ะ</t>
  </si>
  <si>
    <t xml:space="preserve">0703000033584</t>
  </si>
  <si>
    <t xml:space="preserve">1006-69-BN-07-03-00003358</t>
  </si>
  <si>
    <t xml:space="preserve">Ratchakorn 1006 @ขวัญ สปย.ค่ะ @ระพีพัฒน์ สปย. 1. กรณีว่างงาน 2. เลขประจำตัวประชาชน : 1103701785136 นางสาวจิรัฎฐา วิลัย 3. เลขที่รับแจ้ง : 1006-69-BN-07-03-00003358 4. ปัญหาที่พบ : สร้างคำสั่งจ่ายช่วงวันที่ 01/05/2569 - 05/05/2569 จำนวน 5 วัน ยอดเงิน 1,500 บาท *(ทำจ่ายมือ ผปต มารับเช็คแล้ว จะได้เอาเลขที่เช็คแปะค่ะ)* 5. เจ้าของเรื่อง : รัชกร สปส.กทม.พท6 6. เบอร์โทรศัพท์ติดต่อกลับ : 081-4550757</t>
  </si>
  <si>
    <t xml:space="preserve">1103701785136</t>
  </si>
  <si>
    <t xml:space="preserve">1301400159071</t>
  </si>
  <si>
    <t xml:space="preserve">Ry 2100 @2001 Mukthida @2001 จุฑามาศ ศรีราชา @สรัลภัทธ_2001 ชื่อ - นามสกุล : *นายทศพล ด้วงวิกุล* เลขขึ้นทะเบียน : 2569051500394322 วันที่ขึ้นทะเบียน : 15/05/2569 สำนักงานจัดหางาน : สจจ.ชลบุรี (เบอร์โทร 0-3839-8051-2) สำนักงานประกันสังคม : สำนักงานประกันสังคมจังหวัดชลบุรี สาขาศรีราชา (เบอร์โทร 038-995-273,038-495-270,038-495-278) วัน/เดือน/ปี เกิด : 29/04/2534 เลขประจำตัวประชาชน : *1301400159071* ท</t>
  </si>
  <si>
    <t xml:space="preserve">1451000167440</t>
  </si>
  <si>
    <t xml:space="preserve">1003-69-BN-07-03-00013451</t>
  </si>
  <si>
    <t xml:space="preserve">1003 นิตยา/ปย. @ขวัญ สปย.ค่ะ @ระพีพัฒน์ สปย. รบกวนแก้ไขคำสั่งจ่าย เลขรับแจ้ง 1003-69-BN-07-03-00013451 เลขบัตร 1451000167440 ชื่อ นางสาว สาวิตรี ไชยถา ช่วงวันที่ 8/5/2569 – 17/5/2569 จำนวน 10 วันค่ะ ผู้ประกันตนกลับเข้างานวันที่ 18/5/2569</t>
  </si>
  <si>
    <t xml:space="preserve">5160400001136</t>
  </si>
  <si>
    <t xml:space="preserve">2000-69-BN-07-03-00007274</t>
  </si>
  <si>
    <t xml:space="preserve">2000 เกศสุดา @ขวัญ สปย.ค่ะ ขอประสานกรณีว่างงานของ ธงชัย แก้วก้อน 5160400001136 เลขรับ 2000-69-BN-07-03-00007274 โปรดสร้างคำสั่งจ่ายช่วงเร่ิมสิทธิ 5/12 -31/12/68 ขอบพระคุณค่ะ เคสนี้ต้องขอรบกวนด้วยนะคะ โวยวายค่ะ (hands together)</t>
  </si>
  <si>
    <t xml:space="preserve">1489900148571</t>
  </si>
  <si>
    <t xml:space="preserve">ยุพา สปส.นครพนม @2101 fafa @2101 ธิดารัตน์ @2101กชกร @2101จิดาภา @ปวีณ์ริศา 2000 รบกวนอนุมัติเคสว่างงาน 1489900148571 นายอุเทน ดีพรม ขอบคุณค่ะ</t>
  </si>
  <si>
    <t xml:space="preserve">1849900139004</t>
  </si>
  <si>
    <t xml:space="preserve">8400 พรเพ็ญ เสือแก้ว @Nokky 7400 @Darin/7400 @nam7400 ขอความร่วมมือตรวจสอบคำสั่งจ่ายกรณีว่างงาน ของ นางสาววิลาวรรณ พัฒนสิริโยธิน เลขบัตรประชาชน 1849900139004 เพื่อส่งการเงินด้วยค่ะ/ขอบคุณค่ะ</t>
  </si>
  <si>
    <t xml:space="preserve">3180200281414</t>
  </si>
  <si>
    <t xml:space="preserve">กัญญาวีร์ 1800 @1003 N’Cho🌎 @1003 ชนิตา @1003 นิตยา/ปย. @1003ชนะกานต์ @1003สมฤทัย @Jaa1003 @pam1003 @ขิม 1003 @มะลิ1003 @อรพิน (1003) @ใจ1003 รบกวนฝากการเงินตัดจ่ายว่างงาน 1 รายค่ะ เลขบัตร 3180200281414 ขอบคุณค่ะ</t>
  </si>
  <si>
    <t xml:space="preserve">3101502132382</t>
  </si>
  <si>
    <t xml:space="preserve">1006-69-BN-07-03-00001193</t>
  </si>
  <si>
    <t xml:space="preserve">Ratchakorn 1006 @ขวัญ สปย.ค่ะ @ระพีพัฒน์ สปย. 1. กรณีว่างงาน 2. เลขประจำตัวประชาชน : 3101502132382 นายวีระพล มีประวัติ 3. เลขที่รับแจ้ง : 1006-69-BN-07-03-00001193 4. ปัญหาที่พบ : สร้างคำสั่งจ่ายช่วงวันที่ 10/03/2569 - 23/03/2569 จำนวน 14 วัน ยอดเงิน 2,100 บาท ผปต.ได้รับเงินซ้ำ เนื่องจากทำจ่ายมือ ผปต มารับเช็คแล้วเมื่อ 30/4/69 และมีการโอนเข้าระบบอีกรอบเมื่อ 4/6/9 *(ติดเรียกเงินคืนแล้ว จะรบกวนสร้าง</t>
  </si>
  <si>
    <t xml:space="preserve">0703000011934</t>
  </si>
  <si>
    <t xml:space="preserve">1102000261644</t>
  </si>
  <si>
    <t xml:space="preserve">4000-69-BN-07-03-00002209</t>
  </si>
  <si>
    <t xml:space="preserve">สุนทร4000 @ขวัญ สปย.ค่ะ @Bebe..สปย.💋💋 @ระพีพัฒน์ สปย. @Nong .สปย @พรพรรณ สปย. @1000 ชณิการ์ สปย. สวัสดีครับผม เลขรับแจ้ง 4000-69-BN-07-03-00002209 ขอวนางสาวมนต์ลภัส โฉมสุภาพรัศมี 1-1020-00261-64-4 ระบบสร้างคำสั่งจ่ายให้แค่ 50 วัน ไม่ครบ 90 เลยครับผม รบกวนด้วยนะครับผม🙏</t>
  </si>
  <si>
    <t xml:space="preserve">1849801182904</t>
  </si>
  <si>
    <t xml:space="preserve">8400-69-BN-07-03-00003380</t>
  </si>
  <si>
    <t xml:space="preserve">ฟ้า พท.10 @8400 พรเพ็ญ เสือแก้ว @8400 ภัททิยา @8400 สุรีย์ รบกวนประสานเคสว่างงานคะ เลขบัตร 1849801182904 นายพิเซษฐ จันทร์แป้น เลขรับแจ้ง 8400-69-BN-07-03-00003380 ขอเปลี่ยนบัญชีรับเงินคะ เนื่องจากลงบัญชีรับเงินผิด เป็น error bank เปลี่ยนเป็น ธนาคาร ไทยพานิชย์ เลขบัญชี 4172253892 ค่ะ</t>
  </si>
  <si>
    <t xml:space="preserve">3600500173451</t>
  </si>
  <si>
    <t xml:space="preserve">Ry 2100 @1012 ปรางจิต @ดารณี 1012 @ทศนันท์ 1012 @วันเพ็ญ สปส.1012 @อกนิษฐ์ สปส.1012 ประสานอนุมัติว่างงาน นางสาว ณัฐกฤตา อิ่มเขียว 3600500173451 โทร.0844235305</t>
  </si>
  <si>
    <t xml:space="preserve">1329900789241</t>
  </si>
  <si>
    <t xml:space="preserve">1010_อิทธิพล @ขวัญ สปย.ค่ะ รบกวนตรวจแก้ไข ระบบให้วันที่มีสิทธิ ไม่ครบ 90 วัน ครับ 1329900789241 นาย ชาตรี สายกระสุน</t>
  </si>
  <si>
    <t xml:space="preserve">1100200090060</t>
  </si>
  <si>
    <t xml:space="preserve">1006-69-BN-07-03-00001713</t>
  </si>
  <si>
    <t xml:space="preserve">Ratchakorn 1006 @ขวัญ สปย.ค่ะ @ระพีพัฒน์ สปย. 1. กรณีว่างงาน 2. เลขประจำตัวประชาชน : 1100200090060 นายจักรี จูรบูรณ์ 3. เลขที่รับแจ้ง : 1006-69-BN-07-03-00001713 4. ปัญหาที่พบ : รบกวนปรับสถานะเลขที่คำสั่งจ่าย 1006-69-PM-07-03-00112102 เป็นอนุมัติให้หน่อยค่ะ เนื่องจาก *มีการจ่าย Manual ผปต มารับเช็คแล้ว จะได้เอาเลขที่เช็คแปะค่ะ เนื่องจากมีการจ่ายซ้ำไปค่ะ* **เหมือนกับเคสก่อนหน้าเลยค่ะ** 5. เจ้าของเร</t>
  </si>
  <si>
    <t xml:space="preserve">0703000017134</t>
  </si>
  <si>
    <t xml:space="preserve">3670101509455</t>
  </si>
  <si>
    <t xml:space="preserve">์NooDee/7400 @1002 ปพรชนก @ฐนัยรัตน์ 1002 @ทับทิม 1002 รบกวนอนุมัติเคสว่างงานค่ะ 3670101509455 กิตติพัฒน์ ธาบุตตะ ขึ้นทะเบียน 24/4/2569 ขอบคุณค่ะ</t>
  </si>
  <si>
    <t xml:space="preserve">1441100025167</t>
  </si>
  <si>
    <t xml:space="preserve">7701 เกียรติพงษ์ หัวหิน @ขวัญ สปย.ค่ะ ว่างงาน เลขบัตร 1441100025167 รับแจ้ง 770168010561 คำสั่งจ่ายงวด 1/11 - 31/12/2568 หายไป (จนท.บันทึกแก้ไขข้อมูลการรายงานตัวแล้ว แต่ ระบบไม่มีคำสั่งจ่าย) ฝากตรวจสอบ/แก้ไขด้วยครับ สาขาหัวหิน</t>
  </si>
  <si>
    <t xml:space="preserve">1160300006443</t>
  </si>
  <si>
    <t xml:space="preserve">Chonlada1101 @1100 kusalin @1100-@rt @Natcha 1100 @แอล1100 รบกวนสมุทรปราการ อนุมัติว่างงาน นางสาว อรทัย ทิพราพันธ์ 1160300006443 ค่ะ</t>
  </si>
  <si>
    <t xml:space="preserve">1101400627670</t>
  </si>
  <si>
    <t xml:space="preserve">is/1011 @van8401 ฝากอนุมัติเคสว่างงานค่ะ 1101400627670 เปี่ยมศักดิ์ เกษา</t>
  </si>
  <si>
    <t xml:space="preserve">3331000412158</t>
  </si>
  <si>
    <t xml:space="preserve">ฝนสปส.ศก. @ขวัญ สปย.ค่ะ @Bebe..สปย.💋💋 @Nong .สปย รบกวนตรวจสอบเคสนายปริดศีรษะเลขบัตรประจำตัวประชาชน 333100-0412-158 ระบบไม่สร้างคำสั่งจ่ายวันที่ 1 กุมภาพันธ์ถึงวันที่ 6 กุมภาพันธ์ 2569 รบกวนตรวจสอบให้กับผู้ประกันตนด้วยนะคะผู้ประกันตนมาติดต่อหลายรอบแล้วขอบคุณค่ะ</t>
  </si>
  <si>
    <t xml:space="preserve">2820500020778</t>
  </si>
  <si>
    <t xml:space="preserve">8300-69-BN-07-03-00005035</t>
  </si>
  <si>
    <t xml:space="preserve">8300สิรินดา @ขวัญ สปย.ค่ะ รบกวนปรับ จำนวนวัน กรณีว่างงาน ของคุณ วีระ ปนแก้ว เลขบัตร 2820500020778 เลขรับแจ้ง 8300-69-BN-07-03-00005035 จาก 30 เป็น 50 วัน ค่ะ เนื่องจากปีนี้ ผปต. ใช้สิทธิไปแล้ว 40 วันค่ะ 5/6/69 ขอบคุณมากค่ะ</t>
  </si>
  <si>
    <t xml:space="preserve">1149900148425</t>
  </si>
  <si>
    <t xml:space="preserve">Nongnoot1008 @Au 6600 @palm sso 6600 @มิลค์ สปจ.พิจิตร 6600 รบกวนปิดเคสว่างานปี 63 ค่ะ 1149900148425 ธนันดา อานพรหม</t>
  </si>
  <si>
    <t xml:space="preserve">1539100001957</t>
  </si>
  <si>
    <t xml:space="preserve">Ratchakorn 1006 @1012 ปรางจิต @ดารณี 1012 @ทศนันท์ 1012 @วันเพ็ญ สปส.1012 @อกนิษฐ์ สปส.1012 รบกวนอนุมัติว่างงาน 1539100001957 นางสาวชนม์นิภา ปานานนท์ ผปต.ยืนยันตามนายจ้างแจ้งออก (27/4/69) ค่ะ</t>
  </si>
  <si>
    <t xml:space="preserve">5250100004376</t>
  </si>
  <si>
    <t xml:space="preserve">2002อรวรรณ @1103เกตุกนก/บางพลี รบกวนบันทึกเคสว่างาน5250100004376 ค่ะ/ขอบคุณค่ะ</t>
  </si>
  <si>
    <t xml:space="preserve">1349900004006</t>
  </si>
  <si>
    <t xml:space="preserve">ปรเมศร์ 3400 @1002 ปพรชนก @ฐนัยรัตน์ 1002 @ทับทิม 1002 รบกวนปฎิเสธเคสกรณีว่างงานของนางสาวเสาวภา ศรีสุข เลขประจำตัวประชาชน 1349900004006 ผปต.มาติดต่อที่ สปส.อุบลราชธานี เพื่อขอหักกลบลบหนี้ ขอบคุณครับ</t>
  </si>
  <si>
    <t xml:space="preserve">1209601336733</t>
  </si>
  <si>
    <t xml:space="preserve">2002อรวรรณ @วันเพ็ญ สปส.1012 รบกวนบันทึกเคสว่างงาน 1209601336733 เนื่องจาก ผปต. คืนเงินครบแล้วค่ะ/ขอบคุณค่ะ</t>
  </si>
  <si>
    <t xml:space="preserve">3670100721248</t>
  </si>
  <si>
    <t xml:space="preserve">Chonlada1101 @สิวินีย์6700 รบกวนเพชรบูรณ์ ส่งคำสั่งจ่ายนางสาวดวงเดือน ธรรมคุณ 3670100721248 ค่ะ</t>
  </si>
  <si>
    <t xml:space="preserve">1660800086093</t>
  </si>
  <si>
    <t xml:space="preserve">มิลค์ สปจ.พิจิตร 6600 @1010_อิทธิพล @Nart 1010 ผู้ประกันตนตามเงินกรณีว่างงาน ของนางสาวนนทิชา ศรีไปฎก เลขบัตร 1660800086093 ผปต.ตามเงิน ขอบคุณค่ะ</t>
  </si>
  <si>
    <t xml:space="preserve">1209700591812</t>
  </si>
  <si>
    <t xml:space="preserve">Chonlada1101 @1003 N’Cho🌎 @1003 ชนิตา @1003 นิตยา/ปย. @1003ชนะกานต์ @1003สมฤทัย @Jaa1003 @Jaa1003 @Jaa1003 @pam1003 @ขิม 1003 @มะลิ1003 @อรพิน (1003) @ใจ1003 รบกวน เขต 3 อนุมัติว่างงาน - นางสาว ชมชนก ชัยชิตาทร 1209700591812 ค่ะ ผปต.ยืนยันวันลาออกตามนายจ้างค่ะ</t>
  </si>
  <si>
    <t xml:space="preserve">1103702858056</t>
  </si>
  <si>
    <t xml:space="preserve">1011-69-BN-07-03-00003382</t>
  </si>
  <si>
    <t xml:space="preserve">1011 ณัฎศรา @ขวัญ สปย.ค่ะ รบกวนสร้างคำสั่งจ่าย ช่วง 1-15/3/2569 ให้ด้วยค่ะ ผปต.กลับเข้างาน 16/3/2569 จนท.ปป เคส และสร้างคำสั่งจ่ายหลายครั้งแล้ว แต่ไม่สามารถสร้างได้ ค่ะ สุมินตรา โชติเจริญวงศ์ เลขบัตร 1103702858056 เลขแจ้ง 1011-69-BN-07-03-00003382</t>
  </si>
  <si>
    <t xml:space="preserve">3430200705572</t>
  </si>
  <si>
    <t xml:space="preserve">5200👉𝔸ℝ𝕋🔺k̤̮n̤̮i̤̮g̤̮h̤̮t̤̮ @JAme 5000 @yaimai5000 พี่คับรบกวนตัดจ่ายว่างงาน1-15พค/คับ Id 3430200705572 รัตนา เครือพิมพ์/ขอบคุณคับ</t>
  </si>
  <si>
    <t xml:space="preserve">3440300560487</t>
  </si>
  <si>
    <t xml:space="preserve">Bowvy11 @1008 Sukanya￼￼ @1008 patcharin @1008 พรนภา @1008wipa @Non 1008 @Nongnoot1008 @เอ 1008 รบกวนอนุมัติว่างงานค่ะ 3440300560487 พิมพ์ใจ ธรรมชาติ</t>
  </si>
  <si>
    <t xml:space="preserve">1449900200912</t>
  </si>
  <si>
    <t xml:space="preserve">พิทยา4400 @1002 ปพรชนก @ฐนัยรัตน์ 1002 @ทับทิม 1002 อนุมัติว่างงานนายฉัตรชัย กังวลใจ 1449900200912 ครับ</t>
  </si>
  <si>
    <t xml:space="preserve">1130100065934</t>
  </si>
  <si>
    <t xml:space="preserve">bump1300 @rose.1201 @1201BBT @1201BBT เอกสารบางบัวทองกดคำสั่งส่งการเงินผู้ประกันตนแจ้งว่ายังไม่ได้เงินเลยเลขบัตร 11301 00065-934 ปุญญานิกา โชคชัยศิริ หน้าการเงินขึ้นสถานะ w ต้องรบกวนการเงินตัดจ่าย</t>
  </si>
  <si>
    <t xml:space="preserve">1400800080607</t>
  </si>
  <si>
    <t xml:space="preserve">สุนทร4000 @2000 ฐิตินันท์ @2000 ณัฐจิรพัส @2000 ธนารีย์ @2000 เกศสุดา @62000ประไพร @อานนท์ 2000 ผปต. ตามว่างงานครับผม ของนายอภิวัฒน์ พิมคด 1-4008-00080-60-7</t>
  </si>
  <si>
    <t xml:space="preserve">1410100104309</t>
  </si>
  <si>
    <t xml:space="preserve">1004-69-BN-07-03-00009866</t>
  </si>
  <si>
    <t xml:space="preserve">4100 PUL @1004 ปัทมา @1004 วนิดา @1004กัญญาณัฐ @Nah1004 @Thanaphon 1004 @นก 1004 @ปทิตตา1004 @สปส.1004 @สา 1004 @เจเจ 1004 ขอประสานตัดจ่ายว่างงาน กรอบคำสั่งจ่ายวันที่ 1-14 /05/2569 ของ ผปต. ชื่อ นางสาวธัญวรัตน์ ราชศรี เลขบัตร 1410100104309 เลขรับแจ้ง 1004-69-BN-07-03-00009866 ขอบคุณครับ</t>
  </si>
  <si>
    <t xml:space="preserve">12:50</t>
  </si>
  <si>
    <t xml:space="preserve">1219900483223</t>
  </si>
  <si>
    <t xml:space="preserve">2100-69-BN-07-03-00008007</t>
  </si>
  <si>
    <t xml:space="preserve">Ry 2100 @ขวัญ สปย.ค่ะ @พรพรรณ สปย. ประสานแก้ไขกรณีว่างงานนายภานุรักษ์ แหลมฉลาด 1219900483223 เลขที่รับแจ้ง 2100-69-BN-07-03-00008007 *ลจ.จ้างมีสิทธิรับว่างงาน ปี 69 อีก 57 วัน ตั้งแต่ วันที่ 10 เมย - 5 มิย.69* แต่ระบบไม่สร้างคำสร้างคำสั่งจ่ายช่วง *1- 5 มิย.69=6 ว. 600 บาท* รบกวนตรวจสอบและสร้างคำสั่งจ่ายให้ด้วยนะคะ *จ่ายmanual แล้ว 5/6/69*</t>
  </si>
  <si>
    <t xml:space="preserve">0703000005723</t>
  </si>
  <si>
    <t xml:space="preserve">7600-69-BN-07-03-00000572</t>
  </si>
  <si>
    <t xml:space="preserve">7600 รำไพ @ขวัญ สปย.ค่ะ 1.นางสาว ดวงใจ รสจันทร์ 1769900411601 2.เลขที่รับแจ้ง 7600-69-BN-07-03-00000572 3.กรณีว่างงานรบกวนสร้างคำสั่งจ่าย01/05/2569-01/06/2569 นะคะ ผปต.รายงานตัวเรียบร้อยแล้ว แต่ระบบไม่ดึงรายงานตัว จนท.ลองรายงานตัวให้ก็ไม่ได้เลยไม่ลองแก้ไขให้เป็นยังจ่ายไม่หมด เลยทำให้ข้อมูลหน้าวินิจฉัยหายไป รบกวนด้วยนะคะ</t>
  </si>
  <si>
    <t xml:space="preserve">1769900411601</t>
  </si>
  <si>
    <t xml:space="preserve">1470800161381</t>
  </si>
  <si>
    <t xml:space="preserve">สุนทร4000 @1008 Sukanya￼￼ @1008 patcharin @1008 พรนภา @1008wipa @Non 1008 @Nongnoot1008 @เอ 1008 ผปต.ตามว่างงานครับผม ของนายศราวุธ วงศ์อักษร 1-4708-00161-38-1</t>
  </si>
  <si>
    <t xml:space="preserve">8230273003813</t>
  </si>
  <si>
    <t xml:space="preserve">2002-69-BN-07-03-00004739</t>
  </si>
  <si>
    <t xml:space="preserve">Arm บางพลี 1103 @2002อรวรรณ @anantachai@2002 @กัลยาณี2002สาขาบางละมุง @ปฐมาพร2002 @พี่ต้น2002 รบกวรปรับจ่ายว่างงานครับ 8230273003813 จันทรา สุขสวัสดิ์ เลขที่รับแจ้ง 2002-69-BN-07-03-00004739 ขอบคุณครับ</t>
  </si>
  <si>
    <t xml:space="preserve">3639900014935</t>
  </si>
  <si>
    <t xml:space="preserve">Arm บางพลี 1103 @2101 fafa @2101 ธิดารัตน์ @2101กชกร @2101จิดาภา @ปวีณ์ริศา 2101 รบกวนส่งคำสั่งจ่ายว่างงานส่วนที่เหลือครับ 3639900014935 สรพงษ์ บุญพิทักษ์ เลขที่รับแจ้ง 210168039533-71 ขอบคุณครับ</t>
  </si>
  <si>
    <t xml:space="preserve">1929900058518</t>
  </si>
  <si>
    <t xml:space="preserve">khrongsit 9200 @ขวัญ สปย.ค่ะ @อาร์ทตี้ &gt;สปย.&lt; @saha.สปย. @ณฐมน สปย. เคสเสียชีวิตสงเคราะห์บุตร ลูกจ้าง นายอนิวรรตน์ รอดสั้น เลขบัตร 1929900058518 เสียชีวิตวันที่ 25/9/68 นายอนุสรณ์ อ่อนแสง เลขบัตร 3920100996317 เสียชีวิตวันที่ 30/8/68 ต้องปิดเคสเสร็จสิ้นแล้วเปิดใหม่ไหม แล้วบันทึกผู้มีสิทธิ 75 จัตวา</t>
  </si>
  <si>
    <t xml:space="preserve">5320400055005</t>
  </si>
  <si>
    <t xml:space="preserve">2100 จุฑารัตน์ *ประสานว่างงาน 1 รายคะ* ชื่อ - นามสกุล : นายวีระพล จินดาศรี เลขขึ้นทะเบียน : 2569052500417313 วันที่ขึ้นทะเบียน : 25/05/2569 เลขประจำตัวประชาชน : 5320400055005 โทรศัพท์มือถือ : 0981941434 @1601 อัจฉรา @ASAMA1601 @ประนอม1601</t>
  </si>
  <si>
    <t xml:space="preserve">3220300380081</t>
  </si>
  <si>
    <t xml:space="preserve">2002อรวรรณ @ปวีณ์ริศา 2101 รบกวนตัดจ่ายเคสว่างงาน 3220300380081 ผปต. ยินยันว่าไม่ได้รายงางนตัว มี.ค.69 รบกวนตัดจ่ายส่วนที่เหลือให้ด้วยค่ะ/ขอบคุรค่ะ</t>
  </si>
  <si>
    <t xml:space="preserve">1339900157805</t>
  </si>
  <si>
    <t xml:space="preserve">แตน สปส.ศก @1003 ชนิตาผปต.ติดตามเงินว่างงานค่ะงวดมกราคมกุมภาพันธ์ 13399 00157-805 นายเฉลิมวุฒิ พันธมาศ ค่ะ</t>
  </si>
  <si>
    <t xml:space="preserve">1940300228104</t>
  </si>
  <si>
    <t xml:space="preserve">เกรียงศักดิ์(สปส.ยะลา) @9002Joy รบกวนตัดจ่ายกรณีว่างงาน ผปต. รายงานตัวครบแล้วครับ นายมูฮำมัด สาและ 1940300228104</t>
  </si>
  <si>
    <t xml:space="preserve">3100902487781</t>
  </si>
  <si>
    <t xml:space="preserve">พิมพ์ ศสน. @1009พิมพ์พร @tiwan1009 @วธิญา 1009 รบกวนตัดจ่ายว่างงาน 1 รายค่ะ 3100902487781 นพวรรณ จตุรงคเวทย์ ขอบคุณค่ะ</t>
  </si>
  <si>
    <t xml:space="preserve">3700200007911</t>
  </si>
  <si>
    <t xml:space="preserve">น้อง1001 @27000นาย @Jiraporn7000 @อ้อยหวาน/อจ.37000 รบกวนอนุมัติว่างงานค่ะนางสาว ศุลีพร พลการ 3700200007911</t>
  </si>
  <si>
    <t xml:space="preserve">3730300694481</t>
  </si>
  <si>
    <t xml:space="preserve">7300 จรรยา @1011 ณัฎศรา @1011 ทิพวรรณ @ben1011 @is/1011 @ชลธิชา 1011 @ประหยัด 1011 @1011 รบกวนอนุมัติว่างงาน 1 ราย ผปต.ติดตามเรื่องค่ะ 3730300694481 นาย ศุภเสกข์ มาเจริญ โทร.0819884447 ขอบคุณค่ะ</t>
  </si>
  <si>
    <t xml:space="preserve">1340900206247</t>
  </si>
  <si>
    <t xml:space="preserve">4600-69-BN-07-03-00000591</t>
  </si>
  <si>
    <t xml:space="preserve">สุนทร4000 @4600 ปวีณา @4600 ประโยชน์ กส. @4600 อนุสรา @4600 เกษร เลขรับแจ้ง 4600-69-BN-07-03-00000591 ของนายบัญชา วิลานันท์ 1 3409 00206 24 7 คำสั่งจ่ายยังไม่หมด ครับผม ผปต.มาตามเรื่องครับ</t>
  </si>
  <si>
    <t xml:space="preserve">1610700091940</t>
  </si>
  <si>
    <t xml:space="preserve">พิทยา4400 @1009พิมพ์พร @tiwan1009 @วธิญา 1009 สั่งจ่ายว่างงาน นส.ติชิลา เทศชัยภูมิ 1610700091940 ครับ</t>
  </si>
  <si>
    <t xml:space="preserve">1102003057118</t>
  </si>
  <si>
    <t xml:space="preserve">Ratchakorn 1006 @1007 c @1007 วรินทร @Huato 1007 @กนกวรรณ 1007 @ณัฐกฤตา 1007 @ปั้นปัง1007 รบกวนติด W ผปต.กลับเข้าทำงาน 16/09/2566 ค่ะ 1102003057118 นางสาวพิมรพัฒน์ สวัสดี ขอบคุณค่ะ</t>
  </si>
  <si>
    <t xml:space="preserve">3600100546934</t>
  </si>
  <si>
    <t xml:space="preserve">Tagแค่เวลางานนะ1200 @โบว์(7200) รบกวนดำเนินรายการเคสรับแจ้ง 720066013611 3600100546934 อำไพ เพ็งสมบูรณ์ ให้ด้วยครับเคสร้อง ศสน. นนทบุรีจะดำเนินการต่อ</t>
  </si>
  <si>
    <t xml:space="preserve">1100800126774</t>
  </si>
  <si>
    <t xml:space="preserve">1010_อิทธิพล @1002 ปพรชนก @ฐนัยรัตน์ 1002 @ทับทิม 1002 ประสานเขต 2 อนุมัติว่างงาน ฐาน ซูโม่ โรดไซด์ เซอร์วิส ผปต. มาตาม ครับ 1100800126774 นาย วิชญ์ เสตะสุนทร</t>
  </si>
  <si>
    <t xml:space="preserve">3102000243251</t>
  </si>
  <si>
    <t xml:space="preserve">์NooDee/7400 @1003 N’Cho🌎 @1003 ชนิตา @1003 นิตยา/ปย. @ใจ1003 @ใจ1003 @มะลิ1003 รบกวนอนุมัติเคสว่างงานค่ะ 3102000243251 ภาณุพงศ์ ธรรมชาติ ***ขอบคุณค่ะ</t>
  </si>
  <si>
    <t xml:space="preserve">1300201236791</t>
  </si>
  <si>
    <t xml:space="preserve">พิมพ์ ศสน. @3100 รุ่ง สปส.บร @3100สุกฤตา @บุรีรัมย์3100 @อัชฌากานต์ 3100 รบกวนอนุมัติว่างงาน 1 รายค่ะ 1300201236791 อุทัย เรืองกระโทก ขอบคุณค่ะ</t>
  </si>
  <si>
    <t xml:space="preserve">1329200025370</t>
  </si>
  <si>
    <t xml:space="preserve">3000 สุจิตรา @1301 วาสนา @1301ระพีพรรณ @Eak 1301 @Thararat1301 @วราพร 1301 รบกวนตัดจ่ายกรณีว่างงานให้กับผู้ประกันตนค่ะพอดีผู้ประกันตนตามเรื่อง 13292 00025 370 สายฝน แสงสว่าง</t>
  </si>
  <si>
    <t xml:space="preserve">1730500087671</t>
  </si>
  <si>
    <t xml:space="preserve">1201 Rosjaree @IRCP-วรมันตรา @IRCP Suda รบกวนสร้างคำสั่งจ่ายกรณีว่างงานให้ 2 รายคะ 1. น.ส.วิลัยพร ยำปันกี เลขบัตร 1102002289520 งวดวันที่ 1-11/5/69 2. น.ส. กัญญาณี คงคารัตน์ เลขบัตร 1730500087671 งวดวันที่ 2-3/5/69 ขอบคุณคะ</t>
  </si>
  <si>
    <t xml:space="preserve">1102002289520</t>
  </si>
  <si>
    <t xml:space="preserve">3809900678416</t>
  </si>
  <si>
    <t xml:space="preserve">แอล1100 @1004 ปัทมา @1004 วนิดา @Nah1004 @เจเจ 1004 รบกวนตรวจสอบกรณีว่างงานค่ะ ขาดคำสั่งจ่าย 1/4/69 - 6/4/69 นางสาวกมลพร ทิพย์ศิโรเวฐน์ 3809900678416</t>
  </si>
  <si>
    <t xml:space="preserve">3101702436181</t>
  </si>
  <si>
    <t xml:space="preserve">1902-69-BN-07-03-00000438</t>
  </si>
  <si>
    <t xml:space="preserve">1902 ศรัณญู @ขวัญ สปย.ค่ะ @Nong .สปย @พรพรรณ สปย. @Bebe..สปย.💋💋 รบกวนสร้างงวดจ่าย 1-7/4/2569 3101702436181 นาย ระพิน น้อยฉวี เลขรับแจ้ง 1902-69-BN-07-03-00000438 เนื่องจากสถานะ เสร็จสิ้น แต่แก้ไข ยังจ่ายไม่หมด แล้ว เจ้าของเรื่อง ศรัณญู สปส.หนองแค 0953253010</t>
  </si>
  <si>
    <t xml:space="preserve">3100800297265</t>
  </si>
  <si>
    <t xml:space="preserve">Bowvy11 @Jiraporn7000 รบกวนอนุมัติว่างงานค่ะ ลูกจ้างยืนยันลาออกตามนายจ้างค่ะ 3100800297265 เกศสุดา เอี่ยมกุศลกิจ</t>
  </si>
  <si>
    <t xml:space="preserve">1430500405942</t>
  </si>
  <si>
    <t xml:space="preserve">1010_อิทธิพล @1103เกตุกนก/บางพลี @Arm บางพลี 1103 @ณัฎฐจีรา 1103 @วรางคณา1103 @1103 เพ็ญพร สาขาบางพลี ตรวจอนุมัาติว่างงาน ผปต. มาตาม ครับ 1430500405942 นรินทร์ บุญยิ่ง</t>
  </si>
  <si>
    <t xml:space="preserve">1101501018652</t>
  </si>
  <si>
    <t xml:space="preserve">Jiraporn7000 @ขวัญ สปย.ค่ะ รบกวนสร้างคำสั่งจ่าย 1101501018652 พัชระ เริ่มลาวรรณ วันที่ 6-19/4/69 หน่อยจ้ะ ผปต กลับเข้าทำงาน 20/4/69 ผปต ตามจ้ะ</t>
  </si>
  <si>
    <t xml:space="preserve">1101401183104</t>
  </si>
  <si>
    <t xml:space="preserve">น้อง1001 @1004 ปัทมา @1004 วนิดา @1004กัญญาณัฐ @Nah1004 @Thanaphon 1004 รบกวนตัดจ่ายว่างงานวันที่ 26-28/2/69 นางสาวศศิญา ลำเลียงพล 1101401183104</t>
  </si>
  <si>
    <t xml:space="preserve">3630100423840</t>
  </si>
  <si>
    <t xml:space="preserve">6300วิยะดา @1000 วรารินทร์ รบกวนวิว่างงานค่ะ จุฑามาส สวยแท้ 3630100423840</t>
  </si>
  <si>
    <t xml:space="preserve">3630200398635</t>
  </si>
  <si>
    <t xml:space="preserve">6300วิยะดา @1009พิมพ์พร @tiwan1009 @วธิญา 1009 นบกวนวิว่างงานค่ะขอบคุณค่ะ 3630200398635 มาโนช วันยะ</t>
  </si>
  <si>
    <t xml:space="preserve">1320700237068</t>
  </si>
  <si>
    <t xml:space="preserve">3200มือหนึ่งสร. @1010_อิทธิพล @Nart 1010 รบกวนปฏิเสธเคสว่างงานค้างเก่าด้วยครับเลขบัตร 132 0700-237068</t>
  </si>
  <si>
    <t xml:space="preserve">3480900330091</t>
  </si>
  <si>
    <t xml:space="preserve">กัญญาวีร์ 1800 @1008 Sukanya￼￼ @1008 patcharin @1008 พรนภา @1008wipa @Non 1008 @Nongnoot1008 @เอ 1008 ประสานว่างงาน รบกวนปฏิเสธ 1 รายค่ะ เลขบัตร 3480900330091นายกลไก สอนสมนึก ขอบคุณค่ะ</t>
  </si>
  <si>
    <t xml:space="preserve">1329901027336</t>
  </si>
  <si>
    <t xml:space="preserve">3200มือหนึ่งสร. @ขวัญ สปย.ค่ะ กรณีว่างงานผู้ประกันตนเป็นคนพิการบันทึกไม่ได้ครับ 1329901027 336 คุณสายธารมะรินธร</t>
  </si>
  <si>
    <t xml:space="preserve">3711000313156</t>
  </si>
  <si>
    <t xml:space="preserve">1300-69-BN-07-03-00001106</t>
  </si>
  <si>
    <t xml:space="preserve">พัชรา :1902 @1300 suweena @1300 Treekan @1300 อัญชลี @bump1300 @ศิริชัย 1300 รบกวนปรับสถานะ ยังจ่ายไม่หมด และสร้างคำสั่งจ่ายให้ ผปต.หน่อยค่ะ เลขบัตร 3711000313156 ชื่อ จินตะนา ภูคำศักดิ์ เลขรับแจ้ง 1300-69-BN-07-03-00001106 ขอบคุณค่ะ</t>
  </si>
  <si>
    <t xml:space="preserve">5210400017350</t>
  </si>
  <si>
    <t xml:space="preserve">2100 จุฑารัตน์ *ประสานว่างงาน 1รายคะ* @1010_อิทธิพล @Nart 1010 ชื่อ - นามสกุล : นางสาวกัญญณัช จีรพุทธิมา เลขขึ้นทะเบียน : 2569040700278589 วันที่ขึ้นทะเบียน : 07/04/2569 เลขประจำตัวประชาชน : 5210400017350 โทรศัพท์มือถือ : 0926012443</t>
  </si>
  <si>
    <t xml:space="preserve">3420900288966</t>
  </si>
  <si>
    <t xml:space="preserve">2002อรวรรณ @วันเพ็ญ สปส.1012 รบกวนตัดจ่ายเคสวว่างงาน3420900288966 ส่วนทีเ่หลือ 3420900288966 รบกวนชี้แตงรายละเอียดแก่ผผปต. 080-9723689 ค่ะ/ขอบคุณค่ะ</t>
  </si>
  <si>
    <t xml:space="preserve">1659900443121</t>
  </si>
  <si>
    <t xml:space="preserve">2002อรวรรณ @1010_อิทธิพล รบกวนบันทึเคสว่างงาน 1659900443121 ค่ะ/ขอบคุณค่ะ</t>
  </si>
  <si>
    <t xml:space="preserve">1720200112815</t>
  </si>
  <si>
    <t xml:space="preserve">ฐนัยรัตน์ 1002 @ขวัญ สปย.ค่ะ @พรพรรณ สปย. @ระพีพัฒน์ สปย. ชื่อ จิตรภาณุ ดียิ่ง เลขบัตร 1720200112815 สร้างคำสั่งจ่าย 6-10/5/69ผปต.กลับมาทำงาน</t>
  </si>
  <si>
    <t xml:space="preserve">1170600117453</t>
  </si>
  <si>
    <t xml:space="preserve">Nang1005 @1009พิมพ์พร @tiwan1009 @วธิญา 1009 รบกวนอนุมัติว่างงานค่ะ 1170600117453 จิรายุ จันทร์โอภา มีแจ้งออกแล้วค่ะ ผปต โทรมาตามเรื่องค่ะ</t>
  </si>
  <si>
    <t xml:space="preserve">1311000115017</t>
  </si>
  <si>
    <t xml:space="preserve">3000ณัฐชนัญ /สปส นม @บุรีรัมย์3100 เคสว่างงาน ค้างวินิจฉัย ยุรนันท์ ชิงรัมย์ 1311000115017</t>
  </si>
  <si>
    <t xml:space="preserve">3570700505431</t>
  </si>
  <si>
    <t xml:space="preserve">bump1300 @1002 ปพรชนก @ฐนัยรัตน์ 1002 ประสานเขต2 อนุมัติว่างงาน เลขบัตร 3570700 505 431 คุณมนัสนันท์สกุลวงศ์กิตติขึ้นทะเบียน 20 เมษายน 69</t>
  </si>
  <si>
    <t xml:space="preserve">1330800119008</t>
  </si>
  <si>
    <t xml:space="preserve">2100 จุฑารัตน์ *ประสานปิดเรื่องว่างงาน 1 รายคะ* ชื่อ วาสนา สอดแก้ว เลขที่บัตร 1330800119008 เลขรับแจ้ง 218063001577 @ขวัญ สปย.ค่ะ</t>
  </si>
  <si>
    <t xml:space="preserve">1101401405115</t>
  </si>
  <si>
    <t xml:space="preserve">ทศนันท์ 1012 @1003 N’Cho🌎 @1003 ชนิตา @1003 นิตยา/ปย. @1003สมฤทัย @ขิม 1003 @ใจ1003 @มะลิ1003 รบกวนตรวจสอบติดW ว่างงานนางสาววัชรี ศรีศักดา 1101401405115 กลับเข้าทำงาน 1/4/69 ขอบคุณคะ</t>
  </si>
  <si>
    <t xml:space="preserve">1420300095389</t>
  </si>
  <si>
    <t xml:space="preserve">กัลยาณี2002สาขาบางละมุง @1012 ปรางจิต รบกวนเขตพื้นที่ 12 อนุมัติว่างงานของนางสาวสุภาพรสีตื้อ เลขบัตร 14203 00095 389 ลูกจ้างยืนยันเป็น ลาออกตามนายจ้างค่ะลูกจ้างได้โทรติดต่อเขต 12 แล้วไม่มีผู้รับสายขอบคุณค่ะ</t>
  </si>
  <si>
    <t xml:space="preserve">1849801168201</t>
  </si>
  <si>
    <t xml:space="preserve">1002-69-BN-07-00-00001297</t>
  </si>
  <si>
    <t xml:space="preserve">8400 สุรีย์ @1002 ปพรชนก @ฐนัยรัตน์ 1002@ทับทิม 1002 ขอความร่วมมือสร้างคำสั่งเรียกเงินคืนทั้งจำนวน ของ นางสาว รัฐนันท์ ชูทอง เลขบัตรประชาชน 1849801168201 เลขที่รับแจ้ง 1002-69-BN-07-00-00001297 เนื่องจากผู้ประกันตนกลับเข้าทำงาน และออกจากงานอีกครั้ง ขึ้นทะเบียนว่างงานใหม่ ที่สาขากะทู้ /ขอบคุณค่ะ</t>
  </si>
  <si>
    <t xml:space="preserve">1199800075698</t>
  </si>
  <si>
    <t xml:space="preserve">1012-69-BN-07-03-00011868</t>
  </si>
  <si>
    <t xml:space="preserve">ขวัญ สปย.ค่ะ @1012 ปรางจิต @ดารณี 1012 @ทศนันท์ 1012 @วันเพ็ญ สปส.1012 @อกนิษฐ์ สปส.1012 รบกวนค่ะ ตรวจสอบเคสว่างงานและประสาน ผปต.ให้ด้วยนะค่ะ เลขบัตร 1199800075698 รับแจ้ง 1012-69-BN-07-03-00011868 ค่ะ ผปต.ตามที่ สปย.ค่ะ ขอบคุณค่ะ</t>
  </si>
  <si>
    <t xml:space="preserve">1340200108285</t>
  </si>
  <si>
    <t xml:space="preserve">ป๋อมแป๋ม 3400 (บำนาญ) @7401 กีรติ @7401 โกวิท @7401ake @jeab7401 @TK 7401 สปส สมุทรสาครรบกวนอนุมัติว่างาน 1340200108285 ขอบคุณค่ะ</t>
  </si>
  <si>
    <t xml:space="preserve">1411900268153</t>
  </si>
  <si>
    <t xml:space="preserve">4200-69-BN-07-03-00000049</t>
  </si>
  <si>
    <t xml:space="preserve">4200 บุษย์น้ำทอง @ขวัญ สปย.ค่ะ @Bebe..สปย.💋💋 @Nong .สปย @พรพรรณ สปย. รบกวนตัดจ่ายเงินกรณีว่างงานงวด 7-28/2/69 หน่อยค่ะ เลขบัตร 1411900268153 ชื่อลัดดาวัลย์ สุวรรณดวง เลขรับเเจ้ง 4200-69-BN-07-03-00000049 ขอบคุณค่ะ</t>
  </si>
  <si>
    <t xml:space="preserve">1570900115703</t>
  </si>
  <si>
    <t xml:space="preserve">5700 ธราภรณ์ @b สปส.นนท์ 1200 @Tagแค่เวลางานนะ1200 @ลัดดา 1200 รบกวนอนุมัติว่างงาน นส.ธนพร ธนอุดมเวช เลขบัตร 1570900115703 ขอบคุณค่ะ</t>
  </si>
  <si>
    <t xml:space="preserve">3570101466463</t>
  </si>
  <si>
    <t xml:space="preserve">5700 ธราภรณ์ @b สปส.นนท์ 1200 @Tagแค่เวลางานนะ1200 @ลัดดา 1200 รบกวนจ่ายว่างงาน T กลับ นายมานพ จันต๊ะนาเขต เลขบัตร 3570101466463 เข้าบัญชีกรุงไทย เลขบัญชี 5390814266 ขอบคุณค่ะ</t>
  </si>
  <si>
    <t xml:space="preserve">1319000000071</t>
  </si>
  <si>
    <t xml:space="preserve">Nang1005 @3101ธมนต์วัณ @สุกัญญา 3101 @สุกัญญา คำหอม3101 ผปต ตามเรื่องว่างงานค่ะ 1319000000071 อังสุมาริน มาลาศรี</t>
  </si>
  <si>
    <t xml:space="preserve">1460100143746</t>
  </si>
  <si>
    <t xml:space="preserve">1003-69-BN-07-00-00001167</t>
  </si>
  <si>
    <t xml:space="preserve">1003สมฤทัย @ขวัญ สปย.ค่ะ 1460100143746 นายวัชรพล เยี่ยมโกสีย์ เลขที่รับแจ้ง 1003-69-BN-07-00-00001167 1.ยกเลิกคำสั่งเรียกเงินคืน เนื่องจาก บ.แจ้งเข้าผิด และยกเลิกฐานว่าจ้างแล้ว เลขที่คำสั่ง 1003-69-RE-07-00-00001714 เลขที่คำสั่ง 1003-69-RE-07-00-00001713 2.สร้างคำสั่งจ่าย ตั้งแต่งวด 1/4/2569 -20/4/2569 21/4/2569-30/4/2569 1/5/2569-6/5/2569 7/5/2569-31/5/2569</t>
  </si>
  <si>
    <t xml:space="preserve">0700000017132</t>
  </si>
  <si>
    <t xml:space="preserve">3150400321398</t>
  </si>
  <si>
    <t xml:space="preserve">1010_อิทธิพล @1002 ปพรชนก @ฐนัยรัตน์ 1002 @ทับทิม 1002 เขต 2 ประสานตรวจอนุมัติว่างงาน ผปต.มาตาม ครับ 3150400321398 นางสาว รัชวรรณ สุกใส</t>
  </si>
  <si>
    <t xml:space="preserve">3102100431076</t>
  </si>
  <si>
    <t xml:space="preserve">1006-69-BN-07-03-00007301</t>
  </si>
  <si>
    <t xml:space="preserve">Ratchakorn 1006 @ขวัญ สปย.ค่ะ @ระพีพัฒน์ สปย. 1. กรณีว่างงาน 2. เลขประจำตัวประชาชน : 3102100431076 นายฉัตรชัย พ่วงทรัพย์ 3. เลขที่รับแจ้ง : 1006-69-BN-07-03-00007301 4. ปัญหาที่พบ : รบกวนปรับช่วงวันที่สิ้นสุดสิทธิเป็นวันที่ 28/06/69 (รอบนี้มีสิทธิว่างงาน 73 วัน) 5. เจ้าของเรื่อง : รัชกร สปส.กทม.พท6 6. เบอร์โทรศัพท์ติดต่อกลับ : 081-4550757</t>
  </si>
  <si>
    <t xml:space="preserve">0703000073014</t>
  </si>
  <si>
    <t xml:space="preserve">4209600007552</t>
  </si>
  <si>
    <t xml:space="preserve">2002อรวรรณ @1003 นิตยา/ปย.รบกวนบันมึกเคสว่างงาน 4209600007552 ค่ะ/ขอบคุณค่ะ</t>
  </si>
  <si>
    <t xml:space="preserve">1420100114231</t>
  </si>
  <si>
    <t xml:space="preserve">พิทยา4400 @1010_อิทธิพล @Nart 1010 อนุมัติว่างงาน นส.ธนิกา ยงปาง 1420100114231 ครับ</t>
  </si>
  <si>
    <t xml:space="preserve">6016701141730</t>
  </si>
  <si>
    <t xml:space="preserve">มาลี7700 @อิสรีย์ สปย. กรณีสค.บุตร ของพม่า ชื่อน.ส.HENNAH M. A. TRINIDAD เลขบัตร 6016701141730 งวดเดือน 01/69 และ 02/69 ระบบหยุดจ่าย บันทึกแสดงตนให้แล้ว รบกวนด้วยคะ /ขอบคุณมากคะ (มาลี สปส.ประจวบฯ)</t>
  </si>
  <si>
    <t xml:space="preserve">6700</t>
  </si>
  <si>
    <t xml:space="preserve">1679900553708</t>
  </si>
  <si>
    <t xml:space="preserve">6700สิวินีย์ @ขวัญ สปย.ค่ะ @พรพรรณ สปย. รบกวนว่างงานนางสาวศิรินาถ กันทุกข์ เลขบัตร 1679900553708 เลขคำสั่งที่ 670069nb-07-03-1254 ช่วยสร้างคำสั่งจ่ายให้ผปต.ด้วยโทรตามอีกแล้วค่ะ</t>
  </si>
  <si>
    <t xml:space="preserve">3620400041471</t>
  </si>
  <si>
    <t xml:space="preserve">JAme 5000 @Tagแค่เวลางานนะ1200 @b สปส.นนท์ 1200 ผปต.มาตามว่างงานค่า นายจ้างแจ้งออกแล้ว รบกวนอนุมัติว่างงานใหม่ค่า ยืนยันวันที่ลาออกตามนายจ้างเลยนะคะ เลขบัตร 3620400041471 สมบูรณ์ สิงห์นาค ขอบคุณค่ะ</t>
  </si>
  <si>
    <t xml:space="preserve">1509901570011</t>
  </si>
  <si>
    <t xml:space="preserve">JAme 5000 @ลัดดา 1200 รบกวนอนุมัติว่างงานค่า นายจ้างแจ้งออกแล้ว เลขบัตร 1509901570011 นางสาว วรรณกร เรือนแก้ว ขอบคุณค่ะ</t>
  </si>
  <si>
    <t xml:space="preserve">1770401261303</t>
  </si>
  <si>
    <t xml:space="preserve">มาลี7700 @อิสรีย์ สปย. กรณี สค.บุตร ชื่อ น.ส.ฐิติมา รุ่งกระจ่าง เลขบัตรประชาชน 1770401261303 งวดเดือน 02/2569 ระบบหยุดจ่ายคะ รบกวนสร้างคำสั่งจ่ายให้ด้วยคะ ขอบคุณมากคะ มาลี(สปส.ประจวบฯ)</t>
  </si>
  <si>
    <t xml:space="preserve">1509900948517</t>
  </si>
  <si>
    <t xml:space="preserve">JAme 5000 @1002 ปพรชนก รบกวนอนุมัติว่างงานค่า เลขบัตร 1509900948517 นาย ณต ทิพยางกูร A ฐาน ดีดีเอส อินโนเทค ออกงาน 28/02/2569 และผปต.มาฐานกลับเข้าทำงานแล้วนะคะ รบกวนจ่ายบางส่วนก่อนกลับเข้าทำงานค่า ขอบคุณค่ะ</t>
  </si>
  <si>
    <t xml:space="preserve">2311100005190</t>
  </si>
  <si>
    <t xml:space="preserve">3400-69-BN-07-00-00000638</t>
  </si>
  <si>
    <t xml:space="preserve">ปรเมศร์ 3400 @ขวัญ สปย.ค่ะ รบกวนตรวจสอบกรณีว่างงานของนายวชิรวิชญ์ คตโคตร เลขประจำตัวประชาชน 2311100005190 เลขรับแจ้งที่ 3400-69-BN-07-00-00000638 วันที่มีสิทธิรับเงินว่างงานไม่ถูกต้อง ผปต.มีสิทธิรับว่างงาน 90 วัน มีการเรียกคืนเงินเกินสิทธิในเลขรับแจ้งที่ 840168005928-71 ผปต.ต้องการหักกลบลบหนี้ ผปต.ร้องเรียนมาครับ ขอคำตอบด่วนด้วยนะครับ</t>
  </si>
  <si>
    <t xml:space="preserve">3102400207988</t>
  </si>
  <si>
    <t xml:space="preserve">meaw2401 @1201 Supakanlaya @1201BBT @rose.1201 รบกวนสาขาบางบัวทอง ส่งคำสั่งจ่ายให้การเงินอนุมัติกรณีว่างงานของนายชนินทร์ บัวพิมพ์ เลขบัตรฯ 3102400207988 วันที่ 15/4-10/5/69 ด้วยค่ะ ผปต.ตามเรื่องค่ะ ขอบคุณค่ะ</t>
  </si>
  <si>
    <t xml:space="preserve">16:46</t>
  </si>
  <si>
    <t xml:space="preserve">3859900092586</t>
  </si>
  <si>
    <t xml:space="preserve">วนิดา/สปส.ระนอง @1010_อิทธิพล @Nart 1010 น.ส.นารีรัตน์ ตันตริยสุนทร บัตรประจำตัวประชาชนเลขที่ 3859900092586 ติดตามว่างงาน ตรวจสอบพบมีเลขขึ้นทะเบียนตามระบบจัดหางานเลขที่ 2569021600138420 วันที่ 16/2/2569 ขอบคุณค่ะ</t>
  </si>
  <si>
    <t xml:space="preserve">5808400001099</t>
  </si>
  <si>
    <t xml:space="preserve">1007-69-BN-07-03-00004616</t>
  </si>
  <si>
    <t xml:space="preserve">peter.pam/9600 @1007 วรินทร ........... รบกวนตรวจสอบกรณีว่างงาน นางสาวปทุมรัตน์ ไกรหลง เลขบัตร 5808400001099 เลขรับแจ้ง 1007-69-BN-07-03-00004616 (พร้อมเพย์เลขบัตรแล้วเมื่อวันที่ 5/6/2569)</t>
  </si>
  <si>
    <t xml:space="preserve">3101701834964</t>
  </si>
  <si>
    <t xml:space="preserve">ธนาพรรณ 5000 @ขวัญ สปย.ค่ะ เคสนี้ ปี69 รับว่างงานไปแล้ว 40 วัน เหลือสิทธิอีก 50 วันค่ะ (17/4/69-5/6/69) งวดพ.ค.69 ระบบตัดจ่ายถึง 13/5/69 รบกวนสร้างคำสั่งจ่าย 14-31พ.ค.69 ที่เหลือให้ด้วยนะคะ 3101701834964 สมบัติ สัจจะธรณ์ ขอบคุณค่ะ</t>
  </si>
  <si>
    <t xml:space="preserve">17:14</t>
  </si>
  <si>
    <t xml:space="preserve">1320800047210</t>
  </si>
  <si>
    <t xml:space="preserve">2002อรวรรณ @1300 อัญชลี รบกวนบันทึเคสว่างงาน 1320800047210 ค่ะ/ขอบคุณค่ะ</t>
  </si>
  <si>
    <t xml:space="preserve">1480790004831</t>
  </si>
  <si>
    <t xml:space="preserve">2002อรวรรณ @7201 พัทธนันท์ รบกวนอนุมัติว่างงาน 1480790004831 ค่ะ/ขอบคุณค่ะ</t>
  </si>
  <si>
    <t xml:space="preserve">1100500638702</t>
  </si>
  <si>
    <t xml:space="preserve">ขอนแก่น 4000 @ขวัญ สปย.ค่ะ กรณีว่างงานระบบไม่ดึงฐานทะเบียนสุดท้ายมาตรวจสอบเกณฑ์วินิจฉัย ทำให้จำนวนวันได้รับสิทธิไม่ถูกต้อง นายกรกช ลมัยพลกรัง 1-1005-00638-70-2 ขอบคุณค่ะ</t>
  </si>
  <si>
    <t xml:space="preserve">1160400028112</t>
  </si>
  <si>
    <t xml:space="preserve">ประนอม1601 @ขวัญ สปย.ค่ะ รบกวนสร้างคำสั่งว่างงาน ผปต.ตาม เลขบัตร 1160400028112 นายอำนาจ เตยสันเทียะ ข่วงวันที่1-2/5/69 เลข1601-69-BN-07-03-00000147</t>
  </si>
  <si>
    <t xml:space="preserve">3620400324856</t>
  </si>
  <si>
    <t xml:space="preserve">ฝนฝน ขอนแก่นสาขาชุมแพ @ขวัญ สปย.ค่ะ ทุพพลภาพค่ะ นายสุพรรณ สืบสุข เลขบัตร 3620400324856 เลขรับแจ้ง 130062048963-33 เงินทดแทนการขาดรายได้ทุพพลภาพเดือน พค69 ไม่เข้าค่ะ ผปต.เดือดร้อนมากค่ะ ช่วยดำเนินการสร้างคำสั่งจ่ายให้ด้วยนะค่ะ ขอบคุณค่ะ</t>
  </si>
  <si>
    <t xml:space="preserve">1361100059879</t>
  </si>
  <si>
    <t xml:space="preserve">ฝนฝน ขอนแก่นสาขาชุมแพ @ขวัญ สปย.ค่ะ กรณีสงเคราะห์บุตรค่ะ นส.นิภาวรรณ ทวีผล เลขบัตร 1361100059879 เลขรับแจ้ง4001-69-bn-05-03-00000166 รบกวนสร้างคำสั่งจ่ายงวดเดือน 12/68 ให้ด้วยนะค่ะ ขอบคุณค่ะ</t>
  </si>
  <si>
    <t xml:space="preserve">1331600002221</t>
  </si>
  <si>
    <t xml:space="preserve">กัญญาวีร์ 1800 @b สปส.นนท์ 1200 @ลัดดา 1200 รบกวนตรวจสอบว่างงานค้างวิฯ 1 รายค่ะ มาขึ้นทะเบียนใหม่ เลขบัตร 1331600002221 ขอบคุณค่ะ</t>
  </si>
  <si>
    <t xml:space="preserve">18:17</t>
  </si>
  <si>
    <t xml:space="preserve">1309901315951</t>
  </si>
  <si>
    <t xml:space="preserve">2000 เกศสุดา @ขวัญ สปย.ค่ะ ประสานกรณีว่างงาน นางสาว ณัฐณิชา หงษ์สำโรง 1309901315951 เปลี่ยนแปลงกลับเข้าทำงาน แต่ระบบไม่กำหนดช่วง -24/3/69 ตามเลข2000-69-BN-07-03-00003897 ขอบพระคุณค่ะ</t>
  </si>
  <si>
    <t xml:space="preserve">2026-06-06</t>
  </si>
  <si>
    <t xml:space="preserve">1199600086246</t>
  </si>
  <si>
    <t xml:space="preserve">3002 จุไรรัตน์ @ขวัญ สปย.ค่ะ รบกวนตรวจสอบกรณี ว่างงานค่ะ 1199600086246 พนารัตน์ พลพิพัฒน์ 1. ผู้ประกันตนออกจาก บ.ทีพีบี ออยล์ ได้รับสิทธิ ปี 69 แล้ว 16 วัน ตั้งแต่ 07/04/69 - 22/04/69 2. ต่อมาผู้ประกันตน ออกจาก บ.ไทย ฟู้ดส์ เฟรซ มาร์เก็ต วันที่ 23/04/69 ระบบคำนวณให้ 90 วัน ไม่หัก 16 วันที่ได้รับแล้ว ตรวจสอบให้หน่อยค่ะ ขอบคุณค่ะ</t>
  </si>
  <si>
    <t xml:space="preserve">1100800881327</t>
  </si>
  <si>
    <t xml:space="preserve">Arm บางพลี 1103 @ขวัญ สปย.ค่ะ รบกวนตรวจสอบว่างงาน สถานะคำสั่งจ่ายเป็น ยกเลิกครับ 1100800881327 นัยนา เอกตาแสง เลขที่รับแจ้ง 110368054483-71 จ่ายส่วนที่เหลือตั้งแต่วันที่ 4-15/2/2569 ครับ ขอบคุณครับ</t>
  </si>
  <si>
    <t xml:space="preserve">3300600008161</t>
  </si>
  <si>
    <t xml:space="preserve">3000ณัฐชนัญ /สปส นม @ben1011 @is/1011 @อรอนงค์1011 เคสว่างงาน ปรับแก้ไขสถานะเสร็จสิ้น เพื่อจ่ายต่อ 1/4/69-3/5/69 สมศรี อุดมนา 3300600008161</t>
  </si>
  <si>
    <t xml:space="preserve">1302001248046</t>
  </si>
  <si>
    <t xml:space="preserve">3000ณัฐชนัญ /สปส นม @วราพร 1301 @Eak 1301 @1301ระพีพรรณ เคสว่างงาน ส่งปย.สร้างคำสั่งจ่ายส่งการเงิน ปทุมธานี รัตน์ตะวัน ตาสอน 1302001248046 ยอด 1,686.40 1,264.80</t>
  </si>
  <si>
    <t xml:space="preserve">1301101097022</t>
  </si>
  <si>
    <t xml:space="preserve">3000-69-BN-07-03-00008422</t>
  </si>
  <si>
    <t xml:space="preserve">3000_นม._Tua @ขวัญ สปย.ค่ะ รบกวนแก้ไขคำสั่งจ่ายเนื่องจากบันทึกวันกลับเข้าทำงานแล้วแต่ไม่สามารถบันทึกได้ค่ะ ผปต.มีสิทธิเหลือวันที่ 3-4 พค69 กลับเข้าทำงาน 5/5/69 ของ นางสาววนิดา ศูนย์สันเทียะ 1301101097022 เลขรับแจ้ง 3000-69-BN-07-03-00008422 ขอบคุณครับ</t>
  </si>
  <si>
    <t xml:space="preserve">1329900859249</t>
  </si>
  <si>
    <t xml:space="preserve">3000ณัฐชนัญ /สปส นม @ศิริชัย 1300 @1300 อัญชลี @1300 suweena อนุมัติว่างงาน ดุจดาว ชาบุรี 1329900859249</t>
  </si>
  <si>
    <t xml:space="preserve">1529900826446</t>
  </si>
  <si>
    <t xml:space="preserve">พิมพ์ ศสน. @1011 ณัฎศรา @1011 ทิพวรรณ @ben1011 @is/1011 @ชลธิชา 1011 @ประหยัด 1011 @อรอนงค์1011 รบกวนตัดจ่ายว่างงานค่ะ 1529900826446 ปพัฒน์พล แสวงผล ขอบคุณค่ะ</t>
  </si>
  <si>
    <t xml:space="preserve">2240400023126</t>
  </si>
  <si>
    <t xml:space="preserve">ดวงกมล 1902 @ขวัญ สปย.ค่ะ @ระพีพัฒน์ สปย. รบกวนตรวจสอบสิทธิว่างงานค่ะ เลขลัตร 2240400023126 วรางคณา เก๊อะเจริญ จำนวนวันที่มีสิทธิขึ้น -11 วัน และจำนวนเงินอนุมัติขึ้น 0 บาทค่ะ แต่ยังไม่เคยใช้สิทธิเลยค่ะ ขอบคุณค่ะ</t>
  </si>
  <si>
    <t xml:space="preserve">1189900255710</t>
  </si>
  <si>
    <t xml:space="preserve">แอล1100 @2402 พรศิริ @2402 ประจงจิตต์ @2402 kanjana @2402 nee รบกวนปิดเคสว่างงาน ปี 63 คะ 1189900255710 ชมพูนุช วงษ์มา</t>
  </si>
  <si>
    <t xml:space="preserve">1469900404496</t>
  </si>
  <si>
    <t xml:space="preserve">เจเจ 1004 @ขวัญ สปย.ค่ะ @Bebe..สปย.💋💋 @Nong .สปย @พรพรรณ สปย. @4000 UmaporN @4000 กนกวรรณ @4000 นันธิญา รบกวนปิดเรื่องให้หน่อยค่ะพอดีจะเปิดว่างงานผู้ประกันตนชื่อนางสาวจุฬาลักษณ์ ทิพย์ประเสริฐ 1469900404496</t>
  </si>
  <si>
    <t xml:space="preserve">1103100203302</t>
  </si>
  <si>
    <t xml:space="preserve">bump1300 @เอ 1008 @Nongnoot1008 @1008 patcharin @1008 พรนภา รบกวนติดW. ว่างงาน เลขบัตร 11031-00203-302 นางสาวอภิชญา เอี่ยมคง</t>
  </si>
  <si>
    <t xml:space="preserve">1330900294049</t>
  </si>
  <si>
    <t xml:space="preserve">1006 อุษณี @ขวัญ สปย.ค่ะ @1004 ปัทมา @1004 วนิดา @1004กัญญาณัฐ @Nah1004 @Thanaphon 1004 @ปทิตตา1004 รบกวนปิดเคสว่างงานคะ นางสาวมุกดาวรรณ จันทร์หอม 1330900294049 ขอบคุณคะ</t>
  </si>
  <si>
    <t xml:space="preserve">1509901644139</t>
  </si>
  <si>
    <t xml:space="preserve">JAme 5000 @ขวัญ สปย.ค่ะ รบกวนดูเคสว่างงานให้หน่อยค่ะ มีข้อมูลการรายงานตัวแต่คำสั่งจ่ายไม่ขึ้นค่ะ ระบบไม่ประมวลผล เลขบัตร 1509901644139 พิชญ์ภณิตา พรมวังขวา ขอบคุณค่ะ</t>
  </si>
  <si>
    <t xml:space="preserve">1309900214850</t>
  </si>
  <si>
    <t xml:space="preserve">bump1300 @1002 ปพรชนก @ฐนัยรัตน์ 1002 @ทับทิม 1002 ประสานเขตพื้นที่ 2 กดคำสั่งส่งการเงินเลขบัตร 13099 00214 850 นางสาวชิตชนก เชื้อชมกุล</t>
  </si>
  <si>
    <t xml:space="preserve">1199600096519</t>
  </si>
  <si>
    <t xml:space="preserve">1902 พรทิพย์ @ขวัญ สปย.ค่ะ นายอนุชิต อ่ำอุ่น 1199600096519 ว่างงาน R1 ระบบให้สิทธิ 16 วัน ค่ะ ไม่เคยใช้สิทธิ</t>
  </si>
  <si>
    <t xml:space="preserve">1101500358085</t>
  </si>
  <si>
    <t xml:space="preserve">1101-69-BN-07-03-00005109</t>
  </si>
  <si>
    <t xml:space="preserve">Chonlada1101 @ขวัญ สปย.ค่ะ @Bebe..สปย.💋💋 @Nong .สปย @พรพรรณ สปย. @1000 ชณิการ์ สปย. @ระพีพัฒน์ สปย. รบกวน สปย.ช่วยตรวจสอบ ค่ะ นางสาว ทัตชญา นภัทรปกรณ์ 1101500358085เลขที่รับแจ้ง 1101-69-BN-07-03-00005109 หน้าวินิจฉัยจ่ายสิทธิ32 วัน ปี 69 ผปต.ใช้สิทธิไปแล้ว 31 วัน ค่ะ</t>
  </si>
  <si>
    <t xml:space="preserve">3191100296461</t>
  </si>
  <si>
    <t xml:space="preserve">1100-69-BN-07-03-00006351</t>
  </si>
  <si>
    <t xml:space="preserve">Natcha 1100 @ขวัญ สปย.ค่ะ @ระพีพัฒน์ สปย. รบกวนปรับจำนวนวันกรณีว่างงานค่ะ 3191100296461 ฉัตฐภรณ์ รูปชัยภูมิ เลขรับแจ้ง 1100-69-BN-07-03-00006351 จาก 46 เป็น 76 วันค่ะ เนื่องจากปีนี้ ผปต. ใช้สิทธิไปแล้ว 14 วัน ขอบคุณมากค่ะ</t>
  </si>
  <si>
    <t xml:space="preserve">3310500464296</t>
  </si>
  <si>
    <t xml:space="preserve">1101-69-BN-07-03-00005551</t>
  </si>
  <si>
    <t xml:space="preserve">Chonlada1101 @ขวัญ สปย.ค่ะ @Bebe..สปย.💋💋 @Nong .สปย @พรพรรณ สปย. @1000 ชณิการ์ สปย. @ระพีพัฒน์ สปย. รบกวนสปย.ช่วยตรวจสอบ นายกรพจน์ มาตรนอก 3310500464296 เลขรับแจ้ง 1101-69-BN-07-03-00005551 หน้าวินิจแัยให้ สิทธิ33วัน ค่ะ ปี 69 ใช้สิทธิไปแล้ว 15 วัน ค่ะ</t>
  </si>
  <si>
    <t xml:space="preserve">1229900989615</t>
  </si>
  <si>
    <t xml:space="preserve">วันเพ็ญ สปส.1012 @อิสรีย์ สปย. @เอกรัตน์ สปย. รบกวนสอบถามค่ะ เคส สคบ นายธัญวุุติ ขำหินตั้ง เลขบัตร 1229900989615 กับเคส สคบ น.ส.เบญจมาภรณ์ สุญธงศิริ เลขบัตร 1350100327881 เลขรับแจ้งตัวเดียวกันค่ะ</t>
  </si>
  <si>
    <t xml:space="preserve">1350100327881</t>
  </si>
  <si>
    <t xml:space="preserve">1309600066260</t>
  </si>
  <si>
    <t xml:space="preserve">3000 สุจิตรา @ขวัญ สปย.ค่ะ @พรพรรณ สปย. รบกวนแก้ไขวันให้สิทธิ์กรณีว่างงานค่ะ ปี 69 ผู้ประกันตนได้รับสิทธิ์ไปเพียง 18 วัน 1309600066260 ภิรดา ปลั่งกลาง</t>
  </si>
  <si>
    <t xml:space="preserve">1302300034901</t>
  </si>
  <si>
    <t xml:space="preserve">3002-69-BN-07-03-00000342</t>
  </si>
  <si>
    <t xml:space="preserve">3002 จุไรรัตน์ @ขวัญ สปย.ค่ะ @ระพีพัฒน์ สปย. รบกวนสร้างคำสั่งจ่าย กรณีว่างงานค่ะ เลขบัตร 1302300034901 นายองอาจ ไชยพารา เลขรับแจ้ง 3002-69-BN-07-03-00000342 สร้างคำสั่งจ่ายช่วงสิทธิ 2/4/2569 - 9/4/2569 = 8 วัน = 1,080 บาท ขอบคุณค่ะ (Please)(Please)(Please)(Please)(Please)(Please)(Please)(Please)</t>
  </si>
  <si>
    <t xml:space="preserve">5730400005811</t>
  </si>
  <si>
    <t xml:space="preserve">พา 7300 นครปฐม @ขวัญ สปย.ค่ะ @ระพีพัฒน์ สปย. 1. ปัญหาเรื่องกรณีว่างงาน นางสาว กุลาณัฏฐ์ ชัยภาษี เลขบัตร 5730400005811 2. เลขรับแจ้ง 730068038453-71 3. ปัญหา : ผู้ประกันตนกลับเข้าทำงาน 2/2/69 จึงมีสิทธิรับเงินว่างงานถึง 1/2/69 แต่ในระบบข้อมูลการรายงานตัว เมื่อเจ้าหน้าที่เข้าไปบันทึกวันที่รายงานตัว ระบบไม่ขึ้นช่วงสิทธิวันที่จ่ายให้ จึงไม่สามารถสร้างคำสั่งจ่ายได้</t>
  </si>
  <si>
    <t xml:space="preserve">1311400086847</t>
  </si>
  <si>
    <t xml:space="preserve">Iamta.7700 @ขวัญ สปย.ค่ะ @1301ระพีพรรณ ระบบไม่สร้างคำสั่งจ่าย เลขผปต. 1311400086847 ณัฏฐนิช ศิริปรุ เลขรับแจ้ง7700-69-BN-07-03-00001004 ขอบคุณค่ะ</t>
  </si>
  <si>
    <t xml:space="preserve">3310500248721</t>
  </si>
  <si>
    <t xml:space="preserve">3000 สุจิตรา @1010_อิทธิพล @Nart 1010 รบกวนติดเรียกเงินคืนกรณีว่างงานค่ะ ผู้ประกันตนกลับเข้าทำงานตั้งแต่วันที่ 2/1/2569 3310500248721 นายคุณากร เวทยไวกูณฐ์</t>
  </si>
  <si>
    <t xml:space="preserve">1101500672804</t>
  </si>
  <si>
    <t xml:space="preserve">bump1300 @ขวัญ สปย.ค่ะ รบกวนปิดเรื่องว่างงานค่ะ 11015-00672-804 ภานุวัฒน์ เอี่ยมสุข</t>
  </si>
  <si>
    <t xml:space="preserve">1540300060681</t>
  </si>
  <si>
    <r>
      <rPr>
        <sz val="9"/>
        <rFont val="Arial"/>
        <family val="0"/>
        <charset val="1"/>
      </rPr>
      <t xml:space="preserve">8301</t>
    </r>
    <r>
      <rPr>
        <sz val="9"/>
        <rFont val="Noto Sans CJK SC"/>
        <family val="2"/>
      </rPr>
      <t xml:space="preserve">〽️</t>
    </r>
    <r>
      <rPr>
        <sz val="9"/>
        <rFont val="Arial"/>
        <family val="0"/>
        <charset val="1"/>
      </rPr>
      <t xml:space="preserve">MaM @ขวัญ สปย.ค่ะ พี่ขวัญ เคสว่างงาน เลขบัตร 1540300060681 นายกิตติศักดิ์ คำก้อน ลจ.ขึ้นทะเบียนรอบ 2 ระบบไม่ตัดจ่าย รอบแรกลจ.ได้รับไป 54 วัน ได้งานใหม่วันที่ 6/4/69 จึงเข้าไป ปป.ใส่วันกลับเข้างาน ระบบก้อตัดให้ปกติถึงวันที่ 5/4/69 ต่อมาลจ.ไปทำงานได้ไม่กี่วันลาออกอีก จึงเปิดเคสใหม่ ซึ่งสิทธิเหลือใช้ได้อีก 36 วัน แต่ระบบไม่ตัดให้ขึ้น ไม่แน่ใจว่าสาเหตุเกิดจากคำสั่งจ่ายที่กดยกเลิกหรือลจ.ขึ้นทะเบี</t>
    </r>
  </si>
  <si>
    <t xml:space="preserve">2026-06-08</t>
  </si>
  <si>
    <t xml:space="preserve">3110300092664</t>
  </si>
  <si>
    <t xml:space="preserve">2100-69-BN-07-03-00005226</t>
  </si>
  <si>
    <t xml:space="preserve">Ry 2100 @ขวัญ สปย.ค่ะ ประสานสร้างคำสั่งจ่ายว่างงานนายอภิพล วงศ์สุวัฒนานันท์ 3110300092664 เลขที่รับแจ้ง 2100-69-BN-07-03-00005226 สร้างคำสั่งจ่ายช่วง 1-3 มิย.69=3 ว.360 บ. ลจ.รายงานตัวแล้ว แต่ระบบไม่สร้างคำสั่งจ่าย (hands together)</t>
  </si>
  <si>
    <t xml:space="preserve">1103100130852</t>
  </si>
  <si>
    <t xml:space="preserve">JAme 5000 @1008 patcharin @เอ 1008 รบกวนอนุมัติว่างงานค่า เลขบัตร 1103100130852 จันทิมา แสนกล้า ผปต.มาตามเงินค่า ขอบคุณค่ะ</t>
  </si>
  <si>
    <t xml:space="preserve">1180500074230</t>
  </si>
  <si>
    <t xml:space="preserve">JAme 5000 @น้อง1001 @tor1001 @1001 สายใจ @1001 สมชาญ รบกวนเคสว่างงานค่ะยังรับสิทธิไม่ครบแต่ระบบเสร็จสิ้น ค้างจ่าย 1/4/2569 - 26/4/2569 ผปต.เข้ามาตามค่ะ เลขบัตร 1180500074230 นาย เจริญพงษ์ แก้วพฤกษ์ ขอบคุณค่ะ</t>
  </si>
  <si>
    <t xml:space="preserve">1505200011799</t>
  </si>
  <si>
    <t xml:space="preserve">JAme 5000 @Jieb2501 @วรายุ2501 รบกวนตัดจ่ายเงินกรณีว่างงานในส่วนที่เหลือให้ผปต.ค่า เลขบัตร 1505200011799 สุปวีณ์ วันมหาชัย ขอบคุณค่ะ</t>
  </si>
  <si>
    <t xml:space="preserve">3560100566103</t>
  </si>
  <si>
    <t xml:space="preserve">3200มือหนึ่งสร. @1103เกตุกนก/บางพลี @Arm บางพลี 1103 ผู้ประกันตนตามว่างงานครับ 35601 00566103</t>
  </si>
  <si>
    <t xml:space="preserve">1839900595824</t>
  </si>
  <si>
    <t xml:space="preserve">JAme 5000 @ฐนัยรัตน์ 1002 ผปต.โทรมาตามว่างงานค่ะ รายงานตัวไป 3 เดือนแล้ว เลขบัตร 1839900595824 นาย ธนชาติ นาขวัญ รบกวนวินิฉัยเคสว่างงานค่า ขอบคุณค่ะ</t>
  </si>
  <si>
    <t xml:space="preserve">1119900456343</t>
  </si>
  <si>
    <t xml:space="preserve">3200มือหนึ่งสร. @2101 fafa @2101 ธิดารัตน์ ผู้ประกันตนตามว่างงานครับ 11199 00456-343</t>
  </si>
  <si>
    <t xml:space="preserve">1320100097672</t>
  </si>
  <si>
    <t xml:space="preserve">3200มือหนึ่งสร. @1002 ปพรชนก @ฐนัยรัตน์ 1002 ผู้ประกันตนตามว่างงานครับ 1320-100 097-672</t>
  </si>
  <si>
    <t xml:space="preserve">3320200539169</t>
  </si>
  <si>
    <t xml:space="preserve">3200มือหนึ่งสร. @1005 atcha @1005 นิษฐา ช่วยกันเปิดตามว่างงานครับ 3320 2005 39169</t>
  </si>
  <si>
    <t xml:space="preserve">3451100318446</t>
  </si>
  <si>
    <t xml:space="preserve">4500ชู ร้อยเอ็ด @ขวัญ สปย.ค่ะ กรณีว่างงาน 3451100318446 รับแจ้ง 45-69-2206 นิยม สาลี ระบบวินิจฉัยจ่ายไม่ครบ 90 วัน ขาดอยู่17 วันครับ</t>
  </si>
  <si>
    <t xml:space="preserve">1321400013980</t>
  </si>
  <si>
    <t xml:space="preserve">3200มือหนึ่งสร. @2100 จุฑารัตน์ @2100_อัจฉรา ผู้ประกันตนตามว่างงานงวดมกราคมกุมภาพันธ์ครับ 132 1400 013-980</t>
  </si>
  <si>
    <t xml:space="preserve">2321100022361</t>
  </si>
  <si>
    <t xml:space="preserve">3200มือหนึ่งสร. @b สปส.นนท์ 1200 @Tagแค่เวลางานนะ1200 พู่กันตอนตามว่างงานครับ 232 1100022361</t>
  </si>
  <si>
    <t xml:space="preserve">1229900687872</t>
  </si>
  <si>
    <t xml:space="preserve">2001 Mukthida รบกวนปิดว่างงานค่ะ 1229900687872 นางสาว อาภิสรา พลขันธ์ @kan2200 @เอก 2200</t>
  </si>
  <si>
    <t xml:space="preserve">3210500073638</t>
  </si>
  <si>
    <t xml:space="preserve">Ry 2100 @1012 ปรางจิต @ดารณี 1012 @ทศนันท์ 1012 @วันเพ็ญ สปส.1012 @อกนิษฐ์ สปส.1012 *ประสานอนุมัติว่างงานนายเฉลิมพล ยมพกาล 3210500073638 ขอบคุณค่ะ*</t>
  </si>
  <si>
    <t xml:space="preserve">3700400687893</t>
  </si>
  <si>
    <t xml:space="preserve">rose.1201 @1009พิมพ์พร @tiwan1009 ผปต.ตามว่างงานคะ นายนิธิโรจน์ พรสุวรรณสกุล 3700400687893</t>
  </si>
  <si>
    <t xml:space="preserve">1319900309818</t>
  </si>
  <si>
    <t xml:space="preserve">2101กชกร @G3300 @ทวีพร 3300 @หนุ่ย3300 รบกวนปริ๊นตัดจ่ายว่างงานส่งการเงิน 1 รายค่ะ งวด 8/5/69-28/5/69 1319900309818 วรากร วิเศษสัตย์ เบอร์ 0802092211 หากติดปัญหารบกวนโทรแจ้งลูกจ้างด้วยนะคะ ขอบคุณค่ะ</t>
  </si>
  <si>
    <t xml:space="preserve">3150700149108</t>
  </si>
  <si>
    <t xml:space="preserve">2002อรวรรณ สำนักงานประกันสังคมเพชรบุรี รบกวนบันทึกเคสว่างงาน3150700149108 ค่ะ/ขอบคุณค่ะ</t>
  </si>
  <si>
    <t xml:space="preserve">1160400200964</t>
  </si>
  <si>
    <t xml:space="preserve">7201 พัทธนันท์ รบกวนตรวจสอบกรณีว่างงานของนางสาวปัทมา วงศา เลขบัตรประชาชน 1160400200964 ข้อมูลค่าจ่างที่ใช้เป็นฐานคำนวน 3ใน15 ดึงข้อไม่ถูกต้องคะ คือเดือน12/68 ซึ่งต้องเป็นเดือน1/69คะ @ขวัญ สปย.ค่ะ</t>
  </si>
  <si>
    <t xml:space="preserve">1331200052558</t>
  </si>
  <si>
    <t xml:space="preserve">2100-69-BN-07-03-00008051</t>
  </si>
  <si>
    <t xml:space="preserve">Ry 2100 @ขวัญ สปย.ค่ะ ประสานแก้ไขว่างงานนางสาวสุวรรณี สาลีพรม *1331200052558* เลขที่รับแจ้ง 2100-69-BN-07-03-00008051 ลจ.มีสิทธิรับปี 69 *จำนวน 58 วัน (15 พค.- 11 กค.69)* แต่ระบบสร้างวันที่สิ้นสุดไม่ถูกต้อง รบกวนแก้ไขเป็น *วันที่ 11 กค.69* ขอบคุณค่ะ</t>
  </si>
  <si>
    <t xml:space="preserve">1100300177973</t>
  </si>
  <si>
    <t xml:space="preserve">1010_อิทธิพล @ขวัญ สปย.ค่ะ รบกวนเพิ่มคำสั่งจ่าย ระบบไม่ตัดคำสั่งจ่าย 5-31/5/2569 1100300177973 พัชรมัย ชนะพาล</t>
  </si>
  <si>
    <t xml:space="preserve">3440900587289</t>
  </si>
  <si>
    <t xml:space="preserve">พิทยา4400 @G3300 @ทวีพร 3300 @หนุ่ย3300 สั่งจ่ายว่างงาน นายบุญลือ นามสมบูรณ์ 3440900587289 ครับ</t>
  </si>
  <si>
    <t xml:space="preserve">3300800722355</t>
  </si>
  <si>
    <t xml:space="preserve">ฉันทวดี 5300 @1301 วาสนา @Thararat1301 @1301ระพีพรรณ @Eak 1301 @วราพร 1301 รบกวนส่งคำสั่งจ่ายกรณีว่างงานให้หน่อยค่ะ 2 ราย 3539800026312 น.ส.จีรวรรณ เมฆโพธิ์ และนายเกรียงไกร พิขุนทด 3300800722355 ขอบคุณค่ะ</t>
  </si>
  <si>
    <t xml:space="preserve">3539800026312</t>
  </si>
  <si>
    <t xml:space="preserve">1012-69-BN-05-03-00000197</t>
  </si>
  <si>
    <t xml:space="preserve">ขวัญ สปย.ค่ะ ค่ะ หมายถึงว่า เลขที่รับแจ้ง 1012-69-BN-05-03-00000197 เดี๋ยวกันเหรอค่ะ สปย.ลองดูคนล่ะเลขนะค่ะ</t>
  </si>
  <si>
    <t xml:space="preserve">1450200105439</t>
  </si>
  <si>
    <t xml:space="preserve">1010_อิทธิพล @1103 เพ็ญพร @1103เกตุกนก/บางพลี @Arm บางพลี 1103 @ณัฎฐจีรา 1103 สาขาบางพลี ผปต.มาตามว่างงาน ออกจากงานฐาน กรีน ฟู้ด แฟคทอรี่ นายจ้างแจ้งออกแล้วครับ 1450200105439 นางสาว วิรัลพัชร ธัญญ์วรโรจน์</t>
  </si>
  <si>
    <t xml:space="preserve">1410601382832</t>
  </si>
  <si>
    <t xml:space="preserve">4501สปส.สาขาโพนทอง @ขวัญ สปย.ค่ะ รบกวนว่างงานนายศักดา ผิวน้ำ 1410601382832 ได้รับเงินงวดแรกแล้ว รายงานตัว งวด 2 แล้ว ระบบไม่สร้างคำสั่งจ่าย ตรวจสอบให้ด้วยค่ะ</t>
  </si>
  <si>
    <t xml:space="preserve">3320900177481</t>
  </si>
  <si>
    <t xml:space="preserve">3201 ศีขรภูมิ @โบว์(7200) รบกวน สุพรรณบุรี ส่งคำสั่งจ่ายกรณีว่างงานให้การเงิน ราย นาย วินิจ สาทร เลขบัตรประชาชน 3320900177481 รอบรายงานตัวเดือน 05/69 ผปต ตามเคทที่ สปส ศีขรภูมิ ค่ะ ขอบคุณค่ะ</t>
  </si>
  <si>
    <t xml:space="preserve">1940300264062</t>
  </si>
  <si>
    <t xml:space="preserve">ทศนันท์ 1012 @9500/fatinee @@P_Indy.YL9500 @Ann 9500 รบกวนตรวจติดW ว่างงานนายอัสรี เล๊าะปาแต 1940300264062 ลจ.กลับเจ้าทำงาน 1/4/69 ขอบคุณคะ</t>
  </si>
  <si>
    <t xml:space="preserve">1140600109973</t>
  </si>
  <si>
    <t xml:space="preserve">สิวินีย์6700 @ขวัญ สปย.ค่ะ @พรพรรณ สปย. รบกวนว่างงานของนายสุริยา ไกรภิรมย์ เลขบัตร 1140600109973 ช่วยสร้างคำสั่งของงวดเดือน พ.ค จ่ายอีก 1-10 ผปต.กลับเข้าทำงานใหม่ ขอบคุณค่ะ</t>
  </si>
  <si>
    <t xml:space="preserve">2620601024673</t>
  </si>
  <si>
    <t xml:space="preserve">แอน 5 @ขวัญ สปย.ค่ะ @พรพรรณ สปย. รบกวนปิดเรื่อง ว่างงาน 2620601024673 นางสาวณัฐริกา ทัพวงศ์ให้ด่วยคะ</t>
  </si>
  <si>
    <t xml:space="preserve">1100201234634</t>
  </si>
  <si>
    <t xml:space="preserve">Phat 1006 1100201234634 ผปต. ตามค่ะ -@1005 atcha @1005 นิษฐา @Nang1005 @กัลยา1005 @พี่น้อง1005 @โอ๋ 1005 @🧊บิ๊ก 1005🧊 ขอบคุณค่ะ</t>
  </si>
  <si>
    <t xml:space="preserve">1739900672269</t>
  </si>
  <si>
    <t xml:space="preserve">น้อง1001 @1003 N’Cho🌎 @1003 ชนิตา @1003 นิตยา/ปย. @1003ชนะกานต์ @1003สมฤทัย กรณีว่างงานของน.ส.มาริษา สื่อสาร 1739900672269 ขอแก้ไขวันที่ออกงานจาก1/5/69เป็น27/4/69 ที่กรมจัดหางานพท.8ค่ะ</t>
  </si>
  <si>
    <t xml:space="preserve">5740843679788</t>
  </si>
  <si>
    <t xml:space="preserve">6300วิยะดา @yaimai5000 @ธนาพรรณ 5000 @ผ่องศรี 5000 ขอรบกวนวิว่างงาน ผปต สอบถามติดตามเงินค่ะ วณัฐพงค์ ศักดิ์วงค์ 35606 0043 574 0843679788 ขอบคุณค่ะ</t>
  </si>
  <si>
    <t xml:space="preserve">3310300476622</t>
  </si>
  <si>
    <t xml:space="preserve">2101กชกร @1003 N’Cho🌎 @1003 ชนิตา @1003 นิตยา/ปย. @1003ชนะกานต์ @1003สมฤทัย @Jaa1003 @pam1003 @ขิม 1003 @มะลิ1003 @อรพิน (1003) @ใจ1003 รบกวนตรวจสอบว่างงาน 1 รายค่ะ 3310300476622 สุวรรณี วาทิรอยรัมย์ เบอร์ 0831566478 รบกวนโทรแจ้งลูกจ้างด้วยนะคะขอบคุณค่ะ</t>
  </si>
  <si>
    <t xml:space="preserve">1440800279217</t>
  </si>
  <si>
    <t xml:space="preserve">พิทยา4400 @1300 suweena @1300 อัญชลี @bump1300 ตรวจสอบว่างงานนางพิชยา กัลยาณฺ์ 1440800279217 วันรายงานตัวพค.มิย.ไม่วิ่งจ่ายครับ</t>
  </si>
  <si>
    <t xml:space="preserve">1309701228923</t>
  </si>
  <si>
    <t xml:space="preserve">1010-69-BN-07-03-00001736</t>
  </si>
  <si>
    <t xml:space="preserve">3000_นม._Tua @1010_อิทธิพล @Nart 1010 รบกวนปฎิเสธเคสว่างน้อยกว่า 8 วัน ให้หน่อยครับ ขึ้นค้างวินิจฉัยอยู่ จะให้เขาไปจึ้นทะเบียนใหม่ ของศักดิ์สิทธิ์ แย้มดงพลอง 1309701228923 เลขที่รับแจ้ง 1010-69-BN-07-03-00001736 ครับ</t>
  </si>
  <si>
    <t xml:space="preserve">3101702387961</t>
  </si>
  <si>
    <t xml:space="preserve">Bowvy11 @1005 atcha @1005 นิษฐา @Nang1005 @กัลยา1005 @พี่น้อง1005 @โอ๋ 1005 รบกนตัดจ่ายเงินว่างงานให้ครบหน่อยคค่ะ เขต11รอเปิดต่อ 3101702387961 ศิริพร แสงจันทร์</t>
  </si>
  <si>
    <t xml:space="preserve">1338700034636</t>
  </si>
  <si>
    <t xml:space="preserve">ฝนสปส.ศก. @7401 กีรติ @7401ake @TK 7401 @7401 โกวิท @jeab7401 เลขบัตรประจำตัวประชาชน 13387 00034-636 นายทวีทรัพย์ทุมมา รบกวนเจ้าหน้าที่ตัดจ่ายกรณีว่างงานให้กับผู้ประกันตนด้วยนะคะแล้วรบกวนเพิ่มบันทึกวันรายงานตัวให้กับผู้ประกันตนด้วยนะคะรอบ ผู้ประกันตนรายงานตัววันที่ 5 เดือนพฤษภาคม 2569 รอบ 3 ผู้ประกันตนรายงานตัววันที่ 1 มิถุนายน 2559 มีหนังสือรับรองจากสำนักงานจัดหางานจังหวัดมาค่ะ ขอบคุณมากนะคะ เบอร</t>
  </si>
  <si>
    <t xml:space="preserve">1760500155650</t>
  </si>
  <si>
    <t xml:space="preserve">Bowvy11 @b สปส.นนท์ 1200 @Tagแค่เวลางานนะ1200 @ลัดดา 1200 รบกวนอนุมัติว่างงานค่ะ ลูกจ้างยืนยันวันที่ออกตามนายจ้าง 1760500155650 ธนาพัสส์ เอี่ยมโอฐ</t>
  </si>
  <si>
    <t xml:space="preserve">1300800089877</t>
  </si>
  <si>
    <t xml:space="preserve">3000 สุจิตรา @2001 Mukthida @2001 จุฑามาศ ศรีราชา @สรัลภัทธ_2001 รบกวนอนุมัติเคสกรณีว่างงานค่ะผู้ประกันตนตามเรื่อง 1300800089877 นายวัชรินทร์ อมฤกษ์</t>
  </si>
  <si>
    <t xml:space="preserve">1100801435037</t>
  </si>
  <si>
    <t xml:space="preserve">1200-69-BN-07-00-00004499</t>
  </si>
  <si>
    <t xml:space="preserve">Tagแค่เวลางานนะ1200 @ขวัญ สปย.ค่ะ @ระพีพัฒน์ สปย. กรณีว่างงานว่างงาน 1100801435037 สุภัสสรา ลีลาพีระพันธ์ เลขรับแจ้ง 1200-69-BN-07-00-00004499 ปัญหา ผปต.มีสิทธิรับเงินตั้งแต่ 2/5/2569ถึงวันที่ 17/6/2569 ยอดเงิน 7,440.10 บาท (ปี69รับมาแล้ว43วัน)</t>
  </si>
  <si>
    <t xml:space="preserve">1679900580276</t>
  </si>
  <si>
    <t xml:space="preserve">2101กชกร @1400 สิริอนงค์ @1400 อรวรรณ @1400 โอ๋ @1400ang @1400mam @1400จอย @1400วราณี @AYY.1400 รบกวนตรวจสอบเคสว่างงาน 1 ราย ติดปัญหารบกวนโทรแจ้งลูกแจ้งด้วยขอบคุณค่ะ 1679900580276 กมลลักษณ์ หลักหนองบุ</t>
  </si>
  <si>
    <t xml:space="preserve">3930300132146</t>
  </si>
  <si>
    <t xml:space="preserve">1101-69-BN-07-03-00004953</t>
  </si>
  <si>
    <t xml:space="preserve">1101 อัจฉรีย์ @ขวัญ สปย.ค่ะ กรณีว่างงาน 1.วิทยา พลเพชร 3930300132146 2.เลขรับแจ้ง 1101-69-BN-07-03-00004953 3.รบกวนสร้างงวด 8 - 30 เม.ย.69 ค่ะ</t>
  </si>
  <si>
    <t xml:space="preserve">1419901967800</t>
  </si>
  <si>
    <t xml:space="preserve">2101กชกร อีกเคสค่ะ 1419901967800 พงศ์นรินทร์ ศรีโยธา เคสนี้มีการกลับเขาทำงานน่าจะต้องเรียกเงินคืนค่ะ</t>
  </si>
  <si>
    <t xml:space="preserve">3770600050791</t>
  </si>
  <si>
    <t xml:space="preserve">3200มือหนึ่งสร. @ขวัญ สปย.ค่ะ กรณีว่างงาน เลขบัตร 37706 000 50791เลขรับแจ้ง 320068026907-71 รบกวนสร้างคำสั่งจ่ายเดือนพฤศจิกายน 68 ช่วงวันที่ 10 ถึง 30 พฤศจิกายน 68 ด้วยครับ</t>
  </si>
  <si>
    <t xml:space="preserve">1549900003566</t>
  </si>
  <si>
    <t xml:space="preserve">แอน5400 @2700 ทิพย์สุคนธ์ @27000นาย รบกวนอนุมัติว่างงานนายสิทธินนท์ คิดอ่าน 1549900003566 น/จ แจ้งลาออกเรียบร้อยแล้วค่ะ ขอบคุณมากค่ะ</t>
  </si>
  <si>
    <t xml:space="preserve">1820500098272</t>
  </si>
  <si>
    <t xml:space="preserve">8400 พรเพ็ญ เสือแก้ว @1002 ปพรชนก @ลัดดา 1200 ขอความร่วมมือตรวจสอบ กรณีว่างงาน เลขบัตรประชาชน 1820500098272 ชื่อ นายยุทธศักดิ์ ทองสุข ผู้ประกันตนมาติดตามเรื่อง ขอบคุณค่ะ</t>
  </si>
  <si>
    <t xml:space="preserve">1100-69-BN-07-03-00003191</t>
  </si>
  <si>
    <t xml:space="preserve">ขวัญ สปย.ค่ะ ต้องได้สิทธิภายใต้รับแจ้ง 1100-69-BN-07-03-00003191 นี้เป็นจำนวนกี่วันค่ะ วันไหนถึงวันไหนด้วยค่ะ</t>
  </si>
  <si>
    <t xml:space="preserve">3720900452453</t>
  </si>
  <si>
    <t xml:space="preserve">1101 อัจฉรีย์ @ขวัญ สปย.ค่ะ กรณีว่างงาน 1.นภาวรรณ เรียบร้อย 3720900452453 2.เลขรับแจ้ง1101-69-BN-07-03-00002027 3.ผปต.กลับเข้างาน 27/04/2569 = บันทึกวันกลับเข้างานแล้ว แต่ระบบยังสร้างคำสั่งจ่ายเกิน /// รบกวนสร้างคำสั่งจ่าย (6-26 เม.ย.69) ทีค่ะ</t>
  </si>
  <si>
    <t xml:space="preserve">2639900016794</t>
  </si>
  <si>
    <t xml:space="preserve">6300วิยะดา @4200 ฐิตาภัสร์ @4200 บุษย์น้ำทอง @4200วิภาวี รบกวนจ่ายว่างงานค่ะ 2639900016794ภควัฒน์ คำเกิด ขอบคุณค่ะ</t>
  </si>
  <si>
    <t xml:space="preserve">1949900127919</t>
  </si>
  <si>
    <t xml:space="preserve">9400ส่วนงานสิทธิประโยชน์ @1004 ปัทมา @1004 วนิดา @1004กัญญาณัฐ @Thanaphon 1004 นส.อารีนา ส่งดสริม 1949900127919 ผปต.ติดต่อกรณีว่างงาน นายจ้างแจ้งลาออกแล้ว</t>
  </si>
  <si>
    <t xml:space="preserve">1160101967206</t>
  </si>
  <si>
    <t xml:space="preserve">7200-69-BN-07-03-00000894</t>
  </si>
  <si>
    <t xml:space="preserve">โบว์(7200) @ขวัญ สปย.ค่ะ รบกวนสร้างคำสั่งจ่ายวันที่1-5/69 เลขที่รับแจ้ง 7200-69-BN-07-03-00000894 นางสาวอัญญาดา บัวสะอาด เลขบัตร 1160101967206 ค่ะ</t>
  </si>
  <si>
    <t xml:space="preserve">1659902376421</t>
  </si>
  <si>
    <t xml:space="preserve">วราพร 1301 @ขวัญ สปย.ค่ะ ปรับสถานะได้งานทำให้ผปต.ด้วยคะนายอภิรัตน์ วรรณศรี 1659902376421 จ่ายวันที่ 5/1/69-11/1/69 ระบบถูกยกเลิกคำสั่งจ่ายคะ ผปต.รออยู่คะ ขอบคุณมากคะ</t>
  </si>
  <si>
    <t xml:space="preserve">3101600615159</t>
  </si>
  <si>
    <t xml:space="preserve">rose.1201 @1002 ปพรชนก @ฐนัยรัตน์ 1002 ผปต.ตามว่างงานคะ นายสาธิต แหลมทองสวัสดิ์ 3101600615159</t>
  </si>
  <si>
    <t xml:space="preserve">1250200199044</t>
  </si>
  <si>
    <t xml:space="preserve">Nongnoot1008 @1002 ปพรชนก @ฐนัยรัตน์ 1002 @ทับทิม 1002 รบกวนอนุมัติเคสว่างงานค่ะ ผปต.รายงานตัว 3 ครั้งแล้วค่ะ 1250200199044 อนุชิต ภูมี</t>
  </si>
  <si>
    <t xml:space="preserve">1730600069429</t>
  </si>
  <si>
    <t xml:space="preserve">1009-69-BN-07-00-00014170</t>
  </si>
  <si>
    <t xml:space="preserve">ขวัญ สปย.ค่ะ @ceewon พท. 9 พี่ซีค่ะ วันนี้มำทำงานไหมค่ะ ฝากเคสว่างงานเลขบัตร 1730600069429 รับแจ้งเดิมเลขที่ 1009-69-BN-07-00-00014170 นี้ปฏิเสธ เนื่องจากระบุว่ารอกรมจัดแก้ไขวันที่ขึ้นทะเบียน ตอนนี้แก้ไขมาแล้วนะค่ะ ฝากดำเนินการต่อค่ะ ขอบคุณค่ะ</t>
  </si>
  <si>
    <t xml:space="preserve">1639900337916</t>
  </si>
  <si>
    <t xml:space="preserve">6300วิยะดา @Au 6600 @palm sso 6600 @มิลค์ สปจ.พิจิตร 6600 รบกวนจ่ายว่างงานค่ะ กมลชนก ศรีสุวรรณ 1639900337916 ขอบคุณค่ะ</t>
  </si>
  <si>
    <t xml:space="preserve">1451700012104</t>
  </si>
  <si>
    <t xml:space="preserve">ขวัญ สปย.ค่ะ @1103 เพ็ญพร @1103เกตุกนก/บางพลี @Arm บางพลี 1103 @ณัฎฐจีรา 1103 @วรางคณา1103 รบกวนค่ะ ตรวจสอบเคสว่างงานเลขบัตร 1451700012104 รับแจ้ง 110368049228 ค่ะ ติดอะไรไหมค่ะ ผปต.ตามที่กรมจัด ประสาน ผปต.ด้วยนะค่ะ ขอบคุรค่ะ</t>
  </si>
  <si>
    <t xml:space="preserve">1301900049657</t>
  </si>
  <si>
    <t xml:space="preserve">b สปส.นนท์ 1200 @bump1300 รบกวนเปิดจ่ายเพิ่มว่างงาน พ.ค.69 /3วันค่ะ 1301900049657 และผตจะไปขึ้นทะเบียนใหม่ค่ะขอบคุณค่ะ</t>
  </si>
  <si>
    <t xml:space="preserve">1100200818241</t>
  </si>
  <si>
    <t xml:space="preserve">1200-69-BN-07-00-00004533</t>
  </si>
  <si>
    <t xml:space="preserve">Tagแค่เวลางานนะ1200 @ขวัญ สปย.ค่ะ @ระพีพัฒน์ สปย. กรณี ว่างงาน 1100200818241 นางสาวตะวัน ธรรมารักษ์ เลขรับแจ้ง 1200-69-BN-07-00-00004533 ปัญหา ผปต.มีสิทธิรับเงินตั้งแต่ 4/5/2569ถึงวันที่ 29/6/2569 ยอดเงิน 8,550 บาท (57วัน)(ปี69รับมาแล้ว33วัน)</t>
  </si>
  <si>
    <t xml:space="preserve">1409400005827</t>
  </si>
  <si>
    <t xml:space="preserve">สุนทร4000 @1103 เพ็ญพร @1103เกตุกนก/บางพลี @Arm บางพลี 1103 @ณัฎฐจีรา 1103 @วรางคณา1103 @วรางคณา1103 ผปต.ตามว่างงานครับผม ของนางสาวยุวธิดา คำปิคา 1-4094-00005-82-7</t>
  </si>
  <si>
    <t xml:space="preserve">1461100008769</t>
  </si>
  <si>
    <t xml:space="preserve">1012-69-BN-07--03-00013945</t>
  </si>
  <si>
    <t xml:space="preserve">สุนทร4000 @1012 ปรางจิต @ดารณี 1012 @ทศนันท์ 1012 @วันเพ็ญ สปส.1012 @อกนิษฐ์ สปส.1012 ผปต.ตามว่างานครับผม ของนางสาวสุดารัตน์ คำภูเวียง 1461100008769 1012-69-BN-07--03-00013945</t>
  </si>
  <si>
    <t xml:space="preserve">1401300072207</t>
  </si>
  <si>
    <t xml:space="preserve">สุนทร4000 @1010_อิทธิพล @Nart 1010 ผปต.ได้มาชำระเงินคืนเรียบร้อยแล้วครับผม ที่ขอนแก่น ผปต.แจ้งว่าให้โอนเงินเข้าพร้อมเพย์ 1-4013-00072-20-7</t>
  </si>
  <si>
    <t xml:space="preserve">1250100372780</t>
  </si>
  <si>
    <t xml:space="preserve">ขวัญ สปย.ค่ะ @6100 @chomphu 6100 รบกวนค่ะ ตรวจสอบเคสว่างงาน ยังไม่เปิดรับแจ้งค่ะ ผปต.โทรมาที่ สปย.ค่ะ เลขบัตร 1250100372780 ชื่อนางสาวปวีณา ประทุมชาติ และประสาน ผปต.ด้วยนะค่ะ ขอด่วนนะค่ะ ขอบคุณค่ะ (ติด ERR แจ้งหน้าจอมานะค่ะ)</t>
  </si>
  <si>
    <t xml:space="preserve">1104300080507</t>
  </si>
  <si>
    <t xml:space="preserve">1010_อิทธิพล @1002 ปพรชนก @ฐนัยรัตน์ 1002 @ทับทิม 1002 เขต 2 ประสานอนุมัติว่างงาน ผปต. มาตาม ครับ มีกลับเข้าทำงาน 1104300080507 นาย อธิพงษ์ แหล่งหล้า</t>
  </si>
  <si>
    <t xml:space="preserve">3320100578138</t>
  </si>
  <si>
    <t xml:space="preserve">1102 k @1002 ปพรชนก @ฐนัยรัตน์ 1002 ผปตชื่อ สุภาพร พรมนัด เลขบัตร 3320100578138 ติดตามกรณีว่างงาน / รายงานตัวเดือน พฤาภาคมแล้ว รบกวนตัดจ่ายยอดเดือนพฤาภาคมค่ะ ขอบคุณนะคะ</t>
  </si>
  <si>
    <t xml:space="preserve">3240500014593</t>
  </si>
  <si>
    <t xml:space="preserve">ฝนสปส.ศก. @1301 วาสนา @1301ระพีพรรณ @Thararat1301 @วราพร 1301 เลขบัตรประจำตัวประชาชน 32405 00014 593 นางสาวธิดาพร รุ่งธนญากิจ รบกวนสร้างคำสั่งจ่ายประจำเดือนเมษายน 2569 ให้กับผู้ประกันตนและตัดจ่ายกรณีว่างงานที่ค้างชำระอยู่ให้ด้วยนะคะขอบคุณค่ะ</t>
  </si>
  <si>
    <t xml:space="preserve">1302500002662</t>
  </si>
  <si>
    <t xml:space="preserve">Nongnoot1008 @ขวัญ สปย.ค่ะ รบกวนปฏิเสธเคสว่างานเลขพิเศษค่ะ 1302500002662</t>
  </si>
  <si>
    <t xml:space="preserve">1650700059205</t>
  </si>
  <si>
    <t xml:space="preserve">ขุนเจิด6500 @1003 N’Cho🌎 @1003 ชนิตา @1003 นิตยา/ปย. รบกวนอนุมัติกรณีว่างงานเนื่องจากผู้ประกันตนขึ้นทะเบียนวันที่ 22 พฤศจิกายน 68 รายงานตัวงวดสุดท้ายวันที่ 3 มิถุนายน 69 ยังไม่ได้รับเงินกรณีว่างงานชื่อนางสาวคล้ายเดือน รอดมา เลขบัตรประจำตัวประชาชน1650700059205 ผลเป็นประการใดรบกวนโทรแจ้งผู้ประกันตนด้วยเบอร์โทรศัพท์ 0954938222,0944479651ขอบคุณครับ</t>
  </si>
  <si>
    <t xml:space="preserve">3411200695021</t>
  </si>
  <si>
    <t xml:space="preserve">chinnawat 3900 @1300 suweena @1300 Treekan @1300 อัญชลี @bump1300 @ศิริชัย 2400 รบกวนตัดจ่ายว่างงานรอบสุดท้าย 3411200695021 นาง ปทิตตา สุขแสง ขอบคุณครับ</t>
  </si>
  <si>
    <t xml:space="preserve">12:22</t>
  </si>
  <si>
    <t xml:space="preserve">3100502201782</t>
  </si>
  <si>
    <t xml:space="preserve">Bowvy11 @1201 Supakanlaya @1201BBT @rose.1201 รบกวนอนุมัติว่างงานค่ะ 3100502201782 วาสนา มุ่งดี</t>
  </si>
  <si>
    <t xml:space="preserve">3100902275244</t>
  </si>
  <si>
    <t xml:space="preserve">ทศนันท์ 1012 @1103 เพ็ญพร @1103เกตุกนก/บางพลี @Arm บางพลี 1103 รบกวนอนุมัติว่างงานนางสาวพุทธา เสรียิ่งยศ 3100902275244 ขอบคุณคะ</t>
  </si>
  <si>
    <t xml:space="preserve">3119900339570</t>
  </si>
  <si>
    <t xml:space="preserve">แอล1100 @1008 Sukanya￼￼ @1008 พรนภา @1008wipa รบกวนตรวจสอบว่างานค่ะ ขาดคำสั่งจ่าย 2-9/2/69 3119900339570 นางสาวชุติมา พรหมดิษฐ์</t>
  </si>
  <si>
    <t xml:space="preserve">1119900302998</t>
  </si>
  <si>
    <t xml:space="preserve">1010_อิทธิพล @1003 N’Cho🌎 @1003 ชนิตา @1003 นิตยา/ปย. @1003สมฤทัย @ใจ1003 ประสาน เขต 3 ตรวจอนุมัติว่างงาน 1119900302998 นางสาว อาลิษา เจ๊ะกุนี</t>
  </si>
  <si>
    <t xml:space="preserve">1100400185986</t>
  </si>
  <si>
    <t xml:space="preserve">1101 อัจฉรีย์ @ขวัญ สปย.ค่ะ กรณีว่างงาน 1.นภารัตน์ สวัสดิ์เกษมวงศ์ 1100400185986 2.เลขรับแจ้ง 110168042729-71 3.กลับเข้างาน 23 ธ.ค.68 แต่ติด W วันที่ 23 - 31/12/68 ยอด 908.55 บ. ไม่ได้ ระบบขึ้นยอดเงิน 0 บาท = รบกวนแก้ไขข้อมูลให้ทีค่ะ</t>
  </si>
  <si>
    <t xml:space="preserve">1411900102701</t>
  </si>
  <si>
    <t xml:space="preserve">ระยอง2100 ประสานอนุมัติเคสว่างงานของ 1411900102701 นายวิชัย ตอสมโภชน์ คะ @1006 อุษณี @1006-รัชพล คนว่างงาน @1006สุธนา @BIAB1006 @Jutharat1006 @Phat 1006 @Tanya 1006 ขอบคุณคะ</t>
  </si>
  <si>
    <t xml:space="preserve">1929900015703</t>
  </si>
  <si>
    <t xml:space="preserve">พิมพ์ ศสน. @9000-Denduean @9000-tew @9000วัชรี สปส.สงขลา @9000สุธินี @9000หนึ่ง รบกวนตัดจ่ายว่างงานส่วนที่เหลือค่ะ 1929900015703 จันทรา โลหะสวรรค์กุล ขอบคุณค่ะ</t>
  </si>
  <si>
    <t xml:space="preserve">3220600079352</t>
  </si>
  <si>
    <t xml:space="preserve">ปลาดาว 2100 @ขวัญ สปย.ค่ะ เคสว่างงาน มณฑิรา ชอบชน 3220600079352 เลขที่รับแจ้ง 210068082045-71 ผู้ประกันตนกลับเข้าทำงาน 27/05/69 ปป. แล้วคำสั่งจ่ายไม่มา รบกวน สปย. สร้างคำสั่งจ่าย งวดวันที่ 03/05/69 - 26/055/69 ให้ด้วยค่ะ ขอบคุณค่ะ</t>
  </si>
  <si>
    <t xml:space="preserve">3410101314133</t>
  </si>
  <si>
    <t xml:space="preserve">4100ธาราพร @ขวัญ สปย.ค่ะ รบกวนสร้างงวดจ่าย วันที่ 2/5/69-13/5/69 นางพนอม ภูเต้าน้อย 3410101314133 เนื่องจาก ผปต.อายุครบ 55 ปี วันที่ 14/5/69 ขอบคุณค่ะ</t>
  </si>
  <si>
    <t xml:space="preserve">1909802687821</t>
  </si>
  <si>
    <t xml:space="preserve">แอน5400 @9002 PAKWAN @9002Joy @9002มัฌวดี @อ้อน 9002 รบกวนอนุมัติว่างงานศิริขวัญ แซ่ลิ่ม 1909802687821 นายจ้างแจ้งลาออกเรียบร้อยแล้ว และผปต รายงานตัวเรียบร้อยแล้วค่ะขอบคุณค่ะ</t>
  </si>
  <si>
    <t xml:space="preserve">3571200216709</t>
  </si>
  <si>
    <t xml:space="preserve">5700 ธราภรณ์ @1006 อุษณี @1006-รัชพล คนว่างงาน @1006สุธนา @Jutharat1006 @Phat 1006 รบกวนอนุมัติว่างงาน นานเอกชัย ปราโมทย์ เลขบัตร 3571200216709 ขอบคุณค่ะ</t>
  </si>
  <si>
    <t xml:space="preserve">3240900233853</t>
  </si>
  <si>
    <t xml:space="preserve">Ry 2100 @b สปส.นนท์ 1200 @Tagแค่เวลางานนะ1200 @ลัดดา 1200 *ประสานอนุมัติว่างงานนาย ทวีศักดิ์ ใจหงษ์ 3240900233853 รบกวนด้วยนะคะ ลจ.ตามแรงส์มาก ขอบคุณค่ะ*</t>
  </si>
  <si>
    <t xml:space="preserve">1510100330162</t>
  </si>
  <si>
    <t xml:space="preserve">ธนาพรรณ 5000 @7301ศศิกาญจน์ รบกวนอนุมัติว่างงานค่ะ ผปต.ติดตามเงินว่างงานค่ะ 1510100330162 ศิรินทิพย์ ใจสินธุ์ โทร.096-1345304 ขอบคุณค่ะ</t>
  </si>
  <si>
    <t xml:space="preserve">1301701345931</t>
  </si>
  <si>
    <t xml:space="preserve">3000-69-BN-07-03-00009051</t>
  </si>
  <si>
    <t xml:space="preserve">3000_นม._Tua @ขวัญ สปย.ค่ะ @พรพรรณ สปย. รบกวนเคสว่างงานของ ชวัลวิทย์ พยัคฆเดช เลข 1301701345931 เลขที่รับแจ้ง 3000-69-BN-07-03-00009051 คำสั่งจ่ายช่วง 18/5-31/5/69 ครับ</t>
  </si>
  <si>
    <t xml:space="preserve">3101800166251</t>
  </si>
  <si>
    <t xml:space="preserve">1005 atcha @ขวัญ สปย.ค่ะ @ระพีพัฒน์ สปย. รบกวนปรับสถานะกรณีว่างงาน เนื่องจาก ผปต.รับเงินเกินสิทธิและมีการเรียกเงินคืนในวันดังกล่าวแล้ว แต่การตรวจสอบเกณฑ์การวินิจฉัย **ไม่พบความซ้ำซ้อน ** ซึ่งไม่สามารถอนุมัติได้ค่ะ 1. เลขประจำตัวประชาชน 3420600020348 นาย กิตติพงษ์ จันทะคุณ 2. เลขประจำตัวประชาชน 3101800166251 นาย สุรชาติ คำช่วยสิน ขอบคุณค่ะ</t>
  </si>
  <si>
    <t xml:space="preserve">3420600020348</t>
  </si>
  <si>
    <t xml:space="preserve">1309900716341</t>
  </si>
  <si>
    <t xml:space="preserve">3000ณัฐชนัญ /สปส นม @อกนิษฐ์ สปส.1012 เคสว่างงาน ส่งปย.สร้างคำสั่งจ่ายส่งการเงิน เขตพื้นที่ 12 ศตคุณ ศรีรัตนกูล 1309900716341 ยอด 487.40</t>
  </si>
  <si>
    <t xml:space="preserve">1480700177625</t>
  </si>
  <si>
    <t xml:space="preserve">3000ณัฐชนัญ /สปส นม @AYY.1400 @1400mam เคสว่างงาน ส่งปย.สร้างคำสั่งจ่ายส่งการเงิน อยุธยา จงรัก วงค์แก้ว 1480700177625 ยอด 6,160.50</t>
  </si>
  <si>
    <t xml:space="preserve">1411300208818</t>
  </si>
  <si>
    <t xml:space="preserve">2101กชกร @1400 สิริอนงค์ @1400 อรวรรณ @1400 โอ๋ @1400ang รบกวนโอนเงินติด T ตีกลับกรณีว่างงาน 1 ราย 1411300208818 ดารา มายา เบอร์มือถือ 0952066508 รับเงินผ่านบัญชีธนาคารกสิกร 048 8 72201 8 ค่ะ</t>
  </si>
  <si>
    <t xml:space="preserve">0703000029893</t>
  </si>
  <si>
    <t xml:space="preserve">7300-69-BN-07-03-00002989</t>
  </si>
  <si>
    <t xml:space="preserve">พา 7300 นครปฐม @ขวัญ สปย.ค่ะ @ระพีพัฒน์ สปย. 1. กรณีว่างงาน นายนาวิน วงษ์กัณหา เลขบัตร 5730200169453 2. เลขรับแจ้ง 7300-69-BN-07-03-00002989 3. ปัญหา : ผู้ประกันตนมีสิทธิรับเงินว่างงานตั้งแต่วันที่ 7/2/69 แต่ในวันที่ 17/4/69ผู้ประกันตนไปกดบันทึกในระบบจัดหางานผิด ว่าได้งานเมื่อวันที่ 31/1/69 มีผลทำให้เมื่ออนุมัติสิทธิว่างงาน ข้อมูลขึ้นวันที่กลับเข้าทำงานเป็น 31/1/69 และจำนวนวันที่ได้สิทธิ ขึ้นจำนวน</t>
  </si>
  <si>
    <t xml:space="preserve">5730200169453</t>
  </si>
  <si>
    <t xml:space="preserve">1341100173736</t>
  </si>
  <si>
    <t xml:space="preserve">ปุย/อุบลราชธานี @1005 นิษฐา @กัลยา1005 @พี่น้อง1005 @🧊บิ๊ก 1005🧊 กรณีว่างงาน น.ส.กาญจนา นามสุข 1341100173736 อนุมัติจ่ายด้วยคะ ขอบคุณคะ</t>
  </si>
  <si>
    <t xml:space="preserve">3601200192485</t>
  </si>
  <si>
    <t xml:space="preserve">1300 suweena @2001 Mukthida @2001 จุฑามาศ ศรีราชา @สรัลภัทธ_2001 รบกวนปรับจ่ายว่างงานส่วนที่เหลือ ผปต.กลับเข้างานวันที่ 14/5/69 เลขบัตร 3601200192485 นิศากร เข็มทอง ขอบคุณค่ะ</t>
  </si>
  <si>
    <t xml:space="preserve">1709700224904</t>
  </si>
  <si>
    <t xml:space="preserve">ก้อง7500 @1008 patcharin @1008 พรนภา รบกวนตัดจ่ายว่างงานเลขบัตร1709700224904 นางสาวสุพิตรา แจ่มนารี รับแจ้ง1008-69-07-03-10101</t>
  </si>
  <si>
    <t xml:space="preserve">1209400016618</t>
  </si>
  <si>
    <t xml:space="preserve">สุนทร4000 @2400 ว่านทิพย์ ผปต. ตามว่างของนายวรภพ อินทนนท์ 1 2094 00016 61 8 24006802727-71</t>
  </si>
  <si>
    <t xml:space="preserve">2400680272771</t>
  </si>
  <si>
    <t xml:space="preserve">1908800002579</t>
  </si>
  <si>
    <t xml:space="preserve">1002-69-BN-07-03-00011880</t>
  </si>
  <si>
    <t xml:space="preserve">9001 Kittiwadee @1002 Araya @1002 Lek @1002 Ryma @1002 ฐนัยรัตน์ @1002 ฐนัยรัตน์ @1002 ปพรชนก @1002อนัญญา รบกวนอนุมัติว่างงาน1ราย ผปต.นาย ธนภัทร อุปเทศ เลขปชช.1908800002579 เลขรจ.1002-69-BN-07-03-00011880 ขอบคุณค่ะ</t>
  </si>
  <si>
    <t xml:space="preserve">1950100177352</t>
  </si>
  <si>
    <t xml:space="preserve">b สปส.นนท์ 1200 @1101 อัจฉรีย์ รบกวนตัดจ่ายว่างงานเดือนมิ.ย.69 1950100177352 รุสสามัน ขอบคุณค่ะ</t>
  </si>
  <si>
    <t xml:space="preserve">1411000127821</t>
  </si>
  <si>
    <t xml:space="preserve">2101กชกร @1003 N’Cho🌎 @1003 ชนิตา @1003 นิตยา/ปย. @1003ชนะกานต์ รบกวนปริ้นคำสั่งจ่ายส่งการเงินค่ะ งวด 2/2/68 - 28/2/68 ของ ศศิพิมพ์ ปัญหาเสนา 1411000127821 เบอรฺลูกจ้าง 0955497550 ถ้าติดปัญหารบกวนโทรแจ้งเขาด้วยนะคะขอบคุณค่ะ</t>
  </si>
  <si>
    <t xml:space="preserve">1100501156621</t>
  </si>
  <si>
    <t xml:space="preserve">bump1300 @1006-รัชพล คนว่างงาน @1006 อุษณี 11005 01156621 นางสาวปุณฑริก กระถินสมิท</t>
  </si>
  <si>
    <t xml:space="preserve">1401500099427</t>
  </si>
  <si>
    <t xml:space="preserve">1010_อิทธิพล @b สปส.นนท์ 1200 @Tagแค่เวลางานนะ1200 @ลัดดา 1200 ประสาน นนทบุรี ตรวจสอบว่างงาน ผปต.มาตามครับ 1401500099427 นาย เอ็ม ปุปาจันโท เลขธุรกรรรมการแจ้งออก 2674265934</t>
  </si>
  <si>
    <t xml:space="preserve">1340300088405</t>
  </si>
  <si>
    <t xml:space="preserve">ป๋อมแป๋ม 3400 (บำนาญ) @2101 fafa @2101 ธิดารัตน์ @2101กชกร @2101จิดาภา @ปวีณ์ริศา 2101 สาขาปลวกแดงรบกวนตรวจสอบว่างาน 1340300088405 1340300083128 3341500007333 ขอบคุณค่ะ</t>
  </si>
  <si>
    <t xml:space="preserve">3341500007333</t>
  </si>
  <si>
    <t xml:space="preserve">1340300083128</t>
  </si>
  <si>
    <t xml:space="preserve">3340701743818</t>
  </si>
  <si>
    <t xml:space="preserve">3401-69-BN-07-03-00000325</t>
  </si>
  <si>
    <t xml:space="preserve">3401 ฐิติการ @ขวัญ สปย.ค่ะ รบกวนสร้างคำสั่งจ่าย รายนางสาวพัชรี หมายเกื้อ เลขบัตร 3340701743818 เลขรับแจ้ง 3401-69-BN-07-03-00000325 ช่วง 18/4/69-30/4/69 และ 1/5/69-7/5/69 ขอบคุณมากคะ</t>
  </si>
  <si>
    <t xml:space="preserve">1301300204007</t>
  </si>
  <si>
    <t xml:space="preserve">3000ณัฐชนัญ /สปส นม @Thararat1301 @1301ระพีพรรณ เคสว่างงาน จัดทำคำสั่งจ่าย4-30เมย.69 วีรยุทธ โพธิ์ศรี 1301300204007</t>
  </si>
  <si>
    <t xml:space="preserve">1460900042979</t>
  </si>
  <si>
    <t xml:space="preserve">4600 อนุสรา @ขวัญ สปย.ค่ะ รบกวนสร้างคำสั่งจ่าย กรณีว่างงาน คำสั่งจ่ายงวด 3/1/69-31-1-69 (29 วัน)ที่สถานยกเลิก เพื่อจ่ายสิทธิให้กับ ผปต. ใหม่ เลขบัตร 1460900042979 นางสาวเตือนจิต ผลสวิง ขอบคุณค่ะ</t>
  </si>
  <si>
    <t xml:space="preserve">1610100099061</t>
  </si>
  <si>
    <t xml:space="preserve">6100 @ขวัญ สปย.ค่ะ รบกวนสร้างงวดจ่ายวันที่ 1/02/69-4/02/69 ของผปต. น.ส.มยุรา สุพัฒน์ เลขบัตรประชาชน 1610100099061 เลขที่รับแจ้ง 610068005678-71</t>
  </si>
  <si>
    <t xml:space="preserve">1302000224089</t>
  </si>
  <si>
    <t xml:space="preserve">Chonlada1101 @3001คมกฤช @kid 3001 @สมคิด 3001 รบกวนปากช่อง อนุมัติว่าางาน นางสาวโสภิดา อึ่งสูงเนินื 1302000224089 ค่ะ</t>
  </si>
  <si>
    <t xml:space="preserve">3100203468523</t>
  </si>
  <si>
    <t xml:space="preserve">Jiraporn7000 @เอ 1008 @Nongnoot1008 @Non 1008 @1008wipa @1008 พรนภา @1008 patcharin @1008 Sukanya￼￼ รบกวนปิดเรื่องว่างงคะ 3100203468523 ปิยะวดี รัตนภักดี ขอบคุนคะ</t>
  </si>
  <si>
    <t xml:space="preserve">1940400081741</t>
  </si>
  <si>
    <t xml:space="preserve">มาลิน9400 @b สปส.นนท์ 1200 @Tagแค่เวลางานนะ1200 @ลัดดา 1200 วินิจฉัยว่างงานด้วยค่ะผปต.เปลี่ยนสาเหตุจากถูกไล่ออกเปลี่ยนเป็นลาออก เลขบัตร 1940400081741 นายซูเบะ เจ๊ะแล ก่อนหน้าปัตตานีปฏิเสธเคสแล้วถูกร้องเรียนจึงขอให้สปส.ที่เป็นเจ้าของเรื่องดำเนินการค่ะ</t>
  </si>
  <si>
    <t xml:space="preserve">1540500082654</t>
  </si>
  <si>
    <t xml:space="preserve">2101กชกร @1102 k @1102 จรียาภรณ์ @1102 จีระภา @1102 ธนะ @1102p @1102กฤตยา @Lekspk1102 รบกวนตรวจสอบว่างงาน 1 รายค่ะลูกจ้างยืนยันเป็นกรณีเลิกจ้างตามนายจ้าง เข้าร่วมโครงการสมัครใจลาออก นายบัญชา อุตส่าห์ 1540500082654 เบอร์ 0808430961</t>
  </si>
  <si>
    <t xml:space="preserve">3560600233448</t>
  </si>
  <si>
    <t xml:space="preserve">2402 kanjana @1002 ปพรชนก @ฐนัยรัตน์ 1002 @ทับทิม 1002 รบกวนตรวจสอบกรณีว่างงานค่ะ นายประดิษฐ์ ใจธรรม 3560600233448 ผปต.ตามเงินรอบสุดท้าย ตรวจสอบข้อมูลเบื้องต้น นจ.แจ้งปลดออกr5 เบอร์ติดต่อลจ. 062-8304054</t>
  </si>
  <si>
    <t xml:space="preserve">1200401049872</t>
  </si>
  <si>
    <t xml:space="preserve">Ry 2100 @1103 เพ็ญพร @1103เกตุกนก/บางพลี @Arm บางพลี 1103 @ณัฎฐจีรา 1103 @วรางคณา1103 ประสานอนุมัติว่างงานนางสาวณัฐทิยา ทองรอด 1200401049872 ขอบคุณค่ะ</t>
  </si>
  <si>
    <t xml:space="preserve">1709900308281</t>
  </si>
  <si>
    <t xml:space="preserve">7001-69-BN-07-03-00000279</t>
  </si>
  <si>
    <t xml:space="preserve">Nok RAC BP @พรพรรณ สปย. @ขวัญ สปย.ค่ะ รบกวนสร้างคำสั่งจ่าย กรณีว่างงาน ผปต. 1709900308281 นางจริยา ชดช้อย เลขที่รับแจ้ง 7001-69-BN-07-03-00000279 วันที่ 02/05/2569 - 3/05/2569 จำนวน 2 วัน เนื่องจากกลับเข้าทำงานวันที่ 4/05/2569 ค่ะ ขอบคุณค่ะ</t>
  </si>
  <si>
    <t xml:space="preserve">1549900555451</t>
  </si>
  <si>
    <t xml:space="preserve">1008-69-BN-07-03-00011262</t>
  </si>
  <si>
    <t xml:space="preserve">JAme 5000 @Non 1008 @1008 patcharin รบกวนอนุมัติว่างงานค่า เลขบัตร 1549900555451 ภาณุวิชญ์ เทียนทอง เลขบับแจ้ง 1008-69-BN-07-03-00011262 ขอบคุณค่ะ</t>
  </si>
  <si>
    <t xml:space="preserve">1260400069811</t>
  </si>
  <si>
    <t xml:space="preserve">2400-69-BN-07-03-00001072</t>
  </si>
  <si>
    <t xml:space="preserve">ณิชชารีย์ ฉะเชิงเทรา @ขวัญ สปย.ค่ะ กรณีว่างงาน เลขรับแจ้ง 2400-69-BN-07-03-00001072 เลขบัตร 1260400069811 นายวรวิช ดำดี สาเหตุ ปป.วันกลับเข้าทำงาน 22/5/69 แต่คำสั่งจ่ายไม่ขึ้น ขอให้สร้างคำสั่งจ่ายช่วง 17-21/5/69 ลูกจ้างโทรตามค่ะ เจ้าของเรื่องณิชชารีย์ 0830619365 8/6/2569 เวลา 15.15 น. ขอบคุณค่ะ</t>
  </si>
  <si>
    <t xml:space="preserve">1240800076091</t>
  </si>
  <si>
    <t xml:space="preserve">Ry 2100 @1002 ปพรชนก @ฐนัยรัตน์ 1002 @ทับทิม 1002 ลจ.ตามว่างงาน ชื่อ - นามสกุล : นางสาวอภิชญา ดีถา เลขขึ้นทะเบียน : 2569051100380422 วันที่ขึ้นทะเบียน : *11/05/2569* สำนักงานจัดหางาน : สจจ.ระยอง (เบอร์โทร 038 694 023) สำนักงานประกันสังคม : *สำนักงานประกันสังคมกรุงเทพมหานครพื้นที่ 2* (เบอร์โทร 02-954-2577 , 0-2954-4864) วัน/เดือน/ปี เกิด : 28/04/2532 เลขประจำตัวประชาชน : *1240800076091* รที่อยู่ปัจ</t>
  </si>
  <si>
    <t xml:space="preserve">1450800053910</t>
  </si>
  <si>
    <t xml:space="preserve">1001 สมชาญ @1008 Sukanya￼￼ @1008 patcharin @1008 พรนภา @1008wipa @Nongnoot1008 เคสว่างงานรบกวนส่งการและตัดจ่ายให้ผู้ประกันตนด้วยนะครับ 1450800053910 พิชิต กรณีว่างงานเลิกจ้างครับ ขอบคุณครับ</t>
  </si>
  <si>
    <t xml:space="preserve">1711000102701</t>
  </si>
  <si>
    <t xml:space="preserve">1100-69-BN-07-03-00007060</t>
  </si>
  <si>
    <t xml:space="preserve">Natcha 1100 @ขวัญ สปย.ค่ะ @ระพีพัฒน์ สปย. รบกวนปรับจำนวนวันกรณีว่างงานค่ะ 1711000102701 พัฒน์สุดา คำเที่ยง เลขรับแจ้ง 1100-69-BN-07-03-00007060 จาก 28 เป็น 90 วันค่ะ ขอบคุณมากค่ะ</t>
  </si>
  <si>
    <t xml:space="preserve">1249900472400</t>
  </si>
  <si>
    <t xml:space="preserve">6100-69-BN-07-03-00000326</t>
  </si>
  <si>
    <t xml:space="preserve">2400 ว่านทิพย์ @chomphu 6100 รบกวนปิดเรื่องว่างงาน รับแจ้ง 6100-69-BN-07-03-00000326 ของน.ส.มนิสา องอาจ เลขบัตร 1249900472400 ขอบคุณค่ะ</t>
  </si>
  <si>
    <t xml:space="preserve">1610600119818</t>
  </si>
  <si>
    <t xml:space="preserve">van8401 @6100 @chomphu 6100 รบกวนเปิดอนุมัติว่างงาน ผปต ราย นส.ภัทรภร นนดี 1610600119818 ขึ้นทะเบียน 10/5/69</t>
  </si>
  <si>
    <t xml:space="preserve">1440500099493</t>
  </si>
  <si>
    <t xml:space="preserve">1012-69-BN-07-03-00010594</t>
  </si>
  <si>
    <t xml:space="preserve">อกนิษฐ์ สปส.1012 @ขวัญ สปย.ค่ะ ขออนุญาตประสานสปย รบกวนช่วยสร้างคำสั่งจ่ายที่ยกเลิก 2 ราย คือ รายแรก 1440500099493 นางสาว ศิริลักษณ์ ทองศรี เลขที่รับแจ้ง 101268071697-71 กรณีเลิกจ้างลูกจ้างมีสิทธิ์8/12/68- 5/6/69 คำสั่งที่โดนยกเลิก 1-31/5/2569 รายสอง 1301502041265 วริศรา เรียมทา เลขที่รับแจ้ง 1012-69-BN-07-03-00010594 ลาออก ได้สิทธิ์ 8/4-6/7/69 คำสั่งที่โดนยกเลิก 1-5/69-1/6/69 จำนวน 5260.80 บาท รบก</t>
  </si>
  <si>
    <t xml:space="preserve">1301502041265</t>
  </si>
  <si>
    <t xml:space="preserve">1249900672344</t>
  </si>
  <si>
    <t xml:space="preserve">2400-69-BN-07-03-00001298;2400-69-BN-07-03-00002383</t>
  </si>
  <si>
    <t xml:space="preserve">2400 ว่านทิพย์ @ขวัญ สปย.ค่ะ กรณีว่างงาน เลขบัตร 1249900672344 พัชราภา แก้วนุช รับแจ้ง 2400-69-BN-07-03-00001298 สิทธิเริ่ม5/3/69-2/6/69 จำนวน 90 วัน แต่ระบบไม่ขึ้นช่วงจ่าย วันที่ 2/5/69-26/5/69 พี่ว่านได้เปิดรับแจ้งวิฯ ใหม่ในเลขรับแจ้ง 2400-69-BN-07-03-00002383 แล้วไป N ปฏิเสธเลขรับแจ้งแรกเพื่อหักกลบฯ แต่ระบบยังคงเก็บข้อมูลจำนวนเงินที่จ่ายไป ทำให้รับแจ้งใหม่ไม่สร้างช่วงจ่ายเงิน รบกวนตรวจสอบให้ด้ว</t>
  </si>
  <si>
    <t xml:space="preserve">1160400100964</t>
  </si>
  <si>
    <t xml:space="preserve">7201 พัทธนันท์ ขออภัยค่ะ 1160400100964 นางสาวปัทมา วงศา คะ</t>
  </si>
  <si>
    <t xml:space="preserve">1101401247391</t>
  </si>
  <si>
    <t xml:space="preserve">bump1300 @ปวีณ์ริศา 2000 @2101กชกร @2101 ธิดารัตน์ @2101 fafa ประสานสาขาปลวกแดงผู้ประกันตนมาคืนเงินแล้วค่ะรบกวนกดคำสั่งส่งเงินด้วยคะ เลขบัตร 1101401247391 นายณัฐพล นนท์ตา ขอบคุณคะ</t>
  </si>
  <si>
    <t xml:space="preserve">1309902995301</t>
  </si>
  <si>
    <t xml:space="preserve">3000 สุจิตรา @ขวัญ สปย.ค่ะ รบกวนแก้ไขจำนวนวันที่ได้รับกรณีว่างงานค่ะ ปี 69 ผู้ประกันตนยังไม่เคยใช้สิทธิ์เลย แต่ระบบขึ้นว่าเคยรับไปแล้วสาม 30 วัน 1309902995301 พิมพ์ลักษณ์ ทิพดง</t>
  </si>
  <si>
    <t xml:space="preserve">1449900599301</t>
  </si>
  <si>
    <t xml:space="preserve">1600-69-BN-07-00-00001457</t>
  </si>
  <si>
    <t xml:space="preserve">ดวงกมล 1902 @ขวัญ สปย.ค่ะ @ระพีพัฒน์ สปย. รบกวนตรวจสอบว่างงาน 1 รายค่ะ เลขบัตร 1449900599301 น้ำฟ้า อินทะคม ปี 69 ขึ้นทะเบียน 2 รอบค่ะ รอบแรกตามรับแจ้ง 1600-69-BN-07-00-00001457 ซึ่งสิทธิที่ได้รับจริงช่วง 25-31/3/69 ระยะเวลา 7 วันค่ะ หลังจากนั้นไม่มีสิทธิไเ่รับแล้วมีการยกเลิกคำสั่งจ่ายและติด W ไว้แล้วค่ะ แต่เปิดรับแจ้งจอบสองระบบขึ้นวันที่ใช้สิทธิสะสมของปี 69 ไปแล้ว 68 วันและสิทธิรอบใหม่เหลืออยู่แค</t>
  </si>
  <si>
    <t xml:space="preserve">1210500081723</t>
  </si>
  <si>
    <t xml:space="preserve">Ry 2100 @1002 ปพรชนก @ฐนัยรัตน์ 1002 @ทับทิม 1002 ลจ.ตามว่างงาน ชื่อ - นามสกุล : *นางสาวอภัสนันท์ มงคล* เลขขึ้นทะเบียน : 2569050500355492 วันที่ขึ้นทะเบียน : 05/05/2569 สำนักงานจัดหางาน : สำนักงานจัดหางานกรุงเทพมหานครพื้นที่ ๙ (เบอร์โทร 02-576-1783-4) สำนักงานประกันสังคม : สำนักงานประกันสังคมกรุงเทพมหานครพื้นที่ 2 (เบอร์โทร 02-954-2577 , 0-2954-4864) วัน/เดือน/ปี เกิด : 10/06/2534 เลขประจำตัวประชา</t>
  </si>
  <si>
    <t xml:space="preserve">1440400002081</t>
  </si>
  <si>
    <t xml:space="preserve">พิทยา4400 @b สปส.นนท์ 1200 @Tagแค่เวลางานนะ1200 โอนช้ำเออเร่อเป็นพร้อมเพย์นายสรพงษ์ ปัสสี 1440400002081 ผูกพร้อยเพย์เรียบร้อยครับ</t>
  </si>
  <si>
    <t xml:space="preserve">3401700617177</t>
  </si>
  <si>
    <t xml:space="preserve">3200มือหนึ่งสร. @ขวัญ สปย.ค่ะ กรณีว่างงานเลขบัตร 34017 00617177 เลขรับแจ้ง 320068029314-71 ชื่อนายสุดใจสินนา ผู้ประกันตนขึ้นทะเบียนว่างงานช่วงปี 68 ได้รับสิทธิ์ครบแล้วและได้กลับเข้าทำงานใหม่และได้ลาออกมายื่นใหม่อีกครั้งหนึ่งจึงได้สิทธิ์คร่อมมาถึงปี 69จำนวน 35 วัน รบกวนสร้างคำสั่งจ่ายวันที่ 1-10 มกราคม 69 ครับจำนวน 10 วัน</t>
  </si>
  <si>
    <t xml:space="preserve">5550700001766</t>
  </si>
  <si>
    <t xml:space="preserve">กานต์ณัฐ ปัว @1401สาขาอุทัย🌟 @1401โสพิศ @naruethai1401 @po1401 อนุมัติว่างงานรายศุภชัย ทะนะวัน เลขบัตรประจำตัวประชาชน 5550700001766 ขอบคุณครับ</t>
  </si>
  <si>
    <t xml:space="preserve">3730300167103</t>
  </si>
  <si>
    <t xml:space="preserve">7300-69-BN-07-03-00002274</t>
  </si>
  <si>
    <t xml:space="preserve">พา 7300 นครปฐม @ขวัญ สปย.ค่ะ @ระพีพัฒน์ สปย. 1. ปัญหาเรื่องกรณีว่างงาน นายสุชิน มะเฮง เลขบัตร 3730300167103 2. เลขรับแจ้ง 7300-69-BN-07-03-00002274 3. ปัญหา : ผู้ประกันตนมิสิทธิได้รับเงินว่างงานวันที่ 30/10/68-31/3/69 เมื่อเข้าไปเปลี่ยนแปลง ระบบมีการหยุดจ่ายและขึ้นเสร็จสิ้น - กรณีว่างงาน เจ้าหน้าที่วินิจฉัยการจ่ายเงินว่างงานไม่ถูกต้อง ตามเลขรับแจ้ง 730068037608-71 แต่เงินไม่ได้โอนให้ผู้ประกันตนเนื</t>
  </si>
  <si>
    <t xml:space="preserve">0703000022743</t>
  </si>
  <si>
    <t xml:space="preserve">5101400127599</t>
  </si>
  <si>
    <t xml:space="preserve">1101-69-BN-07-03-00001725</t>
  </si>
  <si>
    <t xml:space="preserve">JAme 5000 @Got 1101 @1101 N @1101 อัจฉรีย์ รบกวนอนุมัติว่างงานค่า เลขบัตร 5101400127599 ยุวดี บุญศรีตัน รับแจ้ง 1101-69-BN-07-03-00001725 ขอบคุณค่ะ</t>
  </si>
  <si>
    <t xml:space="preserve">5630600022302</t>
  </si>
  <si>
    <t xml:space="preserve">ขอนแก่น 4000 @ขวัญ สปย.ค่ะ รบกวนตรวจสอบว่างงานค่ะ ผปต.ขทบว่างงาน หลังจากตรวจสอบเกณฑ์วินิจฉัย ระบบขึ้นเตือนสถานพยาบาลเป็นสำนักงานประกันสุขภาพและ ไม่สามาถวินิจฉัยได้ค่ะ นายณรงค์ ปินโน 5-6306-00022-302 ขอบคุณค่ะ</t>
  </si>
  <si>
    <t xml:space="preserve">1469900219869</t>
  </si>
  <si>
    <t xml:space="preserve">บัวไล/อุดรธานี @1003 ชนิตา @1003 นิตยา/ปย. @1003สมฤทัย รบกวนเรียกคืนเงินว่างงานน.ส.จุฑามาศ ไพชยนต์ 1469900219869 ด้วยนะคะ</t>
  </si>
  <si>
    <t xml:space="preserve">1580200067099</t>
  </si>
  <si>
    <t xml:space="preserve">2200-69-BN-07-03-00001169</t>
  </si>
  <si>
    <t xml:space="preserve">ขวัญ สปย.ค่ะ @kan2200 @เอก 2200 รบกวนค่ะ เคสนี้กรมจัดประสานมาที่ สปย.ค่ะ ว่าจะจ่ายได้ไหม จนท.พิจารณาแล้วหรือยังค่ะ หากผปต.มีเหตุผลอันสมควรค่ะ เลขบัตร 1580200067099 รับแจ้ง 2200-69-BN-07-03-00001169 นี้ค่ะ หรือมีรายล่ะเอียดว่าอย่างไรค่ะ สปย.จะได้แจ้งกรมจัดต่อให้ค่ะ ขอบคุณค่ะ</t>
  </si>
  <si>
    <t xml:space="preserve">1103701043601</t>
  </si>
  <si>
    <t xml:space="preserve">1102-69-BN-07-03-00003610</t>
  </si>
  <si>
    <t xml:space="preserve">1102 k @ขวัญ สปย.ค่ะ ขวัญ สปย.ค่ะ รบกวนตรวจสอบกรณีว่างงาน ระบบให้สิทธิไม่ถูกต้อง ปี69 ผปต.ได้รับสิทธิ์ไปแล้ว 60 วัน สิทธิ์คงเหลือ 30 วัน แต่ระบบล้อคเป็น 7 วันค่ะ รับแจ้ง 1102-69-BN-07-03-00003610 เลขบัตร 1103701043601 ชื่อ นาย ณัฐวุฒิ คำชวด ขอบคุณนะคะ</t>
  </si>
  <si>
    <t xml:space="preserve">1459900444714</t>
  </si>
  <si>
    <t xml:space="preserve">1011-69-BN-07-03-00006291</t>
  </si>
  <si>
    <t xml:space="preserve">1011 ณัฎศรา @ขวัญ สปย.ค่ะ กรณีว่างงาน นางสาว วนิดา สุวรรณเวียง เลขบัตร 1459900444714 เลขแจ้ง 1011-69-BN-07-03-00006291 ผปต.กลับเข้างาน 4/5/2569 ยังค้างจ่าย 2-3/5/2569 ปัญหา คือ จนท.ไม่สามารถสร้างคำสั่งจ่ายส่วนที่ค้างได้ รบกวนสร้างคำสั่งจ่ายให้ด้วยค่ะ ขอบคุณค่ะ</t>
  </si>
  <si>
    <t xml:space="preserve">1100700784559</t>
  </si>
  <si>
    <t xml:space="preserve">bump1300 @1002 ปพรชนก @ฐนัยรัตน์ 1002 @ทับทิม 1002 ประสานเขตพื้นที่ 2 อนุมัติว่างงานขึ้นทะเบียน 20 เมษายน 69 เลขบัตร 1100 700784559 ญาณีพร ปิตนิรบุตร</t>
  </si>
  <si>
    <t xml:space="preserve">0639100154177</t>
  </si>
  <si>
    <t xml:space="preserve">6301-69-BN-07-03-00000265</t>
  </si>
  <si>
    <t xml:space="preserve">6301วัชรพงษ์.แม่สอด @ขวัญ สปย.ค่ะ @ระพีพัฒน์ สปย. รบกวนสร้างคำสั่งจ่ายกรณีว่างงานครับ รายนายสาวนันดา 0639100154177 เลขที่ัรับแจ้ง 6301-69-BN-07-03-00000265 ช่วง 5/3/2569 - 31/3/2569 จะยกเลิกแล้วเปลี่ยนวิธีรับเงิน แต่คำสั่งจ่ายใหม่ไม่ขึ้นครับ ขอบคุณครับ</t>
  </si>
  <si>
    <t xml:space="preserve">1229800059187</t>
  </si>
  <si>
    <t xml:space="preserve">2101-69-BN-07-03-00006946</t>
  </si>
  <si>
    <t xml:space="preserve">2101กชกร @ขวัญ สปย.ค่ะ รบกวนตรวจสอบว่างงาน 1 ราย คืนเงินว่างงานที่รับเกินของปี 69 แล้ว แต่คำสั่งจ่ายยังขึ้นไม่ครบ 90 วันค่ะ ตัดระบบ 15/5/2569 ทั้งที่มีสิทธิถึง 12/6/2569 รับแจ้ง 2101-69-BN-07-03-00006946 จารุวรรณ ประเสริฐชาติ 1229800059187</t>
  </si>
  <si>
    <t xml:space="preserve">1409901374418</t>
  </si>
  <si>
    <t xml:space="preserve">ขอนแก่น 4000 @ขวัญ สปย.ค่ะ รบกวนตรวจสอบว่างงานค่ะ ผปต.เคยรับสิทธิของปีนี้แล้ว30วัน คงเหลือ60วัน ตรวจเกณฑ์วินิจฉัยแล้วปรากฏวันคงเหลือ 31วันค่ะ นางสาวลลิตา จันทร์โม้ 1-4099-01374-41-8 ขอบคุณค่ะ</t>
  </si>
  <si>
    <t xml:space="preserve">1200900212051</t>
  </si>
  <si>
    <t xml:space="preserve">2100-69-BN-07-03-00006686</t>
  </si>
  <si>
    <t xml:space="preserve">Ry 2100 ประสานปรับปรุงกรณีว่างงาน นางสาวเขมจิรา วารีผล *1200900212051* เลขที่รับแจ้ง 2100-69-BN-07-03-00006686 ลจ.มีสิทธิรับว่างงาน *ปี 69 จำนวน 180 ว.(3 พค.-29 มิย.69)* เป้นเงิน 62,991 บาท แตะระบบวินิฉัยวันที่ *จ่ายจริง 149 วัน* รบกวนตรวจสอบและแก้ไขให้ด้วยค่ะ ลจ.ตามเงินว่างงาน @ขวัญ สปย.ค่ะ @พรพรรณ สปย.</t>
  </si>
  <si>
    <t xml:space="preserve">17:22</t>
  </si>
  <si>
    <t xml:space="preserve">1360400134000</t>
  </si>
  <si>
    <t xml:space="preserve">2001-69-BN-07-03-00001556</t>
  </si>
  <si>
    <t xml:space="preserve">ขวัญ สปย.ค่ะ @2001 Mukthida @2001 จุฑามาศ ศรีราชา @สรัลภัทธ_2001 รบกวนค่ะ ประสาน ผปต.ให้หน่อยนะค่ะ เคสว่างงานเลขบัตร 1360400134000 รับแจ้ง 2001-69-BN-07-03-00001556 น่าจะต้องเรียกเงินคืนค่ะ ขอบคุณค่ะ</t>
  </si>
  <si>
    <t xml:space="preserve">1950600163971</t>
  </si>
  <si>
    <t xml:space="preserve">ขวัญ สปย.ค่ะ @1002 ปพรชนก @ฐนัยรัตน์ 1002 @ทับทิม 1002 รบกวนค่ะ ตรวจสอบเคสว่างงานเลขบัตร 1950600163971 รับแจ้ง 100268086361 หรือตรวจสอบข้อมูลการขึ้นทะเบียนทะเบียนนะค่ะ เพราะสถานะเคสยกเลิก ผปต.ตามที่กรมจัดค่ะ ขอบคุณค่ะ</t>
  </si>
  <si>
    <t xml:space="preserve">1810401197167</t>
  </si>
  <si>
    <t xml:space="preserve">พรพรรณ สปย. @khrongsit 9200 @Pui9200 @ทิพย์วิมล 9200 รบกวนหน่อยนะคะ กรณีว่างงาน เลขบัตร 1810401197167 เลขที่รับแจ้ง 920068012145-71 เปลี่ยนแปลงใส่วันที่กลับเข้าทำงานวันที่ 16/12/2568 ให้หน่อยนะคะ // ขอบคุณมากค่ะ</t>
  </si>
  <si>
    <t xml:space="preserve">18:24</t>
  </si>
  <si>
    <t xml:space="preserve">1679900504537</t>
  </si>
  <si>
    <t xml:space="preserve">ขวัญ สปย.ค่ะ ค่ะ เลขบัตร 1679900504537 นี้นะค่ะ และสิทธิต้องเป็น 1-8/2/2569 นะค่ะ</t>
  </si>
  <si>
    <t xml:space="preserve">2026-06-09</t>
  </si>
  <si>
    <t xml:space="preserve">07:19</t>
  </si>
  <si>
    <t xml:space="preserve">1801400105502</t>
  </si>
  <si>
    <t xml:space="preserve">1012-69-BN-07-03-00016387</t>
  </si>
  <si>
    <t xml:space="preserve">ดารณี 1012 @ขวัญ สปย.ค่ะ รบกวนกรณีว่างงานรายนายธนกฤต สายแก้ว เลขบัตรประชาชน 1801400105502 เลขที่รับแจ้ง 1012-69-BN-07-03-00016387 แจ้งว่าได้สิทธิตั้งแต่วันที่ 9/5/69 ถึง 1/5/69 ปรับสถานะการจ่ายเป็นตั้งแต่วันที่ 9/5/69 ถึง 6/8/69 จำนวน 90 วัน ขอบคุณค่ะ</t>
  </si>
  <si>
    <t xml:space="preserve">07:49</t>
  </si>
  <si>
    <t xml:space="preserve">1309903086542</t>
  </si>
  <si>
    <t xml:space="preserve">3000 สุจิตรา @ขวัญ สปย.ค่ะ ขอรบกวนฝากตรวจสอบเคสกรณีว่างานครับ ปี 69 ผู้ประกันตนรับสิทธิ์ไปแล้ว 36 วัน 1309903086542 ธัญชนิต จินดา</t>
  </si>
  <si>
    <t xml:space="preserve">1640200071150</t>
  </si>
  <si>
    <t xml:space="preserve">์NooDee/7400 @1103 เพ็ญพร @1103เกตุกนก/บางพลี @ณัฎฐจีรา 1103 @วรางคณา1103 รบกวนอนุมัติเคสว่างงานค่ะ 1640200071150 นงนุช กุลานาม ... ขอบคุณค่ะ</t>
  </si>
  <si>
    <t xml:space="preserve">1539900476607</t>
  </si>
  <si>
    <t xml:space="preserve">bump1300 @Jieb2501 @วรายุ2501 ประสานศรีมหาโพธิ์ กดคำสั่งส่งการเงินเลขบัตร 1539900476607 จักรกฤษณ์ จอมสว่าง รับแจ้ง 68-018018-71</t>
  </si>
  <si>
    <t xml:space="preserve">3102102014944</t>
  </si>
  <si>
    <t xml:space="preserve">1005-69-BN-07-03-00002481</t>
  </si>
  <si>
    <t xml:space="preserve">1005 atcha @ขวัญ สปย.ค่ะ รบกวนตรวจสอบสถานะกรณีว่างงาน เลขประจำตัวประชาชน 3102102014944 นางสาวปุญณิศา มิทแชล เลขที่รับแจ้ง 1005-69-BN-07-03-00002481 ไม่สามารถปฏิเสธเคสได้ค่ะ ระบบขึ้น "Error ตรวจพบข้อผิดพลาดการทำงานของระบบ รบกวนแจ้งผู้ดูแลระบบ" ขอบคุณค่ะ</t>
  </si>
  <si>
    <t xml:space="preserve">3620101685946</t>
  </si>
  <si>
    <t xml:space="preserve">3200มือหนึ่งสร. @2001 Mukthida @2001 จุฑามาศ ศรีราชา @สรัลภัทธ_2001 ผู้ประกันตนตามว่างงานกรณีเลิกจ้างช่วงเดือนการรายงานตัวเดือน เมษายนพฤษภาคมมิถุนายน ครับเลขบัตร 362 010 168 5946 ครับ ผู้ประกันตนรายงานตัวปกติ</t>
  </si>
  <si>
    <t xml:space="preserve">1340900018742</t>
  </si>
  <si>
    <t xml:space="preserve">Ry 2100 @1008 Sukanya￼￼ @1008 patcharin @1008wipa @Non 1008 ประสานอนุมัติว่างงานนายชุติพนธ์ มูละชาติ *1340900018742* ลจ.ประสงค์ให้หักกลบว่างงาน ลจ.ติดตามว่างงาน ส่งประสานแล้วหลายรอบแล้ว รบกวนติดต่อกลับลจ.ด้วยนะคะ *ลจ.เดือดร้อนหนักมาก* โทร0962965097 *เคสค้างของระยองหักกลบเรียบร้อยแล้ว*</t>
  </si>
  <si>
    <t xml:space="preserve">1209702233166</t>
  </si>
  <si>
    <t xml:space="preserve">6700สิวินีย์ @ขวัญ สปย.ค่ะ @พรพรรณ สปย. รบกวนปิดเครสว่างงานให้ด้วยค่ะ ผปต.ตามเงินว่างงานค่ะ นายธนาชัย ศรีสายบัว เลขบัตร 1209702233166 เลขคำสั่งที่ 67-69-bn-07-03-1017เพื่อจะวินิฉัยใหม่ค่ะ ขอบคุณค่ะ</t>
  </si>
  <si>
    <t xml:space="preserve">1469900262829</t>
  </si>
  <si>
    <t xml:space="preserve">4600 อนุสรา เลขบัตร1469900262829</t>
  </si>
  <si>
    <t xml:space="preserve">3420300173009</t>
  </si>
  <si>
    <t xml:space="preserve">2000 เกศสุดา @ขวัญ สปย.ค่ะ ขอประสานว่างงาน กิตติ ช่างยนต์ 3420300173009 ไม่สร้างคำสั่งจ่ายตั่้งแต่ รง.ตัว 1/5, 1/6 เคสนี้ขอความกรุณาด้วยค่ะ ต่อว่าเยอะมาก อ้างถึงกระทรวงการคลังไม่จ่ายเงินอะไรวุ่นวายไปหมด ขอบพระคุณค่ะ (hands together)</t>
  </si>
  <si>
    <t xml:space="preserve">1570400156532</t>
  </si>
  <si>
    <t xml:space="preserve">5700 ธราภรณ์ @ขวัญ สปย.ค่ะ @พรพรรณ สปย. รบกวนส่งคำสั่งเรียกเงินคืนไปการเงินให้หน่อยคะ นส.ธิดามาศ จอมวงศ์ เลขบัตร 1570400156532 ขอบคุณค่ะ</t>
  </si>
  <si>
    <t xml:space="preserve">1349700298057</t>
  </si>
  <si>
    <t xml:space="preserve">2101-69-BN-07-03-00002903</t>
  </si>
  <si>
    <t xml:space="preserve">2100 จุฑารัตน์ *ประสานปิดเรื่องว่างงาน 1รายคะ* ชื่อ นางสาว นวพร สืบอาสา เลขบัตร 1349700298057 เลขที่รับแจ้ง 2101-69-BN-07-03-00002903 @ขวัญ สปย.ค่ะ</t>
  </si>
  <si>
    <t xml:space="preserve">3199900193893</t>
  </si>
  <si>
    <t xml:space="preserve">แอล1100 @ขวัญ สปย.ค่ะ @พรพรรณ สปย. @ระพีพัฒน์ สปย. รบกวนปิดเคส ว่างงานของภูเก็ตคะ ระบบขึ้นสถานะเสร็จสิ้น วินิจฉัยขึ้นซ้ำซ้อนกับเลขรับแจ้งของภูเก็ต 8300-69-390 3199900193893 นางสาวอริส ชั่งเจริญ</t>
  </si>
  <si>
    <t xml:space="preserve">1639900430711</t>
  </si>
  <si>
    <t xml:space="preserve">2001 จุฑามาศ ศรีราชา รบกวนตรวจสอบกรณีว่างงาน 1639900430711 อทิตยา แก้วภักดี เบอร์ 0917878357 @1301 วาสนา @1301ระพีพรรณ @Eak 1301 @Thararat1301 @วราพร 1301</t>
  </si>
  <si>
    <t xml:space="preserve">1619900290332</t>
  </si>
  <si>
    <t xml:space="preserve">7201-69-BN-07-00-00000450</t>
  </si>
  <si>
    <t xml:space="preserve">7201 พัทธนันท์ รบกวนตรวจสอบกรณีว่างงานของนางสาวศิริภรณ์ เผือกผ่อง เลขบัตรประชาชน 1619900290332 เลขรับแจ้ง 7201-69-BN-07-00-00000450 ระบบนำข้อมูลค่าจ้างที่ใช้ฐานไม่ถูกต้อง คะ @ขวัญ สปย.ค่ะ</t>
  </si>
  <si>
    <t xml:space="preserve">1411400110917</t>
  </si>
  <si>
    <t xml:space="preserve">ขวัญ สปย.ค่ะ จนท.ตรวจสอบใหม่นะค่ะ เคสเลขบัตร 1411400110917 รับแจ้ง 210068077471-71 ค่ะ</t>
  </si>
  <si>
    <t xml:space="preserve">3130300531897</t>
  </si>
  <si>
    <t xml:space="preserve">rose.1201 @1005 นิษฐา @Nang1005 ผปต.ตามว่างงานคะ 3130300531897 นายชลชาติ ปะกิระตา</t>
  </si>
  <si>
    <t xml:space="preserve">1310400169822</t>
  </si>
  <si>
    <t xml:space="preserve">2001 จุฑามาศ ศรีราชา รบกวนปิดเรื่องว่างงานให้หน่อยค่ะ 1310400169822 ณัฐชัย จีนชาติ @1401สาขาอุทัย🌟 @1401โสพิศ @naruethai1401 @po1401</t>
  </si>
  <si>
    <t xml:space="preserve">3301600641620</t>
  </si>
  <si>
    <t xml:space="preserve">2000 ฐิตินันท์ @1001 สมชาญ @1001 สายใจ @tor1001 @น้อง1001 ประสานตัดจ่ายว่างาน นางแตน เกษนอก เลขบัตรฯ 3301600641620 อนุมัติไว้แต่ยังไม่ได้ตัดจ่ายค่ะ</t>
  </si>
  <si>
    <t xml:space="preserve">3420900566222</t>
  </si>
  <si>
    <t xml:space="preserve">วราพร 1301 @ขวัญ สปย.ค่ะ ปรับสถานะวันได้งานทำคะ 3420900566222 น.ส.สุขุมาลย์ สุวรรณสนธิ์ จ่าย 12-24/5/69 ขอบคุณมากคะ</t>
  </si>
  <si>
    <t xml:space="preserve">3110401494903</t>
  </si>
  <si>
    <t xml:space="preserve">Chonlada1101 @1002 ปพรชนก @ฐนัยรัตน์ 1002 @ทับทิม 1002 รบกวนเขต 2อนุมัติว่างงาน นายยอดขุนพล พันต่วน 3110401494903 ค่ะ เบอร์ 0658128801</t>
  </si>
  <si>
    <t xml:space="preserve">3130100380861</t>
  </si>
  <si>
    <t xml:space="preserve">bump1300 @1002 ปพรชนก @ฐนัยรัตน์ 1002 @ทับทิม 1002 ประสานอนุมัติว่างานขึ้นทะเบียน 1 /5/69 เลขบัตร 3130100380861 นางสาวอัญชลี เรืองสุวรรณ</t>
  </si>
  <si>
    <t xml:space="preserve">3219900030047</t>
  </si>
  <si>
    <t xml:space="preserve">2100 จุฑารัตน์ ประสานว่างงาน 1 รายคะ ลจ.รายงานตัวแล้ว 1/6/69 นาย ณัฐพล วรรตะธร 3219900030047 @1101 N @1101 ภัสสร @1101อุเทศภา @Chonlada1101 @Got 1101</t>
  </si>
  <si>
    <t xml:space="preserve">1440400155910</t>
  </si>
  <si>
    <t xml:space="preserve">พิทยา4400 @1100 kusalin @1100-@rt อนุมัติว่างงานนายกัปนาจ ภูสอดสี 1440400155910 ครับ</t>
  </si>
  <si>
    <t xml:space="preserve">1219900432254</t>
  </si>
  <si>
    <t xml:space="preserve">7600 รำไพ @2101กชกร @2101จิดาภา @ปวีณ์ริศา 2101 @กนกวรรณ/สปส.ปลวกแดง @สราวุธ-สปส.ปลวกแดง รบกวนอนุมัติว่างงานนางสาว ยลดา ประทุมคีรี 1219900432254 หน่อยนะคะ</t>
  </si>
  <si>
    <t xml:space="preserve">1439600011979</t>
  </si>
  <si>
    <t xml:space="preserve">ขอนแก่น 4000 @ขวัญ สปย.ค่ะ รบกวนตรวจสอบว่างงานนางสาวขลิตาพร ใจอาจ 1-4396-00011-97-9 ปป.เคสและบันทึกรายงานตัวแล้วแต่ระบบไม่สร้างคำสั่งจ่ายช่วง1-28/2/69 ขอบคุณค่ะ</t>
  </si>
  <si>
    <t xml:space="preserve">1310300167135</t>
  </si>
  <si>
    <t xml:space="preserve">1012-69-BN-07-03-00017308</t>
  </si>
  <si>
    <t xml:space="preserve">อกนิษฐ์ สปส.1012 @ขวัญ สปย.ค่ะ ขออนุญาตประสานเคสว่างงาน เลขบัตร 1310300167135 ชื่อ นาย วิโรจน์ นุโยนรัมย์ เลขรับแจ้ง 1012-69-BN-07-03-00017308 ออกจากงานลาออกเมื่อ 14/4/2569 จำนวนวันที่อนุมัติเป็น ศูนย์ไม่สามารถอนุมัติได้ครับ ขออนุญาตประสานแก้ไขด้วยครับ ขอบคุณครับ</t>
  </si>
  <si>
    <t xml:space="preserve">1520600059808</t>
  </si>
  <si>
    <t xml:space="preserve">กลอย5200 @ขวัญ สปย.ค่ะ กรณีว่างงาน 1520600059808 นายมงคล ดวงตั้ง ไม่สร้างงวด พ.ค.- มิ.ย.69 แก้ไขไม่ได้เลยปป.ปฎิเสธ วิใหม่ แต่ไม่ขึ้นวันรายงานตัว ไม่สร้างคำสั่งจ่าย รบกวนตรวจสอบให้หน่อยค่ะ ขอบคุณค่ะ</t>
  </si>
  <si>
    <t xml:space="preserve">1620100158784</t>
  </si>
  <si>
    <t xml:space="preserve">ธีรพงศ์ สปส.กำแพงเพชร @1902 ศรัณญู @ดวงกมล 1902 @พัชรา :1902 @มาศสุภา : 1902 รบกวน สาขาหนองแค ติดต่อ ผปต.รายนางสาวทิพวัลย์ มีบุญนาค เลขบัตรประชาชน 1620100158784 กรณีว่างงาน เงินโอนไม่ผ่าน ผปต.บัญชีกสิกร เลขบัญชี 1198947144 แต่ระบบบันทึกเป็น 7798947144 เบอร์ ผปต.0807855334 ขอบคุณครับ</t>
  </si>
  <si>
    <t xml:space="preserve">1801100015851</t>
  </si>
  <si>
    <t xml:space="preserve">ภัค8001 1801100015851 @1009พิมพ์พร @tiwan1009 @วธิญา 1009 ผปต.ตามเรื่องว่างงานค่ะ</t>
  </si>
  <si>
    <t xml:space="preserve">1608800003748</t>
  </si>
  <si>
    <t xml:space="preserve">Chonlada1101 @1103 เพ็ญพร @1103เกตุกนก/บางพลี @Arm บางพลี 1103 @ณัฎฐจีรา 1103 @วรางคณา1103 รบกวนบางพลีอนุมัติว่างงาน ณิชากร พูลเพิ่ม 1608800003748 ค่ะ</t>
  </si>
  <si>
    <t xml:space="preserve">1950500014353</t>
  </si>
  <si>
    <t xml:space="preserve">9600 โนรีซัน @1002 ปพรชนก รบกวนเขตพื้นที่ 2 ออกคำสั่งจ่ายกรณีว่างงาน นายมูฮำมัดเพาซัน กาเน๊าะ เลขบัตร 1950500014353 ขอบคุณค่ะ</t>
  </si>
  <si>
    <t xml:space="preserve">1100801258801</t>
  </si>
  <si>
    <t xml:space="preserve">Ratchakorn 1006 @1007 c @1007 วรินทร @Huato 1007 @กนกวรรณ 1007 @ณัฐกฤตา 1007 @ปั้นปัง1007 รบกวนตัดจ่ายว่างงานรอบก่อน 1100801258801 นางสาวธวัลรัตน์ เหรียญทองเลิศ ผปต.กลับเข้าทำงาน 06/01/2569 ขอบคุณค่ะ (bow)</t>
  </si>
  <si>
    <t xml:space="preserve">1331000301481</t>
  </si>
  <si>
    <t xml:space="preserve">1003-69-BN-07-03-00012682</t>
  </si>
  <si>
    <t xml:space="preserve">อรพิน (1003) @ขวัญ สปย.ค่ะ @ระพีพัฒน์ สปย. รบกวนแก้ไขคำสั่งจ่ายจากยกเลิกเป็นรออนุมัติค่ะ เลขที่คำสั่งจ่าย 100369PM070300205211 จำนวนเงิน 10,332.30 บาท ตามเลขรับแจ้ง 1003-69-BN-07-03-00012682 เลขบัตร1331000301481 ชื่อ จิราพร แจ่มศรี</t>
  </si>
  <si>
    <t xml:space="preserve">1440800179018</t>
  </si>
  <si>
    <t xml:space="preserve">1001 สมชาญ @1011 ณัฎศรา @1011 ทิพวรรณ @ben1011 @is/1011 @ชลธิชา 1011 @ประหยัด 1011 เลขบัตร1440800179018 นายจ้างแก้ไขสาเหตุจาก สิ้นสุดสัญญา เป็น เลิกจ้าง แล้วครับ รบกวนเขต 11 วินิจฉัยด้วยนะครับ ขอบคุณครับ</t>
  </si>
  <si>
    <t xml:space="preserve">3430900428342</t>
  </si>
  <si>
    <t xml:space="preserve">1400 สิริอนงค์ @7401 กีรติ @7401 โกวิท @7401ake @jeab7401 @TK 7401 รบกวนอนุมัติว่างาน เลขบัตร3430900428342 นายมนตรี เชิดชู ค่ะ</t>
  </si>
  <si>
    <t xml:space="preserve">1579900186382</t>
  </si>
  <si>
    <t xml:space="preserve">วราพร 1301 @Nart 1010 @1010_อิทธิพล รบกวนช่วยอนุมัติกรณีว่างงานให้ผปต.ด้วยคะ น.ส.ฐิติพร เทพอุดม 1579900186382 นัด 1 อาทิตย์ ขอบคุณมากคะ</t>
  </si>
  <si>
    <t xml:space="preserve">1760500168115</t>
  </si>
  <si>
    <t xml:space="preserve">1012-69-BN-07-04-00000115</t>
  </si>
  <si>
    <t xml:space="preserve">7600 รำไพ @1012 ปรางจิต @ดารณี 1012 @ทศนันท์ 1012 @วันเพ็ญ สปส.1012 @อกนิษฐ์ สปส.1012 รบกวนจ่ายเพิ่มให้ผปต. นางสาว วันดี พันธ์รอด 1760500168115 เลขที่รับแจ้ง 1012-69-BN-07-04-00000115 ผปต.กลับเข้าทำงาน 01/05/2569 ดังนั้นยังขาดของวันที่ 01/04/2569-30/04/2569 นะคะ</t>
  </si>
  <si>
    <t xml:space="preserve">1959900426029</t>
  </si>
  <si>
    <t xml:space="preserve">9500-69-BN-07-03-00001966</t>
  </si>
  <si>
    <t xml:space="preserve">9500/fatinee @ขวัญ สปย.ค่ะ @ระพีพัฒน์ สปย. ตรวจสอบให้หน่อยค่ะ *วงเงินอนุมัติไม่ถูกต้อง* ชื่อนูรีน กุลคีรีรัตนา เลขปชช. 1959900426029 เลขที่รับแจ้ง 9500-69-BN-07-03-00001966 *ผปต.ตามค่ะ*</t>
  </si>
  <si>
    <t xml:space="preserve">1302001242617</t>
  </si>
  <si>
    <t xml:space="preserve">3000 สุจิตรา @1003 N’Cho🌎 @1003 ชนิตา @1003 นิตยา/ปย. @1003ชนะกานต์ @1003สมฤทัย @Jaa1003 @pam1003 @ขิม 1003 @มะลิ1003 @อรพิน (1003) @ใจ1003 รบกวนบันทึกตัดจ่ายรอบการรายงานตัวเดือนพฤษภาคม 2569 ให้กับผู้ประกันตนค่ะ ผู้ประกันตนมาตามเรื่อง 1302001242617 ศิริขวัญ ศิริวัฒน์</t>
  </si>
  <si>
    <t xml:space="preserve">1469900345082</t>
  </si>
  <si>
    <t xml:space="preserve">์NooDee/7400 @1007 c @1007 วรินทร @กนกวรรณ 1007 @ปั้นปัง1007 รบกวน N เคสว่างงาน ค่ะ ผปต.กลับงาน 1469900345082 กชกร คำบุญมี ..ขอบคุณค่ะ</t>
  </si>
  <si>
    <t xml:space="preserve">3411200212879</t>
  </si>
  <si>
    <t xml:space="preserve">2101กชกร @1100 kusalin @1100-@rt @Natcha 1100 @แอล1100 รบกวนตัดจ่ายส่งการเงินค่ะว่าตั้งแต่ 1 เมษายนถึง 31 พฤษภาคม 69 นายบุญรวย แย้มสาลี 3411200212879 เบอร์ 0839848408 หากติดปัญหารบกวนโทรแจ้งเขาด้วยนะคะขอบคุณค่ะ</t>
  </si>
  <si>
    <t xml:space="preserve">3110400416569</t>
  </si>
  <si>
    <t xml:space="preserve">แอล1100 @ทับทิม 1002 @1002 ปพรชนก รบกวนอนุมัติว่างงานค่ะ 3110400416569 นายคำรณ เทวี</t>
  </si>
  <si>
    <t xml:space="preserve">1100400048873</t>
  </si>
  <si>
    <t xml:space="preserve">1010_อิทธิพล @1103 เพ็ญพร @1103เกตุกนก/บางพลี @Arm บางพลี 1103 @ณัฎฐจีรา 1103 @วรางคณา1103 ประสานสาขาบางพลี ตรวจอนุมัติว่างงาน ผปต. มาตาม ครับ 1100400048873 นาย วัชรากรณ์ ปานเจริญ</t>
  </si>
  <si>
    <t xml:space="preserve">1200101781004</t>
  </si>
  <si>
    <t xml:space="preserve">1004-69-BN-07-03-00013129</t>
  </si>
  <si>
    <t xml:space="preserve">1004กัญญาณัฐ @ขวัญ สปย.ค่ะ รบกวนสร้างคำสั่งจ่ายกรณีว่างงาน จำนวน 1 รายค่ะ เลขประจำตัวประชาชน 1200101781004 นางสาวไปรยา สำราญวานิช เลขที่รับแจ้ง 1004-69-BN-07-03-00013129 กลับเข้าทำงาน 09/02/2569 รบกวนสร้างคำสั่งจ่าย 01/02/2569-08/02/2569 กัญญาณัฐ สปส.เขตพื้นที่ 4</t>
  </si>
  <si>
    <t xml:space="preserve">1301101109349</t>
  </si>
  <si>
    <t xml:space="preserve">2101กชกร @3100 รุ่ง สปส.บร @3100สุกฤตา @บุรีรัมย์3100 @อัชฌากานต์ 3100 ตามเคสว่างงาน 1 รายค่ะ ชื่อ - นามสกุล : นางสาววิมลฉัตร บวชขุนทด เลขขึ้นทะเบียน : 2569050900373903 วันที่ขึ้นทะเบียน : 09/05/2569 สำนักงานจัดหางาน : สจจ.บุรีรัมย์ (เบอร์โทร 0-4466-6538) สำนักงานประกันสังคม : สำนักงานประกันสังคมจังหวัดบุรีรัมย์ (เบอร์โทร 044-634881-5 ต่อ 106) วัน/เดือน/ปี เกิด : 05/01/2545 เลขประจำตัวประชาชน : 13</t>
  </si>
  <si>
    <t xml:space="preserve">1102002226471</t>
  </si>
  <si>
    <t xml:space="preserve">Chonlada1101 @1002 ปพรชนก @ฐนัยรัตน์ 1002 @ทับทิม 1002 รบกวนเขต 2 อนุมัติว่างงาน นางสาวสุภชา กิจสมัคร 1102002226471 ค่ะ</t>
  </si>
  <si>
    <t xml:space="preserve">1350100499045</t>
  </si>
  <si>
    <t xml:space="preserve">3500-69-BN-07-03-00000647</t>
  </si>
  <si>
    <t xml:space="preserve">3500 pongchada @ขวัญ สปย.ค่ะ @ระพีพัฒน์ สปย. รบกวนแก้ไขคำสั่งว่างงานค่ะ ผปต กลับเข้าทำงานวันที่ 12/5/69 สร้างคำสั่ง 02/05/69 - 11/05/69 1350100499045 ปฐมาภรณ์ พึ่งกิจ 3500-69-BN-07-03-00000647 ขอบคุณค่ะ</t>
  </si>
  <si>
    <t xml:space="preserve">2430500016103</t>
  </si>
  <si>
    <t xml:space="preserve">1004-69-BN-07-03-00002085</t>
  </si>
  <si>
    <t xml:space="preserve">เอก 2200 @1004กัญญาณัฐ @Nah1004 @1004 ปัทมา กรณีว่างานเงินโอนไม่เข้า อนงค์ลักษณ์ บัวทอง 2430500016103 1004-69-BN-07-03-00002085 รบกวนติดต่อ ผปต 093-4348528 เลขบัญชีถูก แต่ชื่อธนาคารผิด</t>
  </si>
  <si>
    <t xml:space="preserve">1129700235499</t>
  </si>
  <si>
    <t xml:space="preserve">2101กชกร @3200TI @3200มือหนึ่งสร. @3200มือหนึ่งสุรินทร์ รบกวนปริ้นคำสั่งจ่ายส่งการเงินให้ 1 รายค่ะ นายพลศธร วิเชียรเทียบ 1129700235499 เบอร์ 0929231532</t>
  </si>
  <si>
    <t xml:space="preserve">2301700019612</t>
  </si>
  <si>
    <t xml:space="preserve">1010_อิทธิพล @1012 ปรางจิต @ดารณี 1012 @ทศนันท์ 1012 @อกนิษฐ์ สปส.1012 ประสานเขต 12 ตัดจ่าย ว่างงาน ผปต.มาตามครับ 2301700019612 นางสาว สุนิสา ศรีปัจฉิม</t>
  </si>
  <si>
    <t xml:space="preserve">1100501042099</t>
  </si>
  <si>
    <t xml:space="preserve">bump1300 @Nah1004 @1004กัญญาณัฐ @1004 วนิดา @1004 ปัทมา ประสานอนุมัติว่างานขึ้นทะเบียน 6/ 5/69 นายจ้างแจ้งออกแล้ว เลขบัตร 11005 01042 099 นางสาวสุกานดา ประกอบพร</t>
  </si>
  <si>
    <t xml:space="preserve">1919900274601</t>
  </si>
  <si>
    <t xml:space="preserve">bump1300 @1002 ปพรชนก @ฐนัยรัตน์ 1002 @ทับทิม 1002 ประสานอนุมัติว่างานเลขบัตร 19199 00274 601 นายจิรศักดิ์ มัคโช</t>
  </si>
  <si>
    <t xml:space="preserve">2130700016525</t>
  </si>
  <si>
    <t xml:space="preserve">bump1300 @1003 N’Cho🌎 @1003ชนะกานต์ @1003สมฤทัย @อรพิน (1003) @ใจ1003 @ขิม 1003 ประสานเขต 3 อนุมัติว่างาน 21307 00016525 นางวราภรณ์ เสือเทพ</t>
  </si>
  <si>
    <t xml:space="preserve">3440601084277</t>
  </si>
  <si>
    <t xml:space="preserve">พิทยา4400 @1301 วาสนา @1301ระพีพรรณ @Eak 1301 อนุมัติชราภาพจ่ายยอดค้างม.39แล้ว นางสุพรรณี ขันอาสา 3440601084277 ครับ</t>
  </si>
  <si>
    <t xml:space="preserve">1620400187089</t>
  </si>
  <si>
    <t xml:space="preserve">แอล1100 @ขวัญ สปย.ค่ะ รบกวนตรวจสอบว่างงานค่ะ 1620400187089 ศิริรัตน์ รูปโสม ปี 68 เคยใช้สิทธิ์แล้วมีการยกเลิกคำสั่งจ่ายที่คร่อมมาปี 69 เปิดเรื่อง ปี 69 วินิจฉัยเงินจ่ายไม่ครบ 90 วันคะ</t>
  </si>
  <si>
    <t xml:space="preserve">3240400565261</t>
  </si>
  <si>
    <t xml:space="preserve">Nongnoot1008 @ขวัญ สปย.ค่ะ รบกวนประสานเคสกรณีว่างานด่วนค่ะ ขยับงวดรายงานตัวแล้วแต่ระบบไม่ประมวลผล แจ้งให้ติดต่อผู้ดูแลระบบ และไม่สร้างงวดจ่ายของเดือน มิถุนายน 2569 เป็นเคสที่ขึ้นทะเบียน 7 เมษา 2569 ที่พบเลขขึ้นทะเบียนซ้ำซ้อน 3240400565261 สุลัดดา นาคเรืองศรี ผู้ประกันตนรอคำตอบนะคะ ด่วนมากค่ะ ขอบคุณค่ะ</t>
  </si>
  <si>
    <t xml:space="preserve">1228900027464</t>
  </si>
  <si>
    <t xml:space="preserve">1101-69-BN-07-03-00005572</t>
  </si>
  <si>
    <t xml:space="preserve">Chonlada1101 @ขวัญ สปย.ค่ะ @Bebe..สปย.💋💋 @Nong .สปย @Nong .สปย @พรพรรณ สปย. @1000 ชณิการ์ สปย. @ระพีพัฒน์ สปย. รบกวน สปย.ช่วยตรวจสอบค่ะ นางสาว ปิยพร เสมอใจ 1228900027464 เลขรับแจ้ง 1101-69-BN-07-03-00005572 หน้าวินิจฉัย สิทธิ 90 วันตั้งแต่ 6/4/69-4/7/69 ค่ะ แต่คำสั่งจ่ายเริ่มสิทธิ 28/4/69 ค่ะ</t>
  </si>
  <si>
    <t xml:space="preserve">2210500017870</t>
  </si>
  <si>
    <t xml:space="preserve">Ry 2100 @1201 Supakanlaya @1201BBT @rose.1201 ลจ.ตามว่างงานค่ะ ชื่อ - นามสกุล : นางสาวณิชนันท์ วงษ์สูง เลขขึ้นทะเบียน : 2569052500417575 วันที่ขึ้นทะเบียน : 25/05/2569 สำนักงานจัดหางาน : สจจ.ระยอง (เบอร์โทร 038 694 023) สำนักงานประกันสังคม : สำนักงานประกันสังคมจังหวัดนนทบุรี สาขาบางบัวทอง (เบอร์โทร 02-9267499 ต่อ 505) วัน/เดือน/ปี เกิด : 02/03/2535 เลขประจำตัวประชาชน : *2210500017870* ที่อยู่ปัจจุ</t>
  </si>
  <si>
    <t xml:space="preserve">1310700231531</t>
  </si>
  <si>
    <t xml:space="preserve">Ry 2100 @1002 ปพรชนก @ฐนัยรัตน์ 1002 @ทับทิม 1002 ชื่อ - นามสกุล : นายสมภพ ศรีประโคน เลขขึ้นทะเบียน : 2569051400389325 วันที่ขึ้นทะเบียน : 14/05/2569 สำนักงานจัดหางาน : สจจ.ระยอง (เบอร์โทร 038 694 023) สำนักงานประกันสังคม : สำนักงานประกันสังคมกรุงเทพมหานครพื้นที่ 2 (เบอร์โทร 02-954-2577 , 0-2954-4864) วัน/เดือน/ปี เกิด : 15/10/2536 เลขประจำตัวประชาชน : 1310700231531 ที่อยู่ปัจจุบัน : เลขที่ 65/8 พ</t>
  </si>
  <si>
    <t xml:space="preserve">1319900004065</t>
  </si>
  <si>
    <t xml:space="preserve">2002อรวรรณ @2500ปลา/ปราจีนบุรี รบกวนตัดจ่ายส่วนที่เหลือกรณีว่างงาน 1319900004065 ค่ะ/ขอบคุณค่ะ</t>
  </si>
  <si>
    <t xml:space="preserve">1210200094129</t>
  </si>
  <si>
    <t xml:space="preserve">2002อรวรรณ @Arm บางพลี 1103 รบกวนบันทึกเคสว่างงาน 1210200094129 ผปต. คืนเงินครบแล้วค่ะ/ขอบคุณค่ะ</t>
  </si>
  <si>
    <t xml:space="preserve">1209700532239</t>
  </si>
  <si>
    <t xml:space="preserve">2002อรวรรณ @1009พิมพ์พร รบกวนบันทึกกรณีว่างงาน 1209700532239 ค่ะ/ขอบคุณค่ะ</t>
  </si>
  <si>
    <t xml:space="preserve">1709900242281</t>
  </si>
  <si>
    <t xml:space="preserve">ฝน7600 @ฐนัยรัตน์ 1002 @1002 ปพรชนก รบกวนสร้างคำสั่ง จ่ายกรณีว่างานนางสาวไพลอนเอี่ยมมั่น 1709900242281</t>
  </si>
  <si>
    <t xml:space="preserve">1720500022153</t>
  </si>
  <si>
    <t xml:space="preserve">7201 พัทธนันท์ รบกวนตรวจสอบกรณีว่างงาน ของผปต นางวัชรี โพธิ์ศรี เลขปชช 1720500022153 ผปตไม่เคยใช้สิทธิ ปี69 =0 วัน แต่ระบบ ให้สิทธิ 52 วัน ต้องเป็น 90 วันนะคะ</t>
  </si>
  <si>
    <t xml:space="preserve">3200300064244</t>
  </si>
  <si>
    <t xml:space="preserve">2000 เกศสุดา @ขวัญ สปย.ค่ะ ขอประสานกรณีว่างงานนางสาวจันทนา 32003 00064244 ขอรบกวนช่วยตรวจสอบ มีสิทธิ์รับเงินว่างงานหรือไม่ ระบบอนุมัติจ่าย 31 วัน อายุ 57 ปี สะสมเป็นบำเหน็จขอบพระคุณค่ะ</t>
  </si>
  <si>
    <t xml:space="preserve">1549500003566</t>
  </si>
  <si>
    <t xml:space="preserve">natdanai5400 @ขวัญ สปย.ค่ะ @2700 ทิพย์สุคนธ์ @27000นาย รบกวนปิดเรื่องว่างาน นายสิทธินนท์ คิดอ่าน เลขบัตร 1549500003566 เลขรับแจ้ง 270068009142</t>
  </si>
  <si>
    <t xml:space="preserve">1259700062178</t>
  </si>
  <si>
    <t xml:space="preserve">Bowvy11 @1002 ปพรชนก @ฐนัยรัตน์ 1002 @ทับทิม 1002 รบกวนอนุมัติสิทธิว่างงานค่ะ 1259700062178 ชัชวาล ตั้งพัฒนานันท์</t>
  </si>
  <si>
    <t xml:space="preserve">5330300028987</t>
  </si>
  <si>
    <t xml:space="preserve">1102-69-BN-07-03-00002949</t>
  </si>
  <si>
    <t xml:space="preserve">3500 pongchada @1102 k @1102 จีระภา @ระพีพัฒน์ สปย. @ขวัญ สปย.ค่ะ รบกวนเพิ่มคำสั่งจ่ายว่างงานค่ะ รายงานตัวแต่ระบบไม่สร้างค่ะ ผปต .โทรติดต่อเข้ามา ดำเนินการให้ด้วยค่ะ 5330300028987 สุรพงษ์ ทาทอง 1102-69-BN-07-03-00002949 ขอบคุณค่ะ</t>
  </si>
  <si>
    <t xml:space="preserve">1739900582961</t>
  </si>
  <si>
    <t xml:space="preserve">Kanyapat-7300 @1005 atcha @1005 นิษฐา @Nang1005 @พี่น้อง1005 @โอ๋ 1005 1739900582961 นายภราดร ตรีรัตน์ 083-9042873 ค้างวิฯ ผปต.เข้ามาติดต่อ ขอบคุณค่ะ</t>
  </si>
  <si>
    <t xml:space="preserve">1101801203625</t>
  </si>
  <si>
    <t xml:space="preserve">Nongnoot1008 @ขวัญ สปย.ค่ะ @ รบกวนปรับจำนวนวันได้สิทธิ์กรณีว่างงานผู้ประกันตนใช้สิทธิ์ ปี 69 แล้วห้าวันกรณีลาออกจะต้องเหลือได้รับสิทธิ์อีก 85 วันค่ะ 1101801203625 เจษฎา ริมโพธิ์สาร</t>
  </si>
  <si>
    <t xml:space="preserve">3200400541591</t>
  </si>
  <si>
    <t xml:space="preserve">2100 จุฑารัตน์ *ประสานว่างงาน 1 รายคะ* นายสุจินต์ บุตรวงษ์ เลขประจำตัวประชาชน : 3200400541591 โทรศัพท์มือถือ : 0938819652 @1002 ปพรชนก @ฐนัยรัตน์ 1002 @ทับทิม 1002</t>
  </si>
  <si>
    <t xml:space="preserve">1570300131651</t>
  </si>
  <si>
    <t xml:space="preserve">2002อรวรรณ @Arm บางพลี 1103 รบกวนบันทึกเคสว่างงาน 1570300131651 ค่ะ/ขอบคุณค่ะ</t>
  </si>
  <si>
    <t xml:space="preserve">3101801065873</t>
  </si>
  <si>
    <t xml:space="preserve">Bowvy11 @1007 chai @1007 วรินทร @Huato 1007 @กนกวรรณ 1007 @ณัฐกฤตา 1007 @ปั้นปัง1007 รบกวนบันทึกวันรายงานตัวและตัดจ่ายเงินว่างงานให้หน่อยค่ะ 3101801065873 พัชรศร บุญบำรุงชัย</t>
  </si>
  <si>
    <t xml:space="preserve">1309902933021</t>
  </si>
  <si>
    <t xml:space="preserve">4000-69-BN-07-03-00002244</t>
  </si>
  <si>
    <t xml:space="preserve">สุนทร4000 @ขวัญ สปย.ค่ะ @Bebe..สปย.💋💋 @Nong .สปย @พรพรรณ สปย. @1000 ชณิการ์ สปย. @1000 วรารินทร์ @1001 สมชาญ ระบบสร้างคำสั่งไม่ครบ 90 วัน ครับผม เลขรับแจ้ง 4000-69-BN-07-03-00002244 ของนางสาวอุบลรัตน์ บุษราคัม 1309902933021</t>
  </si>
  <si>
    <t xml:space="preserve">3100504493055</t>
  </si>
  <si>
    <t xml:space="preserve">ทศนันท์ 1012 @1004 ปัทมา @1004 วนิดา @Nah1004 @สปส.1004 รบกวนโอนเงินว่างงานส่วนที่เหลือ รายนางสาวจาตุรศรี สวนเสริมศักดิ์ 3100504493055 ขอบคุณคะ</t>
  </si>
  <si>
    <t xml:space="preserve">1330500346556</t>
  </si>
  <si>
    <t xml:space="preserve">2401-69-BN-07-03-00002623</t>
  </si>
  <si>
    <t xml:space="preserve">พร/บางปะกง @ขวัญ สปย.ค่ะ รบกวนปรับวันที่มีสิทธิ กรณีว่างงาน จาก 57 วัน เป็น 85 วัน ให้ด้วยค่ะ เลขบัตร 1330500346556 ชื่อ นายบุญเลิศ จังอินทร์ เลขรับแจ้ง 2401-69-BN-07-03-00002623</t>
  </si>
  <si>
    <t xml:space="preserve">1600100304292</t>
  </si>
  <si>
    <t xml:space="preserve">1101-69-BN-07-03-00002011</t>
  </si>
  <si>
    <t xml:space="preserve">Chonlada1101 @ขวัญ สปย.ค่ะ @Bebe..สปย.💋💋 @Nong .สปย @พรพรรณ สปย. @1000 ชณิการ์ สปย. @ระพีพัฒน์ สปย. รบกวน สปย.ค่ะ ชนิดา ฉะวูรัมย์ 1600100304292 เลขที่รับแจ้ง 1101-69-BN-07-03-00002011 ผปต.กลับเข้าทำงาน 25/5/69 ค่ะ</t>
  </si>
  <si>
    <t xml:space="preserve">1779800202392</t>
  </si>
  <si>
    <t xml:space="preserve">7601 คัมภีระพรรณ @1008 Sukanya￼￼ @1008 patcharin @1008 พรนภา @Nongnoot1008 ว่างงาน เลขบัตร 1779800202392 ชื่อกุลศิริ ชุ่มน้อย รบกวนตรวจสอบให้ด้วยนะคะ</t>
  </si>
  <si>
    <t xml:space="preserve">3100602753710</t>
  </si>
  <si>
    <t xml:space="preserve">1010_อิทธิพล @1002 ปพรชนก @ฐนัยรัตน์ 1002 @ทับทิม 1002 เขต 2 ประสานปิดเรื่อง รออนุมัติต่อ ครับ 3100602753710 นาย สักกาคม ตัณฑ์สุทธิวงศ์ เลขรับ 3100602753710</t>
  </si>
  <si>
    <t xml:space="preserve">1600900076456</t>
  </si>
  <si>
    <t xml:space="preserve">Chonlada1101 @ขวัญ สปย.ค่ะ @Bebe..สปย.💋💋 @Nong .สปย @พรพรรณ สปย. @1000 ชณิการ์ สปย. @ระพีพัฒน์ สปย. รบกวน สปย.แก้ไขคำสั่งจ่าย นายสราวุธ พรมประสิทธิ์ 1600900076456 ค่ะ ผปต.กลับเข้าทำงาน 25/5/69 ค่ะ</t>
  </si>
  <si>
    <t xml:space="preserve">1490700048931</t>
  </si>
  <si>
    <t xml:space="preserve">ทิพวรรณ4900 @7400มด รบกวนตัดจ่ายว่างงานน.ส.อัญชนา รัตนวงค์ 1490700048931 ผปต.ตามเงินค่ะ ขอบคุณค่ะ</t>
  </si>
  <si>
    <t xml:space="preserve">1180500051795</t>
  </si>
  <si>
    <t xml:space="preserve">เยลหลี7100 @1008 patcharin @1008 Sukanya￼￼ @Non 1008 รบกวนค่ะอนุมัติว่างงานเลขรับแจ้ง 100868051568 สราวุธ หอมรส 1180500051795 ค่ะ</t>
  </si>
  <si>
    <t xml:space="preserve">1608700006273</t>
  </si>
  <si>
    <t xml:space="preserve">Chonlada1101 @ขวัญ สปย.ค่ะ @Bebe..สปย.💋💋 @Nong .สปย @พรพรรณ สปย. @1000 ชณิการ์ สปย. @ระพีพัฒน์ สปย. รบกวน สปย.แก้ไขคำสั่งจ่าย นายศุภกิตติ์ สระขุนทด 1608700006273 กลับเข้าทำงาน 25/5/69 ค่ะ</t>
  </si>
  <si>
    <t xml:space="preserve">1669800258127</t>
  </si>
  <si>
    <t xml:space="preserve">วราพร 1301 @ขวัญ สปย.ค่ะ ปรับสถานะว่างงานผปต.ได้งานทำวันที่ 18/5/69 นายพงษ์เทพ ยาพรม 1669800258127 จ่าย 2/5/69-17/5/69 ขอบคุณมากคะ</t>
  </si>
  <si>
    <t xml:space="preserve">1341501439915</t>
  </si>
  <si>
    <t xml:space="preserve">3400-69-BN-07-03-00003615</t>
  </si>
  <si>
    <t xml:space="preserve">ปรเมศร์ 3400 @ขวัญ สปย.ค่ะ ขอแก้ไขข้อมูลเคสร้องเรียนกรณีว่างงานของนางสาวสุปราณี สินเสมอ เลขประจำตัวประชาชน 1341501439915 ยกเลิกเคสเดิมเปิดรับแจ้งใหม่เป็น เลขที่รับแจ้ง 3400-69-BN-07-03-00003615 เคสนี้มีสิทธิได้รับว่างงาน ตั้งแต่วันที่ 29/4/69 ถึงวันที่ 25/6/69 จำนวน 58 วัน ครับ ระบบยังคำนวณวันที่มีสิทธิผิดครับ</t>
  </si>
  <si>
    <t xml:space="preserve">2100-69-BN-07-03-00008582</t>
  </si>
  <si>
    <t xml:space="preserve">Ry 2100 ประสานปรับปรุงข้อมูลกรณีว่างงานนายประสงค์ สร้างการนอก *362040046606* 5 เลขที่รับแจ้ง 2100-69-BN-07-03-00008582 ลจ. *มีสิทธิ์ปี 69 จำนวน 180 ว.(2 พค.-28 ตค.69)= 54,000 บ* .แต่ระบบให้ *วันที่จ่ายจริง 170 ว* . รบกวนตรวจสอบและแก้ไขให้ด้วยค่ะ @ขวัญ สปย.ค่ะ</t>
  </si>
  <si>
    <t xml:space="preserve">3710900345169</t>
  </si>
  <si>
    <t xml:space="preserve">bump1300 @b สปส.นนท์ 1200 @Tagแค่เวลางานนะ1200 @ลัดดา 1200 ประสานอนุมัติว่างานเลขบัตร 3 7109 00345 169 นางสาววีรนุช ใจดีเลิศ</t>
  </si>
  <si>
    <t xml:space="preserve">3119900670861</t>
  </si>
  <si>
    <t xml:space="preserve">ขวัญ สปย.ค่ะ @1100 kusalin @1100-@rt @Natcha 1100 @แอล1100 รบกวนเคสว่างงานเลขบัตร 3119900670861 ชือ นางวรินทร์พร แก้วทรัพย์ ยังไม่เปิดรับแจ้งค่ะ ผปต.ตามที่ สปย.จนท.ดำเนินการ และประสาน ผปต.ให้ด้วยนะค่ะ ขอบคุณค่ะ</t>
  </si>
  <si>
    <t xml:space="preserve">1600100335163</t>
  </si>
  <si>
    <t xml:space="preserve">Kanyapat-7300 @ขวัญ สปย.ค่ะ @ระพีพัฒน์ สปย. @Bebe..สปย.💋💋 @Nong .สปย รบกวนฟื้นคำสั่งจ่าย 7300-69-pm-07-03-00122031 19/05/2569-31/05/2569 จำนวน13 วัน 1,384.50 ของนางสาวอัสมา อัฒพุธ 1600100335163 ที่ยกเลิกไป ขอบคุณค่ะ</t>
  </si>
  <si>
    <t xml:space="preserve">1103701431113</t>
  </si>
  <si>
    <t xml:space="preserve">กัลยาณี2002สาขาบางละมุง @b สปส.นนท์ 1200 @ลัดดา 1200 รบกวน นนทบุรี อนุมัติ ว่างงานของนาย จำลอง อิ่มใจ เลขบัตร 11037 01431 113 นายจ้าง แจ้งออกแล้ว ขอบคุณค่ะ</t>
  </si>
  <si>
    <t xml:space="preserve">1679800271344</t>
  </si>
  <si>
    <t xml:space="preserve">1012-69-BN-07-03-00010491</t>
  </si>
  <si>
    <t xml:space="preserve">อกนิษฐ์ สปส.1012 @ขวัญ สปย.ค่ะ ขอความช่วยเหลือหน่อบครับ รบกวน สปย. ตรวจสอบเคส คำสั่งโดนยกเลิกสองเคส ครับ เคสแรก 1679800271344 นางสาว ราตรี ตาแล เลขที่ รับแจ้ง1012-69-BN-07-03-00010590 ยกเลิก1/5-2/6/69 เคสสอง คำสั่ง 1379300033455 วิภาดา ณรัมย์ เลขที่รับแจ้ง 1012-69-BN-07-03-00010491 คำสี่ง 1/5-1/6/69 ครับ ฝากตรวจสอบครับขอบคุณครับ</t>
  </si>
  <si>
    <t xml:space="preserve">1379300033455</t>
  </si>
  <si>
    <t xml:space="preserve">3920100918227</t>
  </si>
  <si>
    <t xml:space="preserve">จู้ ตรัง @ขวัญ สปย.ค่ะ รบกวนสอบถามค่ะกรณีว่างงานนายวิฑูรย์ อ่อนน้อม เลขบัตร 3920100918227 จะอนุมัติว่างงานไม่ได้เนื่องจากขึ้นคำเตือน เนื่องจากสุานพยาบาลเป็นสนง.ประกันสุขภาพแห่งชาติสามารถขอสิทธิเงินทดแทนขาดรายได้เท่านั้นค่ะ จากสปส.ตรัง ขอบคุณค่ะ 9/6/69</t>
  </si>
  <si>
    <t xml:space="preserve">1509901444571</t>
  </si>
  <si>
    <t xml:space="preserve">JAme 5000 @ขวัญ สปย.ค่ะ รบกวนดูเคสว่างงานให้หน่อยค่ะ จะAใหม่แต่ขึ้นซ้ำซ้อนเลขรับแจ้ง 100368104625-71 ค่ะ ระบบขึ้นสถานะเสร็จสิ้นแล้วแต่Aไม่ได้ เลขบัตร 1509901444571 นางสาว สุธิดา กิติกา ขอบคุณค่ะ</t>
  </si>
  <si>
    <t xml:space="preserve">1749900696117</t>
  </si>
  <si>
    <t xml:space="preserve">์NooDee/7400 @1010_อิทธิพล @Nart 1010 รบกวนตัดจ่ายว่างงาน + ปป.กลับงานค่ะ ผปต.มีขึ้นว่างงานใหม่ 1749900696117 ชลิตา เงินชั่ง.. (hands together) ขอบคุณค่ะ</t>
  </si>
  <si>
    <t xml:space="preserve">5200-69-BN-07-03-00002381</t>
  </si>
  <si>
    <t xml:space="preserve">ขวัญ สปย.ค่ะ ค่ะ รบกวน จนท.ตรวจสอบใหม่นะค่ะ เป็นรับแจ้ง 5200-69-BN-07-03-00002381 นี้นะค่ะ จนท.ตรวจสอบคำสั่งจ่าย เดือนเมษายน 2569 ถ้าจ่ายไปแล้วให้ยกเลิกนะค่ะ แต่เคสนี้ใช้เลขขึ้นทะเบียน ที่เป็น วง อาจจะต้องรายงานตัวให้ ผปต.ช่วงเดือน 7/2569 เพราะ เคสนี้ ไปเจอข้อมูลเลขขึ้นทะเบียนซ้ำ ช่วงวันที่ 7-8/4/2569 ค่ะ</t>
  </si>
  <si>
    <t xml:space="preserve">1102700627412</t>
  </si>
  <si>
    <t xml:space="preserve">bump1300 @ณัฐกฤตา 1007 @Huato 1007 @1007 วรินทร ประสานว่างงานบัญชีเป็นT. รบกวนแก้ไขบัญชี 11027 006-27412 นางสาวนิศารัตน์ เทียมสิงห์</t>
  </si>
  <si>
    <t xml:space="preserve">1179900414958</t>
  </si>
  <si>
    <t xml:space="preserve">1010_อิทธิพล @1002 ปพรชนก @ฐนัยรัตน์ 1002 @ทับทิม 1002 ประสานเขต2 ตัดจ่ายว่างานค้าง ผปต.มาตามครับ 1179900414958 นางสาวเจนจิรา ศรีดี</t>
  </si>
  <si>
    <t xml:space="preserve">1219800077347</t>
  </si>
  <si>
    <t xml:space="preserve">Ry 2100 @1002 ปพรชนก @ทับทิม 1002 @ทับทิม 1002 ลจ.ตามว่างงานจ้า ชื่อ - นามสกุล : นายรัฐชัย บุญพิมพ์ เลขขึ้นทะเบียน : 2569051200381588 วันที่ขึ้นทะเบียน : 12/05/2569 สำนักงานจัดหางาน : สำนักงานจัดหางานกรุงเทพมหานครพื้นที่ ๙ (เบอร์โทร 02-576-1783-4) สำนักงานประกันสังคม : สำนักงานประกันสังคมกรุงเทพมหานครพื้นที่ 2 (เบอร์โทร 02-954-2577 , 0-2954-4864) วัน/เดือน/ปี เกิด : 22/10/2530 เลขประจำตัวประชาชน :</t>
  </si>
  <si>
    <t xml:space="preserve">1409901392858</t>
  </si>
  <si>
    <t xml:space="preserve">ขอนแก่น 4000 @Tagแค่เวลางานนะ1200 @ลัดดา 1200 @b สปส.นนท์ 1200 รบกวนบันทึกรายงานตัวและสร้างคำสั่งจ่ายเดือน5-6/69 ให้นางสาวพลอยณภัส ธนประดิษฐ์กุล 1-4099-01392-858 ขอบคุณค่ะ</t>
  </si>
  <si>
    <t xml:space="preserve">1209701266256</t>
  </si>
  <si>
    <t xml:space="preserve">ขอนแก่น 4000 @ขวัญ สปย.ค่ะ รบกวนกรณีว่างงานค่ะผปต.เคยขึ้นทะเบียนว่างงานรับสิทธิปีนีี้แล้ว 24 วันคงเหลือสิทธิ66วันตรวจเกณฑ์วินิจฉัยจำนวนวันรับสิทธิไม่ถูกต้อง นางสาวภิชญารัตน์ พรมดวงษี 1-2097-01266-25-6 ขอบคุณค่ะ</t>
  </si>
  <si>
    <t xml:space="preserve">1950400048647</t>
  </si>
  <si>
    <t xml:space="preserve">1100-69-BN-07-03-00003491</t>
  </si>
  <si>
    <t xml:space="preserve">แอล1100 @ขวัญ สปย.ค่ะ @ระพีพัฒน์ สปย. รบกวนสร้างวดคำสั่งจ่ายกรณีว่างงาน ช่วงวันที่ 14/02/69-01/03/69 ผปต.นายบูคอรี แวหามะ เลขบัตร 1950400048647 เลขรับแจ้ง 1100-69-BN-07-03-00003491 ขอบคุณค่ะ</t>
  </si>
  <si>
    <t xml:space="preserve">1219800199345</t>
  </si>
  <si>
    <t xml:space="preserve">Ry 2100 @1002 ปพรชนก@ฐนัยรัตน์ 1002 @ทับทิม 1002 ลจ.ตามว่างงานค่ะ ชื่อ - นามสกุล : นางสาวจิระประพา ดวงประภา เลขขึ้นทะเบียน : 2569050500355893 วันที่ขึ้นทะเบียน : 05/05/2569 สำนักงานจัดหางาน : สำนักงานจัดหางานกรุงเทพมหานครพื้นที่ ๙ (เบอร์โทร 02-576-1783-4) สำนักงานประกันสังคม : สำนักงานประกันสังคมกรุงเทพมหานครพื้นที่ 2 (เบอร์โทร 02-954-2577 , 0-2954-4864) วัน/เดือน/ปี เกิด : 26/01/2537 เลขประจำตัวป</t>
  </si>
  <si>
    <t xml:space="preserve">1460100025484</t>
  </si>
  <si>
    <t xml:space="preserve">1102p @1201 Supakanlaya @1201BBT @rose.1201 รบกวนให้การเงินวิ่งคำสั่งจ่ายของน.ส.พิมพา มาตรมงคล 1460100025484 งวด 30/4-18/5/69 ให้หน่อยนะคะ ผปต.ตามค่ะ</t>
  </si>
  <si>
    <t xml:space="preserve">1209600097425</t>
  </si>
  <si>
    <t xml:space="preserve">กัลยาณี2002สาขาบางละมุง @1003 N’Cho🌎 @1003 นิตยา/ปย. @1003ชนะกานต์ รบกวนเขตพื้นที่ 3 ตามแจ้งออกของ นายกรวิทย์ จันทร์เชื้อเลขบัตร 1209600097425 ลูกจ้างขึ้นทะเบียนว่างงานค่ะ ขอบคุณค่ะ</t>
  </si>
  <si>
    <t xml:space="preserve">1729800120159</t>
  </si>
  <si>
    <t xml:space="preserve">1008 Sukanya￼￼ @ขวัญ สปย.ค่ะ ผู้ประกันตนลาออก1/4/68 บริษัทซีเอฟจีแอนด์เจอีทีไอ ขึ้นทะเบียนว่างงานวันที่2/4/68 ไม่พบเลขที่ขึ้นทะเบียนว่างงานคะ ชื่อนายสุพงษ์ น้อยแก้ว เลขบัตรประชาชน 1729800120159 คะ ปรับสถานะว่างงานคะ</t>
  </si>
  <si>
    <t xml:space="preserve">3451000464556</t>
  </si>
  <si>
    <t xml:space="preserve">1008 Sukanya￼￼ @ขวัญ สปย.ค่ะ ไม่พบเลขที่ขึ้นทะเบียนว่างาน ผปต. ลาออก7/2/68 ชื่อคมสันต์ สุตตานนท์ เลขบัตรประชาชน 3451000464556 อนุมัติเคสว่างงานปี68 ไม่ได้คะ ไม่พบเลขขึ้นทะเบียน</t>
  </si>
  <si>
    <t xml:space="preserve">ขวัญ สปย.ค่ะ ได้แล้วไหมค่ะ รับแจ้ง 3400-69-BN-07-03-00003615 นี้ะค่ะ</t>
  </si>
  <si>
    <t xml:space="preserve">1409600138006</t>
  </si>
  <si>
    <t xml:space="preserve">2101-69-BN-07-03-00000618</t>
  </si>
  <si>
    <t xml:space="preserve">Bowvy11 @2101 fafa @2101 ธิดารัตน์ @2101กชกร @2101จิดาภา @2101จิดาภา รบกวนติด W ว่างงานให้หน่อยค่ะ 2101-69-BN-07-03-00000618 1409600138006 นัทธิวา น้อยรถ</t>
  </si>
  <si>
    <t xml:space="preserve">1430500120794</t>
  </si>
  <si>
    <t xml:space="preserve">1902-69-BN-07-00-00000352</t>
  </si>
  <si>
    <t xml:space="preserve">พัชรา :1902 @ขวัญ สปย.ค่ะ ประสานประมวลผลรับชำระคืนเงินกรณีว่างงาน เลขบัตรปชช. 1430500120794 เลขที่รับแจ้ง 1902-69-BN-07-00-00000352 เลขคำสั่งเรียกเงินคืน 1902-69-RE-07-00-00000041 ปัญหา** ผปต.ชำระคืนเงินยอด 269.40 บาท เมื่อวันที่ 11/3/2569 การเงินออกใบเสร็จมือ วันนั้นระบบน่าจะมีปัญหา แต่หน้าประโยชน์ ยังขึ้นสถานะ รอรับชำระ ค่ะ เจ้าของเรื่อง**พัชรา //สาขาหนองแค 0922611872 ขอบคุณค่ะ</t>
  </si>
  <si>
    <t xml:space="preserve">1219900812171</t>
  </si>
  <si>
    <t xml:space="preserve">6200 กพ @ขวัญ สปย.ค่ะ กรณีว่างงานผปตนายชนาธิป กองพล เลขบัตร 1219900812171 เปิดอนุมัติให้สิทธิ 89 วัน แต่ปี2569 เคบรับไปแล้ว 32 วัน รบกวนแก้ไขวันที่ได้รับสิทธิ์ให้ถูกต้องด้วยครับ</t>
  </si>
  <si>
    <t xml:space="preserve">1119700079039</t>
  </si>
  <si>
    <t xml:space="preserve">Chonlada1101 @ขวัญ สปย.ค่ะ @Bebe..สปย.💋💋 @Nong .สปย @พรพรรณ สปย. @1000 ชณิการ์ สปย. @1000 วรารินทร์ รบกวน สปย.ค่ะ /นางสาวสหฤทัย ศรีบุตรชิน 1119700079039 ผปต.เคยขึ้นทะเบียนเมื่อ 5/12/67 ค่ะ เคสค้างปี 67 /ตอนนี้ไม่มีเลขขึ้นทะเบียน 2567120500937353 ค่ะ /รบกวนสร้างเลข ขึ้นทะเบียนจ่ายสิทธิ 5/12/69-6/1/68 กลับเข้าทำงาน 7/1/68 ค่ะ</t>
  </si>
  <si>
    <t xml:space="preserve">1729800162358</t>
  </si>
  <si>
    <t xml:space="preserve">7300-69-BN-07-03-00001832</t>
  </si>
  <si>
    <t xml:space="preserve">พา 7300 นครปฐม @ขวัญ สปย.ค่ะ @ระพีพัฒน์ สปย. 1. กรณีว่างงาน นางสาวดารากร ฐิติกรวรโรจน์ เลขบัตร 1729800162358 2. เลขรับแจ้ง 7300-69-BN-07-03-00001832 3. ปัญหา : บริษัทฯ มีการแก้ไขวันที่ออกของผู้ประกันตน จึงทำให้ต้องเปลี่ยนแปลงสิทธิการจ่ายจากเดิมจ่ายตั้งแต่วันที่ 8/2/69 เปลี่ยนเป็นวันที่จ่ายเป็นวันที่ 27/1/69 ในหน้าการวินิจฉัยเปลี่ยนแปลงข้อมูลแล้ว แต่ในหน้าคำสั่งจ่ายจำนวนเงิน วันที่ 1-7/2/69 ระบบไม่</t>
  </si>
  <si>
    <t xml:space="preserve">0703000018323</t>
  </si>
  <si>
    <t xml:space="preserve">1349700113952</t>
  </si>
  <si>
    <t xml:space="preserve">1102 k @ขวัญ สปย.ค่ะ กรณีว่างงานระบบให้สิทธิไม่ถูกต้อง เลขบัตร 1349700113952 ชื่อ จินตนา คณาสา ปี 69 รับว่างงานมาแล้ว 5 วัน (1-5/69) ขึ้นทะเบียนว่างงานใหม่ ควรได้รับ 85 วัน แต่ระบบแสดงเหลือ 32 วัน รบกวนตรวจสอบค่ะ ขอบคุณนะคะ</t>
  </si>
  <si>
    <t xml:space="preserve">18:16</t>
  </si>
  <si>
    <t xml:space="preserve">1331100035082</t>
  </si>
  <si>
    <t xml:space="preserve">1100-69-BN-07-03-00007144</t>
  </si>
  <si>
    <t xml:space="preserve">Natcha 1100 @ขวัญ สปย.ค่ะ @ระพีพัฒน์ สปย. รบกวนตรวจสอบว่างงานระบบไม่ดึงค่าจ้างสูงสุด 3 ใน 15 มาคำนวณ 1331100035082 กาญจนา พรหมคุณ รับแจ้ง 1100-69-BN-07-03-00007144 ขอบคุณค่ะ</t>
  </si>
  <si>
    <t xml:space="preserve">1330700174554</t>
  </si>
  <si>
    <t xml:space="preserve">2000 เกศสุดา @ขวัญ สปย.ค่ะ ขอประสานกรณีว่างงานของศักย์ศรณ์ แหวนเงิน 1330700174554 ข้อมูลวันที่ออกไม่ขึ้นในช่อง พอบันทึกเอง กดตรวจสอบ ขึ้นกรอกไม่สมบูรณ์ ค่ะ ขอบพระคุณค่ะ</t>
  </si>
  <si>
    <t xml:space="preserve">2026-06-10</t>
  </si>
  <si>
    <t xml:space="preserve">1320700282659</t>
  </si>
  <si>
    <t xml:space="preserve">3200มือหนึ่งสร. @ขวัญ สปย.ค่ะ กรณีว่างงานอนุมัติแล้วระบบไม่สร้างคำสั่งจ่ายครับจำนวน 4 เคส เลขบัตร 12093-00007854เลขรับแจ้ง 320069 BN 0703003-247 นายภาคภูมิแววพาณิชย์/ เลขบัตร 1329901050-486 เลขรับแจ้ง 320069 BN 070300003-243 นายทับทิมสยามนามสมบูรณ์/ เลขบัตร 13207 00282-659 เลขรับแจ้ง 320069 VN 070300003-231 คุณรัตนาภรณ์เทียนไขสง/ เลขบัตร 13299 004 094 72 เลขรับแจ้ง 320069 BN 0703 00003-228 นายพรมพ</t>
  </si>
  <si>
    <t xml:space="preserve">1209300007854</t>
  </si>
  <si>
    <t xml:space="preserve">1329901050486</t>
  </si>
  <si>
    <t xml:space="preserve">1329900409472</t>
  </si>
  <si>
    <t xml:space="preserve">1401600106280</t>
  </si>
  <si>
    <t xml:space="preserve">3200มือหนึ่งสร. @กัลยาณี2002สาขาบางละมุง @2002อรวรรณ ตามว่างงานครับ 1401600106280 ขึ้นทะเบียน 14 พฤษภาคมครับ</t>
  </si>
  <si>
    <t xml:space="preserve">3321000655891</t>
  </si>
  <si>
    <t xml:space="preserve">3200มือหนึ่งสร. @2000 ฐิตินันท์ @2000 ณัฐจิรพัส รบกวนกรณีว่างงาน 2 รายครับผู้ประกันตนรายงานตัวปกติแต่ยังไม่ได้รับเงินครับ 1321-000193-212 และ 33210-00655891</t>
  </si>
  <si>
    <t xml:space="preserve">1321000193212</t>
  </si>
  <si>
    <t xml:space="preserve">1329900816272</t>
  </si>
  <si>
    <t xml:space="preserve">3200มือหนึ่งสร. @2101 ธิดารัตน์ @2101กชกร กรณีว่างงานครับ 13299008 16272</t>
  </si>
  <si>
    <t xml:space="preserve">1320300218279</t>
  </si>
  <si>
    <t xml:space="preserve">3200มือหนึ่งสร. @1003 นิตยา/ปย. @1003ชนะกานต์ ผู้ประกันตนตามว่างงานครับ 1320 3002 18279 รบกวนตรวจสอบเลขบัญชีในระบบกรมจัดครับ</t>
  </si>
  <si>
    <t xml:space="preserve">2330400053768</t>
  </si>
  <si>
    <t xml:space="preserve">rose.1201 @1300 suweena @1300 อัญชลี ตัดจ่ายเงินว่างงานให้ผปต.หน่อยคะ นายสหภาพ สร้อยภาพ เลขบัตร 2330400053768 ขอบคุณคะ</t>
  </si>
  <si>
    <t xml:space="preserve">1840300040254</t>
  </si>
  <si>
    <t xml:space="preserve">ยุพา สปส.นครพนม @1102 k @1102 จรียาภรณ์ @1102 จีระภา @1102 ธนะ @1102p @1102p @1102กฤตยา @Lekspk1102 รบกวนอนุมัติเคสว่างงาน 1840300040254 น.ส.จุฑามาศ ทองโชติ ขอบคุณค่ะ</t>
  </si>
  <si>
    <t xml:space="preserve">3340101177021</t>
  </si>
  <si>
    <t xml:space="preserve">3400 ปิงปอง @ขวัญ สปย.ค่ะ ว่างงาน นางหนูฤทธิ์ ผิวเงินยวง เลขบัตร 3340101177021 การจ่ายเงินรอบสุดท้ายคำนวนจ่ายถึงวันที่ 31 มี.ค. 69 เกินสิทธิที่จะได้รับ ..ปิยะธิดา สปส.อุบลราชธานี เจ้าของเรื่อง</t>
  </si>
  <si>
    <t xml:space="preserve">1104300421711</t>
  </si>
  <si>
    <t xml:space="preserve">2002อรวรรณ @1010_อิทธิพล รบกวนบันทึกเคสว่างงาน 1104300421711 ผปต. ยืนยัน R1 31/3/2569 ค่ะ/ขอบคุณค่ะ</t>
  </si>
  <si>
    <t xml:space="preserve">2310800026245</t>
  </si>
  <si>
    <t xml:space="preserve">2000-69-BN-07-03-00002359</t>
  </si>
  <si>
    <t xml:space="preserve">2000 เกศสุดา @ขวัญ สปย.ค่ะ ขอประสานกรณีว่างงาน สิทธิพงษ์ นอสูงเนิน 2310800026245 ไม่สร้างงวดจ่ายเดือน 3/69 รง.ตัว 2/3/69 เลขรับ 2000-69-BN-07-03-00002359 ขอบพระคุณค่ะ</t>
  </si>
  <si>
    <t xml:space="preserve">1659900644339</t>
  </si>
  <si>
    <t xml:space="preserve">Anny7300 @Arm บางพลี 1103 @1103เกตุกนก/บางพลี @1103 เพ็ญพร วินิจฉัยว่างงานของนส.สุมิตรา สระทองข้อ เลขบัตร 1659900644339 ขึ้นทะเบียน 10/4/69</t>
  </si>
  <si>
    <t xml:space="preserve">1401400048529</t>
  </si>
  <si>
    <t xml:space="preserve">สุนทร4000 @ขวัญ สปย.ค่ะ @Bebe..สปย.💋💋 @1006-รัชพล คนว่างงาน สวัสดีครับผม ผมขอคำปรึกษาผมเพิ่งทำว่างงานครับ ขอสอบถามครับผม เลขรับแจ้ง 4000-69'BN-07-03-00002283 ของนางสาวนงลักษณ์ บุตรแวง 1401400048529 ผมบันทึกเสร็จเรียบร้อยแล้ว แต่ระบบไม่สร้างคำสั่งจ่ายให้ เป็นเพราะ ผปต. ขึ้นทะเบียนวันเดียวกันกับวันที่แจ้งออกไหมครับ</t>
  </si>
  <si>
    <t xml:space="preserve">1103100161839</t>
  </si>
  <si>
    <t xml:space="preserve">ขอนแก่น 4000 @1102 ธนะ @1102 จีระภา @1102กฤตยา รบกวนอนุมัติ ว่างงานนายเจษฎา สุดแสง 1-1031-00161-83-9 ขอบคุณค่ะ</t>
  </si>
  <si>
    <t xml:space="preserve">3250100077946</t>
  </si>
  <si>
    <t xml:space="preserve">ฐนัยรัตน์ 1002 @ขวัญ สปย.ค่ะ @พรพรรณ สปย. @ระพีพัฒน์ สปย. ชื่อ นางสาว วราภรณ์ สมจิต เลขบัตร 3250100077946 ระบบแจ้งอนุมัติวันที่ ติดลบ 22 วันแต่ถูกต้องผปต.ต้องได้สิทธิ รบกวนแก้ไขด้วยค่ะ</t>
  </si>
  <si>
    <t xml:space="preserve">1100400358970</t>
  </si>
  <si>
    <t xml:space="preserve">1011-69-BN-07-03-00009539</t>
  </si>
  <si>
    <t xml:space="preserve">Bowvy11 @ขวัญ สปย.ค่ะ @1301ระพีพรรณ รบกวนสร้างกรอบว่างงานคำสั่งจ่ายวันที่ 30/7/68 - 12/8/68 ให้หน่อยค่ะ เลขรับแจ้ง 1011-69-BN-07-03-00009539 1100400358970 ภาวิตา ขจิตวิชยานุกูล</t>
  </si>
  <si>
    <t xml:space="preserve">1409903068870</t>
  </si>
  <si>
    <t xml:space="preserve">ขอนแก่น 4000 @1902 ศรัณญู @มาศสุภา : 1902 @พัชรา :1902 @ดวงกมล 1902 รบกวนบันทึกรายงานตัวและสร้างคำสั่งจ่ายเดือน5-6/69ให้ นางสาวเกศแก้ว สำราญพิทักษ์ 1-4099-03068-870 ขอบคุณค่ะ</t>
  </si>
  <si>
    <t xml:space="preserve">1370300000605</t>
  </si>
  <si>
    <t xml:space="preserve">ปุย/อุบลราชธานี @Arm บางพลี 1103 @1103เกตุกนก/บางพลี @วรางคณา1103 @ณัฎฐจีรา 1103 กรณีว่างงาน นายสุทธินันท์ พันธ์กูล 1341400170481 นางสาวรักษ์สุดา พันธ์พูล 1370300000605 อนุมัติจ่ายด้วยคะ ขอบคุณคะ</t>
  </si>
  <si>
    <t xml:space="preserve">1341400170481</t>
  </si>
  <si>
    <t xml:space="preserve">1450600140827</t>
  </si>
  <si>
    <t xml:space="preserve">1012-69-BN-07-03-00015801</t>
  </si>
  <si>
    <t xml:space="preserve">อกนิษฐ์ สปส.1012 @ขวัญ สปย.ค่ะ รบกวนสปย.แก้ไขเคส 1450600140827 นาย พิชัย หันตุลา เลขที่รับแจ้ง 1012-69-BN-07-03-00015801 เคสนี้ขึ้นทะเบียนว่างงาน20/3/69 ออกจากงาน 5/2/69 ได้สิทธิ์ 20/3-20/4/69 จำนวน 32 วัน ไม่สามารถอนุมัติได้เนื่องจากวันที่อนุมัติเป็นศูนย์ รบกวด้วยครับ ขอบคุณครับ</t>
  </si>
  <si>
    <t xml:space="preserve">1399200002949</t>
  </si>
  <si>
    <t xml:space="preserve">chinnawat 3900 @1003 N’Cho🌎 @1003 ชนิตา @1003 นิตยา/ปย. @1003ชนะกานต์ รบกวนส่งคำสั่งจ่ายว่างงาน 1399200002949 อภิรดี สมพิทักษ์ เลขรับแจ้ง 100368089686-71 ขอบคุณครับ</t>
  </si>
  <si>
    <t xml:space="preserve">1860400049199</t>
  </si>
  <si>
    <t xml:space="preserve">8400-69-BN-07-03-00001687</t>
  </si>
  <si>
    <t xml:space="preserve">8400 สุรีย์ @ขวัญ สปย.ค่ะ @พรพรรณ สปย. ขอความร่วมมือสร้างคำสั่งจ่ายเพิ่มเติม กรณีว่างงาน ของเลขที่รับแจ้ง 8400-69-BN-07-03-00001687 ชื่อนางสาวรุ่งนภา บัวขยาย เลขประจำตัวประชาชน 1860400049199 วันที่ 1-31 พ.ค.69 จำนวน่ 31 วัน จำนวนเงิน 2,976.- บาท เนื่องจากมีคำสั่งจ่ายแล้ว แต่ปัจจุบันเป็นสถานะ ยกลิก / ขอบคุณค่ะ</t>
  </si>
  <si>
    <t xml:space="preserve">1369900410616</t>
  </si>
  <si>
    <t xml:space="preserve">2100 จุฑารัตน์ ประสานตัดจ่ายว่างาน 2 รายคะ 1. นางสาว สุวนันท์ อาจอารัญ 1369900410616 2. นางสาว เจนจิรา รักษาภักดี 1100201337034 @2000 ฐิตินันท์ @2000 ณัฐจิรพัส @2000 ธนารีย์ @2000 เกศสุดา @2001 Mukthida @2002อรวรรณ @2002อรวรรณ</t>
  </si>
  <si>
    <t xml:space="preserve">1100201337034</t>
  </si>
  <si>
    <t xml:space="preserve">6000680246371</t>
  </si>
  <si>
    <t xml:space="preserve">ณีรนุช สปส.นว. @ขวัญ สปย.ค่ะ @ระพีพัฒน์ สปย. รบกวนตรวจสอบกรณีว่างงาน นางสาว ชนิดา ประนิดพล 1660500158722 เลขที่รับแจ้ง 6000 68024-63-71 มีสิทธิ์ได้รับเงินตั้งแต่วันที่ 7/12/68 - 6/3/69 แต่ระบบไม่มีงวดการจ่าย เงินวันที่ 7- 31/12/68 ขอบคุณค่ะ</t>
  </si>
  <si>
    <t xml:space="preserve">1660500158722</t>
  </si>
  <si>
    <t xml:space="preserve">1709900615621</t>
  </si>
  <si>
    <t xml:space="preserve">7601 คัมภีระพรรณ @1003 N’Cho🌎 @1003 ชนิตา @1003ชนะกานต์ @1003สมฤทัย รบกวนตรวจสอบว่างงาน 1709900615621 พลวัฒน์ อาบทอง ค่ะ</t>
  </si>
  <si>
    <t xml:space="preserve">1209702166256</t>
  </si>
  <si>
    <t xml:space="preserve">ขอนแก่น 4000 เลขบัตรค่ะ 1-2097-02166-25-6 รับสิทธิแล้ว24วันปีนี้ค่ะ</t>
  </si>
  <si>
    <t xml:space="preserve">3440400383757</t>
  </si>
  <si>
    <t xml:space="preserve">พิทยา4400 @7301ช่วยตรวจสอบการรายงานผล นส.บุญเที่ยง เทพธรรมา 3440400383757 ครับ</t>
  </si>
  <si>
    <t xml:space="preserve">1350800115541</t>
  </si>
  <si>
    <t xml:space="preserve">2101กชกร @7400มด @Darin/7400 @nam7400 @Nokky 7400 @NooDee~7400 @Nutay7400 @สุภาศิณี (7400) @์NooDee/7400 รบกวนตรวจสอบว่างาน 1 รายค่ะ หากติดปัญหารบกวนติดต่อกลับหาลูกจ้างด้วยขอบคุณค่ะ 1350800115541 ลิกิต มิ่งชัย เบอร์ 0935739915</t>
  </si>
  <si>
    <t xml:space="preserve">1139900131654</t>
  </si>
  <si>
    <t xml:space="preserve">ยุพา สปส.นครพนม @1400 สิริอนงค์ @1400 อรวรรณ @1400 โอ๋ @1400ang @1400mam @1400จอย @1400วราณี @AYY.1400 รบกวนโอนเงินให้ ผปต. 1139900131654 นายประวิทย์ พละกุล ผูกพร้อมเพย์แล้ว/081-0124476 ขอบคุณค่ะ</t>
  </si>
  <si>
    <t xml:space="preserve">1103100545858</t>
  </si>
  <si>
    <t xml:space="preserve">อกนิษฐ์ สปส.1012 @1003 นิตยา/ปย. @1003 N’Cho🌎 @1003สมฤทัย @Jaa1003 @ขิม 1003 รบกวนเขต 3 อนุมัติว่างงาน เลขบัตร 1103100545858 เนติธร พงษ์พันธ์ปัญญา ลจ. ลาออก1/5/69 ขึ้นทะเบียน 5/5/69 ลจ.ตามเขต 12 หากดำเนินการอนุมัติแล้วขออภัยด้วยครับ</t>
  </si>
  <si>
    <t xml:space="preserve">1100500755946</t>
  </si>
  <si>
    <t xml:space="preserve">ทศนันท์ 1012 @1100 kusalin @1100-@rt @Natcha 1100 @แอล1100 รบกวนปิดเรื่องว่างงานนางสาวหนึ่งฤทัย ทองอ่อน 1100500755946 ขอบคุณคะ</t>
  </si>
  <si>
    <t xml:space="preserve">1329400032876</t>
  </si>
  <si>
    <t xml:space="preserve">1001-69-BN-07-03-00002182</t>
  </si>
  <si>
    <t xml:space="preserve">น้อง1001 @ขวัญ สปย.ค่ะ ว่างงานนางสาว ขวัญฤดี ทุนดี 1329400032876 เลขรับแจ้ง 1001-69-BN-07-03-00002182 วินิจฉัยตรวจเกณฑ์แล้วจำนวนวันติดลบค่ะ</t>
  </si>
  <si>
    <t xml:space="preserve">1601000005057</t>
  </si>
  <si>
    <t xml:space="preserve">7400-69-BN-07-03</t>
  </si>
  <si>
    <t xml:space="preserve">ณีรนุช สปส.นว. @7400มด @Darin/7400 @nam7400 @Nokky 7400 @NooDee~7400 @สุภาศิณี (7400) รบกวนสปส.สมุทรสาคร ปิดเรื่องกรณีว่างงาน นายประสงค์ รุ่งหิรัญ 1601000005057 เลขที่รับแจ้ง 7400-69-BN-07-03 - 00000619 ขอบคุณค่ะ</t>
  </si>
  <si>
    <t xml:space="preserve">1769900471409</t>
  </si>
  <si>
    <t xml:space="preserve">7601 คัมภีระพรรณ @1004 ปัทมา @1004กัญญาณัฐ @Thanaphon 1004 ประสานเคสว่างงานค่ะ 1769900471409 ณัฐพล ฉิ่งทองคำ</t>
  </si>
  <si>
    <t xml:space="preserve">3430300452137</t>
  </si>
  <si>
    <t xml:space="preserve">1102กฤตยา @ขวัญ สปย.ค่ะ รบกวนสร้างคำสั่งจ่ายว่างงาน วันที่ 1-3/2/69 จำนวนเงิน 900 บาท ราย ผปต.ชื่อ มะนพ ศรีพิทักษ์ เลขบัตร 3430300452137 เลขรับแจ้ง 110268026931-71</t>
  </si>
  <si>
    <t xml:space="preserve">1119900336434</t>
  </si>
  <si>
    <t xml:space="preserve">1100-69-BN-07-03-00007148</t>
  </si>
  <si>
    <t xml:space="preserve">Natcha 1100 @ขวัญ สปย.ค่ะ @ระพีพัฒน์ สปย. รบกวนตรวจสอบกรณีว่างงานระบบไม่ดึงประวัติขึ้นทะเบียนว่างงาน 1119900336434 จิรภา ฉ่อนเจริญ รับแจ้ง 1100-69-BN-07-03-00007148 ขอบคุณค่ะ</t>
  </si>
  <si>
    <t xml:space="preserve">5801700017903</t>
  </si>
  <si>
    <t xml:space="preserve">ปลาดาว 2100 @b สปส.นนท์ 1200 @Tagแค่เวลางานนะ1200 @ลัดดา 1200 อนุมัติเงินว่างงาน 1 รายค่ะ นายสามะแอล ราชบุรุษ 5801700017903 ขอบคุณค่ะ</t>
  </si>
  <si>
    <t xml:space="preserve">3440300913363</t>
  </si>
  <si>
    <t xml:space="preserve">เฉลิมชนม์ 5201 @8400 พรเพ็ญ เสือแก้ว @8400 ภัททิยา @8400 สุรีย์ รบกวนวินิจฉัยเคสว่างงาน 3440300913363 นายเสรี ถามูลเลศ ขึ้นทะเบียน 13/3/69 ครับ เบอร์โทรของ ผปต 0961342686 ครับ</t>
  </si>
  <si>
    <t xml:space="preserve">3541000832121</t>
  </si>
  <si>
    <t xml:space="preserve">1008wipa @ขวัญ สปย.ค่ะ รบกวนเคสว่างงานค่ะ ให้สิทธิไม่ถูก 1.1104300280506 นางสาววรรณนิสา ต้องได้ สิทธิ49วัน 2.3541000832121 นางสาวพรทิภา ต้องได้สิทธิ 77วัน ขอบคุณคะ</t>
  </si>
  <si>
    <t xml:space="preserve">1104300280506</t>
  </si>
  <si>
    <t xml:space="preserve">1149900084842</t>
  </si>
  <si>
    <t xml:space="preserve">AYY.1400 @ขวัญ สปย.ค่ะ @Bebe..สปย.💋💋 @ระพีพัฒน์ สปย. รบกวนปรับสถานะ เป็นจ่ายสำเร็จ นาย จักรวุธ ดีมาก เลขบัตร 11499 00084-842 เลข คำ สั่ง จ่าย 1400-69-pm-07 -03-0 0 1 3 8 2 3 6 ผปต.จะคืนเงินคะ</t>
  </si>
  <si>
    <t xml:space="preserve">1709900276002</t>
  </si>
  <si>
    <t xml:space="preserve">2402 kanjana @1102 k @1102 จรียาภรณ์ @1102 จีระภา @1102 ธนะ @1102p รบกวนอนุมัติว่างงาน ปาริชาติ ไชยปัญญา 1709900276002 ขอบคุณค่ะ</t>
  </si>
  <si>
    <t xml:space="preserve">1342200096203</t>
  </si>
  <si>
    <t xml:space="preserve">ปุย/อุบลราชธานี @1103เกตุกนก/บางพลี @Arm บางพลี 1103 @วรางคณา1103 กรณีว่างงาน น.ส.ดารุณี ลาพรมมา 1342200096203 อนุมัติจ่ายด้วยคะ ขอบคุณคะ</t>
  </si>
  <si>
    <t xml:space="preserve">3411600498788</t>
  </si>
  <si>
    <t xml:space="preserve">6001-69-BN-07-03-00000557;6001-69-BN-07-03-00000556;6001-69-BN-07-03-00000518</t>
  </si>
  <si>
    <t xml:space="preserve">Bobby6001 @ขวัญ สปย.ค่ะ รบกวบแก้ไขเคสว่างงานครับ สาขาตาคลี รวบรวมมา4เคส 🙏🏼🙏🏼🙏🏼🙏🏼🙏🏼🙏🏼🙏🏼🙏🏼 (1) ระบบขึ้นสิทธิ์ให้แค่ 44 วันรบกวนตรวจสอบแก้ไขให้ด้วยครับ เลขบัตร 1609700225456 เลขรับแจ้ง 6001-69-BN-07-03-00000518 มาริสา แก้วมั่น ***** (2)ปรับสถานะด้วยครับ ยังรับไม่ครบระบบขึ้นเสร็จสิ้น เลขบัตร3411600498788 รับแจ้ง6001-69-BN-07-00000189 ลักษมี เมาไธสงค์ ***** (3)แก้ไขเคสว่างงานด้วยครับ ถูกปลดออก อนุมัติป</t>
  </si>
  <si>
    <t xml:space="preserve">5600800036501</t>
  </si>
  <si>
    <t xml:space="preserve">1608200025457</t>
  </si>
  <si>
    <t xml:space="preserve">3461300349736</t>
  </si>
  <si>
    <t xml:space="preserve">bump1300 @อุ๊ สปส.เลย @4200 ฐิตาภัสร์ @4200 บุษย์น้ำทอง @4200วิภาวี ประสานอนุมัติว่างานเลขบัตร 346 1300 349-736 นายผดุงศักดิ์ ของดี ขึ้นทะเบียนว่างงาน 27 พฤษภาคม 69เมื่อเช้าพวกประกันตนโทรติดต่อไปที่จังหวัดเลยแต่จังหวัดเลยให้ติดต่อมาที่ปทุมธานีรบกวนโทรกลับหาผู้ประกันตนด้วยนะคะ 085-591-0378</t>
  </si>
  <si>
    <t xml:space="preserve">1470200096316</t>
  </si>
  <si>
    <t xml:space="preserve">Eak 1301 รบกวนเขต 3 @1003 N’Cho🌎 @1003 ชนิตา @1003 นิตยา/ปย. 1470200096316 อนุชาติ ฮาดทักษ์วงศ์ มีการรายงานตัวในระบบ แต่sso core ไม่ดึงข้อมูลมา รบกวนบันทึกวันที่รายงานตัวและตัดจ่ายให้ด้วยคับ</t>
  </si>
  <si>
    <t xml:space="preserve">1659900446189</t>
  </si>
  <si>
    <t xml:space="preserve">ขุนเจิด6500 @ขวัญ สปย.ค่ะ @ระพีพัฒน์ สปย. รบกวนตรวจสอบเงินกรณีว่างงานเลขรับแจ้ง 6500 69 BN 0703 0000 2787 ชื่อนายวัชร คงรอด เลขบัตรประจำตัวประชาชน 16599 0044-6189 เนื่องจากอนุมัติเงินว่างงานแล้วแต่การวินิจฉัยประโยชน์ทดแทนไม่มีข้อมูลการขึ้นทะเบียน</t>
  </si>
  <si>
    <t xml:space="preserve">1909802232637</t>
  </si>
  <si>
    <t xml:space="preserve">9001-69-BN-01-03-00001109</t>
  </si>
  <si>
    <t xml:space="preserve">9001 (ฉวีวรรณ) @ขวัญ สปย.ค่ะ @ระพีพัฒน์ สปย. วันที่ แจ้ง 10/06/2569 กรณี เจ็บป่วย เลขบัตรประชาชน 1909802232637 ชื่อ – สกุล นางสาว ศิรินุช ออยปก เลขรับแจ้ง 9001-69-BN-01-03-00001109 ปัญหา ระบบขึ้นคำเตือน ผู้ประกันตนกลับเข้าทำงานแล้ว ไม่อยู่ในสิทธิ ม.38 จึงวินิจฉัยไม่ได้ เจ้าของเคส กิตติวดี แลบา</t>
  </si>
  <si>
    <t xml:space="preserve">1102000170126</t>
  </si>
  <si>
    <t xml:space="preserve">1001-69-BN-07-03-00002178</t>
  </si>
  <si>
    <t xml:space="preserve">น้อง1001 @ขวัญ สปย.ค่ะ ว่างงานนาย ไกรสร พุ่มเกิด 1102000170126 เลขรับแจ้ง 1001-69-BN-07-03-00002178 หน้าวินิจฉัยช่องกลับเข้าทำงานมีวึนที่ 15/3/2559 ขอบคุณค่ะ</t>
  </si>
  <si>
    <t xml:space="preserve">1340700089867</t>
  </si>
  <si>
    <t xml:space="preserve">2002อรวรรณ @1004 ปัทมา รบกวนบันทึกข้อมูลว่างงาน 1340700089867 เนื่อจาก ผปต. ยินยันข้อมูลตามนายจ้าง เบอร์ประสานงาน 094-5468987 ค่ะ/ขอบคุณค่ะ</t>
  </si>
  <si>
    <t xml:space="preserve">2120301027833</t>
  </si>
  <si>
    <t xml:space="preserve">3200มือหนึ่งสร. @2101 ธิดารัตน์ @2101กชกร กรณีว่างงาน 212 03 010-27833 ครับ</t>
  </si>
  <si>
    <t xml:space="preserve">3630100528146</t>
  </si>
  <si>
    <t xml:space="preserve">6300วิยะดา @b สปส.นนท์ 1200 @Tagแค่เวลางานนะ1200 @1200รบกวนจ่ายว่าวงาน ผปต คืนเงินแล้วค่ะวันนี้ 3630100528146 กู้เกียรติ นิลขลัง</t>
  </si>
  <si>
    <t xml:space="preserve">3150300102821</t>
  </si>
  <si>
    <t xml:space="preserve">Eak 1301 รบกวนเขต 3 @1003 N’Cho🌎 @อรพิน (1003) @มะลิ1003 ระบบขึ้นเสร็จสิ้น ปรับจ่ายต่อให้ ผปต ครับ ยังไม่ได้งานทำ 3150300102821 พิทักษ์ นุชเสถียร</t>
  </si>
  <si>
    <t xml:space="preserve">3440700141384</t>
  </si>
  <si>
    <t xml:space="preserve">ฐนัยรัตน์ 1002 @ขวัญ สปย.ค่ะ @พรพรรณ สปย. @ระพีพัฒน์ สปย. ชื่อนางสาวพิยดา สิงห์ทอง เลขบัตร 3440700141384 คำสั่งจ่ายถูฏยกเลิกค่ะจะให้รื้อฟื้นคำสั่งจ่ายค่ะ</t>
  </si>
  <si>
    <t xml:space="preserve">1801100066161</t>
  </si>
  <si>
    <t xml:space="preserve">2101-69-BN-07-03-00003548</t>
  </si>
  <si>
    <t xml:space="preserve">2101กชกร @ขวัญ สปย.ค่ะ พี่ขวัญคะ รบกวนเคสนึงจ้า 2101-69-BN-07-03-00003548 นางสาวบุษสุมา ด้วงกูล 1801100066161 คำสั่งจ่าย ที่ติด T หายหมดเลยยยย ลูกจ้างรอรับเงินอยู่ที่ สปส. จ้าาา T^T</t>
  </si>
  <si>
    <t xml:space="preserve">1240300123210</t>
  </si>
  <si>
    <t xml:space="preserve">ณิชชารีย์ ฉะเชิงเทรา @อิสรีย์ สปย. @เอก 2200 กรณีสงเคราะห์บุตร ครั้งที่ 2 ครั้งที่ 1 เมื่อ 27/5/69 เลขรับแจ้ง 240063058451-51 เลขบัตร 1240300123210 นางสาวชลุตา ซอมัน สาเหตุ สถานะยังจ่ายไม่หมด คำสั่งจ่ายงวด1/2569 สถานะหยุดจ่าย ขอให้สร้างคำสั่งงวด1/2569ค่ะ ลูกจ้างเป็นมาตรา33 เข้าทำงานตั้งแต่ 1/8/67 นายจ้างส่งเงินสมทบปกติทุกเดือนค่ะ ลูกจ้างโทรตามค่ะ เจ้าของเรื่องณิชชารีย์ 0830619365 10/6/2569 เวลา 10</t>
  </si>
  <si>
    <t xml:space="preserve">1320100145596</t>
  </si>
  <si>
    <t xml:space="preserve">3200มือหนึ่งสร. @1009พิมพ์พร @tiwan1009 รบกวนกรณีว่างงาน 2 เคสครับ 1320100-038-773 นายพิเชษฐ์รอการอนุมัติ และ 13201 0014 5596 คุณกัญญาพัชรพันธ์ ตามเงินว่างงานงวดเดือนกุมภาพันธ์ที่เหลือครับ</t>
  </si>
  <si>
    <t xml:space="preserve">1320100038773</t>
  </si>
  <si>
    <t xml:space="preserve">1270400073028</t>
  </si>
  <si>
    <t xml:space="preserve">2500-69-BN-07-03-00001908</t>
  </si>
  <si>
    <t xml:space="preserve">2500ศิรินทร @ขวัญ สปย.ค่ะ ประสานสร้างวันที่รับว่างงานเพิ่มเลขบัตร 1270400073028 เลขรับแจ้ง 2500-69-BN-07-03-00001908 ผปต.ได้สิทธิ์ตั้งแต่ 07/05/2569 แต่ระบบสร้างคำสั่งจ่ายเริ่ม 08/05/2569 สร้างคำสั่งจ่ายวันที่ 07/05/2569เพิ่มค่ะ</t>
  </si>
  <si>
    <t xml:space="preserve">1329900461288</t>
  </si>
  <si>
    <t xml:space="preserve">3200มือหนึ่งสร. @1103 เพ็ญพร @1103เกตุกนก/บางพลี ตามว่างงาน 2 เคสครับ 132 9900 461-288 รออนุมัติว่างงาน และ 33 016-00259 903 ตามว่างงานงวดเดือนมีนาคมครับ</t>
  </si>
  <si>
    <t xml:space="preserve">1329900215759</t>
  </si>
  <si>
    <t xml:space="preserve">3200มือหนึ่งสร. @2101 ธิดารัตน์ @2101กชกร รบกวนอนุมัติว่างานครับ 13299 00215-759</t>
  </si>
  <si>
    <t xml:space="preserve">1301600049244</t>
  </si>
  <si>
    <t xml:space="preserve">Arm บางพลี 1103 @1005 นิษฐา @Nang1005 @พี่น้อง1005 @โอ๋ 1005 @🧊บิ๊ก 1005🧊 1301600049244 ณัฐพล ตลับไธสง รบกวนตัวจ่ายว่างงานครับ ขอบคุณครับ</t>
  </si>
  <si>
    <t xml:space="preserve">1100800365949</t>
  </si>
  <si>
    <t xml:space="preserve">น้อง1001 @1002 ปพรชนก @ฐนัยรัตน์ 1002 @ทับทิม 1002 รบกวนตัดจ่ายว่างงานค่ะนายวิชชา เหลืองวัฒนากิจ 1100800365949</t>
  </si>
  <si>
    <t xml:space="preserve">3200-69-BN-07-03-00003538</t>
  </si>
  <si>
    <t xml:space="preserve">ขวัญ สปย.ค่ะ ค่ะ จนท.ตรวจสอบใหม่นะค่ะ ขออนุญาติเป็นรับแจ้ง 3200-69-BN-07-03-00003538 นี้ค่ะ</t>
  </si>
  <si>
    <t xml:space="preserve">3341900463832</t>
  </si>
  <si>
    <t xml:space="preserve">ป๋อมแป๋ม 3400 (บำนาญ) @2000 ฐิตินันท์ @2000 ณัฐจิรพัส @2000 ธนารีย์ @2000 เกศสุดา @62000ประไพร @อานนท์ 2000 สปส ชลบุรีรบกวนอนุมัติว่างงาน 3341900463832 ผปต ยืนยันเลิกจ้างตามนายจ้างค่ะโทร 0925609662 ขอบคุณค่ะ</t>
  </si>
  <si>
    <t xml:space="preserve">1101801123796</t>
  </si>
  <si>
    <t xml:space="preserve">Chonlada1101 @1011 ณัฎศรา @1011 ทิพวรรณ @1011 ทิพวรรณ @ben1011 @is/1011 @ชลธิชา 1011 @ประหยัด 1011 @อรอนงค์1011 รบกวนเขต 11 อนุมัติว่างงาน นางสาววิภาภรณ์ ทองจันทร์เทาร์ ชื่อ - นามสกุล : นางสาววิภาภรณ์ ทองจันทร์เทาร์ เลขขึ้นทะเบียน : 2569060100438979 วันที่ขึ้นทะเบียน : 01/06/2569 สำนักงานจัดหางาน : สำนักงานจัดหางานกรุงเทพมหานครพื้นที่ ๑ (เบอร์โทร 02 235 0620-22) สำนักงานประกันสังคม : สำนักงานประกั</t>
  </si>
  <si>
    <t xml:space="preserve">2331400024483</t>
  </si>
  <si>
    <t xml:space="preserve">1009-69-BN-07-00-00013865</t>
  </si>
  <si>
    <t xml:space="preserve">ขวัญ สปย.ค่ะ @1009พิมพ์พร @tiwan1009 @วธิญา 1009 @ceewon พท. 9 รบกวนค่ะ ฝากประสาน ผปต.ค่ะ เคสว่างงานเลขบัตร 2331400024483 รับแจ้ง 1009-69-BN-07-00-00013865 ช่วงงวดเดือน 5/2569 ค่ะ ผปต.ตามที่ สปย. ขอบคุณค่ะ</t>
  </si>
  <si>
    <t xml:space="preserve">1909802650994</t>
  </si>
  <si>
    <t xml:space="preserve">9001-69-BN-07-03-00009877</t>
  </si>
  <si>
    <t xml:space="preserve">9001 (ฉวีวรรณ) @ขวัญ สปย.ค่ะ @ระพีพัฒน์ สปย. วันที่ แจ้ง 10/06/2569 กรณี ว่างงาน เลขบัตรประชาชน 1909802650994 ชื่อ – สกุล นาย ธวัชชัย ไชยยอด เลขรับแจ้ง 9001-69-BN-07-03-00009877 ปัญหา วันที่ให้สิทธิไม่ถูกต้อง เจ้าของเคส กิตติวดี แลบา</t>
  </si>
  <si>
    <t xml:space="preserve">3250600041975</t>
  </si>
  <si>
    <t xml:space="preserve">7300 จรรยา @1005 atcha @1005 นิษฐา @Nang1005 @กัลยา1005 @พี่น้อง1005 @โอ๋ 1005 @🧊บิ๊ก 1005🧊 รบกวนอนุมัติว่างงาน 1 รายค่ะ นายบุญนาค เชื้อแสง 3250600041975 ขึ้นทบ.ว่างงาน 28/4/69 คืนเงินแล้ว ขอบคุณค่ะ</t>
  </si>
  <si>
    <t xml:space="preserve">1640900076367</t>
  </si>
  <si>
    <t xml:space="preserve">พิมพ์ ศสน. @1006 อุษณี @1006-รัชพล คนว่างงาน @1006สุธนา @Jutharat1006 @Phat 1006 @Phat 1006 @Ratchakorn 1006 @tanya1006 รบกวนตัดจ่ายว่างงานช่วง 01-09/04/2569 1640900076367 นายอริญชัย เงินคำ ขอบคุณค่ะ</t>
  </si>
  <si>
    <t xml:space="preserve">1104200017854</t>
  </si>
  <si>
    <t xml:space="preserve">5700 ธราภรณ์ @ขวัญ สปย.ค่ะ @พรพรรณ สปย. รบกวนสร้างงวดว่างวาน วันที่ 1-5/2/69 ช่วงสิทธิหายไป 5 วัน นส.ฑิตฐิยา เทือกเถาแปง เลขบัตร 1104200017854 ขอบคุณค่ะ</t>
  </si>
  <si>
    <t xml:space="preserve">1959900400356</t>
  </si>
  <si>
    <t xml:space="preserve">1008 พรนภา @ขวัญ สปย.ค่ะ รบกวนสร้างคำสั่งจ่าย 1/5/69 1 วัน 148.60 บาท ผปต.กลับเข้าทำงาน 2/5/69 ปป.แล้วคำสั่งยกเลิกไป 1959900400356 พัสตราภรณ์ ขอบคุณค่ะ</t>
  </si>
  <si>
    <t xml:space="preserve">1310900077243</t>
  </si>
  <si>
    <t xml:space="preserve">2101-69-BN-07-03-00004272</t>
  </si>
  <si>
    <t xml:space="preserve">บุรีรัมย์3100 @2101 fafa @2101 ธิดารัตน์ @2101กชกร @2101จิดาภา @ปวีณ์ริศา 2101 รบกวนอนุมัติกรณีว่างงานด้วยค่ะ ผปต.ตามเรื่อง นายจารุวัฒน์ โนไธสง 1310900077243 เลขรับแจ้ง 2101-69-BN-07-03-00004272</t>
  </si>
  <si>
    <t xml:space="preserve">1330100026783</t>
  </si>
  <si>
    <t xml:space="preserve">Ry 2100 @1002 ปพรชนก @ฐนัยรัตน์ 1002 @ทับทิม 1002 ลจ.ตามว่างงานค่ะชื่อ - นามสกุล : นายสิทธิพร โคศรีสุทธิ์ เลขขึ้นทะเบียน : 2569050600359743 วันที่ขึ้นทะเบียน : 06/05/2569 สำนักงานจัดหางาน : สจจ.ระยอง (เบอร์โทร 038 694 023) สำนักงานประกันสังคม : สำนักงานประกันสังคมกรุงเทพมหานครพื้นที่ 2 (เบอร์โทร 02-954-2577 , 0-2954-4864) วัน/เดือน/ปี เกิด : 28/04/2528 เลขประจำตัวประชาชน : *1330100026783* ที่อยู่ป</t>
  </si>
  <si>
    <t xml:space="preserve">6016700970511</t>
  </si>
  <si>
    <t xml:space="preserve">วันเพ็ญ สปส.1012 @อิสรีย์ สปย. @เอกรัตน์ สปย. รบกวนสอบถามค่ะเคส สคบ.นาย YUYA. WATANABE เลขบัตร 6016700970511 ไม่สามารถแสดงการมีชีวิตอยู่ของบุตรได้ค่ะ วันเพ็ญ/สปส.พท.12 ขอบคุณค่ะ</t>
  </si>
  <si>
    <t xml:space="preserve">3330501040848</t>
  </si>
  <si>
    <t xml:space="preserve">พิทยา4400 @1002 ปพรชนก @ฐนัยรัตน์ 1002 @ทับทิม 1002 อนุมัติว่างงานนายสมบูรณ์ จินดาวงค์3330501040848ครับ</t>
  </si>
  <si>
    <t xml:space="preserve">3440100195696</t>
  </si>
  <si>
    <t xml:space="preserve">พิทยา4400 @2401วิภา @meaw2401 @เก๋2401 อนุมัติว่างงานนายคมสันต์เฟื่องสีไหม 3440100195696 ครับ</t>
  </si>
  <si>
    <t xml:space="preserve">1400300041092</t>
  </si>
  <si>
    <t xml:space="preserve">4000-69-BN-07-03-00002126</t>
  </si>
  <si>
    <t xml:space="preserve">สุนทร4000 @ขวัญ สปย.ค่ะ @Bebe..สปย.💋💋 @1006-รัชพล คนว่างงาน อนุมัติมีสิทธิ์ แต่ไม่สร้างคำสั่งจ่ายให้ครับผม เลขรับแจ้ง 4000-69-BN-07-03-00002126 ทัศนีย์ พัฒนปรีดาวงศ์ 1400300041092</t>
  </si>
  <si>
    <t xml:space="preserve">3400100247491</t>
  </si>
  <si>
    <t xml:space="preserve">สุนทร4000 @Ple 4400 @Wuttichat 4400 @พิทยา4400 ผปต.ตามว่างงานครับผม 3 4001 00247 49 1 เงินได้ยังไม่ครบ ของเดือน พ.ค.69 14 วันครับ</t>
  </si>
  <si>
    <t xml:space="preserve">1839900146477</t>
  </si>
  <si>
    <t xml:space="preserve">น้อง1001 @1003 N’Cho🌎 @1003 ชนิตา @1003 นิตยา/ปย. @1003ชนะกานต์ @1003สมฤทัย รบกวนปิดเรื่องว่างงาน นางสาว ปิ่ญชาน์ณรีย์ นานาชีวะกุล 1839900146477 ขอบคุณค่ะ</t>
  </si>
  <si>
    <t xml:space="preserve">1549900517826</t>
  </si>
  <si>
    <t xml:space="preserve">1100-69-BN-07-03-00005616</t>
  </si>
  <si>
    <t xml:space="preserve">Natcha 1100 @ขวัญ สปย.ค่ะ @ระพีพัฒน์ สปย. รบกวนปรับจำนวนวันกรณีว่างงานค่ะ 1549900517826 อภิวรรณ ไชยยะ เลขรับแจ้ง 1100-69-BN-07-03-00005616 จาก 20 เป็น 71 วัน ปี69ผู้ประกันตนเคยได้รับสิทธิไปแล้ว 11 วันค่ะ ขอบคุณค่ะ</t>
  </si>
  <si>
    <t xml:space="preserve">1101401612692</t>
  </si>
  <si>
    <t xml:space="preserve">แอล1100 @1002 ปพรชนก @ฐนัยรัตน์ 1002 @ทับทิม 1002 รบกวนอนุมัติว่างงานค่ะ 1101401612692 นายสมพงษ์ ศรีสถาวร</t>
  </si>
  <si>
    <t xml:space="preserve">3620101967861</t>
  </si>
  <si>
    <t xml:space="preserve">ปลาดาว 2100 @1009พิมพ์พร @tiwan1009 @วธิญา 1009 ช่วยตรวจสอบเคสว่างงาน 1รายค่ะ เบื้องต้นดูข้อมูลแล้วอนุมัติแล้ว แต่คำสั่งจ่าย พค. 69 มาไม่ครบค่ะ สิรินทิพย์ ดวงจันทร์ 3620101967861 เบอร์โทร 0818581575 ขอบคุณค่ะ</t>
  </si>
  <si>
    <t xml:space="preserve">3450700930303</t>
  </si>
  <si>
    <t xml:space="preserve">4501สปส.สาขาโพนทอง @1003 นิตยา/ปย. รบกวน อนุม้ติว่างงาน นายยุทธนา เนาวงศ์ 3450700930303 ครับ</t>
  </si>
  <si>
    <t xml:space="preserve">4449900002805</t>
  </si>
  <si>
    <t xml:space="preserve">2002อรวรรณ @สา 1004 รบกวนประสานงาน เคสว่างงาน 4449900002805 เนื่องจาก ผปต.ต้องการข้อมูลตามนายจ้าง เบอร์ประสานงาน ผปต. 096-4955953 ค่ะ/ขอบคุณค่ะ</t>
  </si>
  <si>
    <t xml:space="preserve">1149900242472</t>
  </si>
  <si>
    <t xml:space="preserve">ดวงกมล 1902 @ขวัญ สปย.ค่ะ @ระพีพัฒน์ สปย. รบกวนสร้างคำสั่งจ่ายกรณีว่างงานค่ะ เลขบัตร 1149900242472 กิตติพงษ์ มะณีเทศ เลขรับแจ้ง 190268012656-71 เป็นกรณีเลิกจ้างมีการกลับเข้าทำงานใหม่วันที่ 11/3/69 ค่ะ ระบบไม่มีคำสั่งจ่ายช่วงวันที่ 1-10/3/69 รบกวนสร้างคำสั่งจ่ายช่วงสุดท้ายให้หน่อยค่ะ ขอบคุณค่ะ</t>
  </si>
  <si>
    <t xml:space="preserve">1909900084527</t>
  </si>
  <si>
    <t xml:space="preserve">is/1011 @1004 ปัทมา @1004 วนิดา @1004กัญญาณัฐ @Nah1004 @Thanaphon 1004 @ปทิตตา1004 ฝากปิดเคสที่ค้างวิออกให้หน่อยค่ะ จะเปิดจ่ายต่อค่ะ 1909900084527 วิลัยวรรณ ช่วยนวล</t>
  </si>
  <si>
    <t xml:space="preserve">3210600276981</t>
  </si>
  <si>
    <t xml:space="preserve">Anny7300 @วลัยลักษณ์6400 @ศิริวรรณ (6400) @6400 วาสนา สร้างคำสั่ง และส่งการเงิน กรณีว่างงาน เลขบัตร 3210600276981 มณีรัตน์ กันวงษ์</t>
  </si>
  <si>
    <t xml:space="preserve">1720900083109</t>
  </si>
  <si>
    <t xml:space="preserve">6200 กพ @Tagแค่เวลางานนะ1200 @ลัดดา 1200 @b สปส.นนท์ 1200 รบกวนตัดจ่ายกรณีว่างงานผปต 1.นายโกศล หงษ์เวียงจันทร์ เลขบัตร 1720900083109 2.นางสาวจินตนา สิงห์ทอง เลขบัตร 1620400147907 ขอบคุณครับ</t>
  </si>
  <si>
    <t xml:space="preserve">1620400147907</t>
  </si>
  <si>
    <t xml:space="preserve">1529900252768</t>
  </si>
  <si>
    <t xml:space="preserve">กลอย5200 @ขวัญ สปย.ค่ะ กรณีว่างงานค่ะ 1529900252768 นายเอกพจน์ วงค์สุนะ อนุมัติไม่ได้ บังคับให้ปฏิเสธอย่างเดียว ไม่รู้สาเหตุค่ะ รบกวนตรวจสอบให้หน่อยค่ะ ขอบคุณค่ะ</t>
  </si>
  <si>
    <t xml:space="preserve">3200100633431</t>
  </si>
  <si>
    <t xml:space="preserve">2002อรวรรณ @1003 นิตยา/ปย. รบกวนประสานงานเคสว่างงาน 3200100633431 เนื่องจาก ลจ. R3 นจ. R1 ลูกจ้างร้อง สนง. สวัสดิการ ฯ เบอร์ผปต. 085-2478423 ค่ะ/ขอบคุณค่ะ</t>
  </si>
  <si>
    <t xml:space="preserve">1659902336984</t>
  </si>
  <si>
    <t xml:space="preserve">ขุนเจิด6500 @1002 ปพรชนก @ฐนัยรัตน์ 1002 @ทับทิม 1002 รบกวนอนุมัติเงินกรณีว่างงานชื่อนายชินภัทร ดอนนุชไพร เลขบัตรประจำตัวประชาชน1659902336984 ผู้ประกันตนขึ้นทะเบียนวันที่ 16 เมษายน 69 ขอบคุณครับ10/6/69</t>
  </si>
  <si>
    <t xml:space="preserve">3640200220526</t>
  </si>
  <si>
    <t xml:space="preserve">1100-69-BN-07-03-00007155</t>
  </si>
  <si>
    <t xml:space="preserve">Natcha 1100 @ขวัญ สปย.ค่ะ @ระพีพัฒน์ สปย. รบกวนปรับจำนวนวันกรณีว่างงานค่ะ 3640200220526 นงนุช ทองหล่อ เลขรับแจ้ง 1100-69-BN-07-03-00007155 จาก 12 เป็น 51 วัน ปี69ผู้ประกันตนเคยได้รับสิทธิไปแล้ว 39 วันค่ะ ขอบคุณค่ะ</t>
  </si>
  <si>
    <t xml:space="preserve">1559900041805</t>
  </si>
  <si>
    <t xml:space="preserve">น้อง1001 @1011 ณัฎศรา @1011 ทิพวรรณ @ben1011 @is/1011 @ชลธิชา 1011 รบกวนจ่ายว่างงานส่วนที่เหลือและปิดเรื่องค่ะนางสาว ศิริพร ประคุณวีรวัฒน์ 1559900041805 แจ้งแล้วเมื่อ25/5/69 ผปต.เรื่องใหม่ของเขต1ขอบคุณค่ะ</t>
  </si>
  <si>
    <t xml:space="preserve">1100700033260</t>
  </si>
  <si>
    <t xml:space="preserve">ทศนันท์ 1012 @1006 อุษณี @1006-รัชพล คนว่างงาน @1006สุธนา @Jutharat1006 @Jutharat1006 @วิวิ1006 รบกวนโอนเงินว่างงานงวดสุดท้ายรายนายพลนรินทร์ ศิริคุณ 1100700033260 ขอบคุณคะ</t>
  </si>
  <si>
    <t xml:space="preserve">3830200109003</t>
  </si>
  <si>
    <t xml:space="preserve">1100-69-BN-07-03-00001699</t>
  </si>
  <si>
    <t xml:space="preserve">ขวัญ สปย.ค่ะ @1100 kusalin @1100-@rt @Natcha 1100 @แอล1100 รบกวนค่ะ ฝากเคสว่างงานร้องเรียน 1506 ค่ะ เลขบัตร 3830200109003 รับแจ้ง 1100-69-BN-07-03-00001699 ค่ะ และประสาน ผปต.ด้วยนะค่ะ ขอบคุณค่ะ</t>
  </si>
  <si>
    <t xml:space="preserve">1630200033118</t>
  </si>
  <si>
    <t xml:space="preserve">6300วิยะดา @พรพรรณ สปย. @Bebe..สปย.💋💋 รบกวนว่างงานยังมีสิทธิได้รับเงิน6วัน แต่ไม่มีคำสั่งจ่าย รายงานตัว 23/4/69 1630200033118 คนึง จันมา</t>
  </si>
  <si>
    <t xml:space="preserve">1509901251528</t>
  </si>
  <si>
    <t xml:space="preserve">1103-69-BN-07-03-00008785</t>
  </si>
  <si>
    <t xml:space="preserve">Arm บางพลี 1103 @ขวัญ สปย.ค่ะ รบกวนตรวจสอบว่างงานครับ 1509901251528 ภาณุพงศ์ ณ เชียงใหม่ เลขที่รับแจ้ง 1103-69-BN-07-03-00008785 วันที่ให้สิทธิไม่ถูกต้องครับ ต้องได้สิทธิตั้งแต่วันที่ 7/4/2569 ครับ ขอบคุณครับ</t>
  </si>
  <si>
    <t xml:space="preserve">1471001208093</t>
  </si>
  <si>
    <t xml:space="preserve">ณิชชารีย์ ฉะเชิงเทรา @ขวัญ สปย.ค่ะ กรณีว่างงาน ครั้งที่3 (ครั้งที่1 7/1/69 ครั้งที่2 26/5/69) เลขรับแจ้ง 2400-69-BN-07-03-00002280 เลขบัตร 1471001208093 นางสาวกานดา ดีโท สาเหตุ ตารางรายงานตัวไม่ขึ้นหน้าวินิจฉัยค่ะ เคยแจ้งไปแล้วเมื่อ 7/1/69 คุณขวัญรับเป็นเคส deface ปัจจุบันยังไม่ถูกแก้ไข เจ้าหน้าที่ลองปฏิเสธเลขรับแจ้ง2400-69-BN-07-03-00000094 (ที่เคยแจ้งปัญหาไปครั้งที่1) รับแจ้งใหม่ก็ไม่ขึ้นตารางรา</t>
  </si>
  <si>
    <t xml:space="preserve">1229900041671</t>
  </si>
  <si>
    <t xml:space="preserve">1004-69-BN-07-00-00002360</t>
  </si>
  <si>
    <t xml:space="preserve">Ry 2100 @1004 ปัทมา @1004 วนิดา @1004กัญญาณัฐ @Nah1004 @Thanaphon 1004 ประสานว่างงานยังจ่ายไม่ครบ ขึ้นสถานะ เสร็จสิ้น นายเรืองเดช อารีสกุลกิจ 1229900041671 เลขที่รับแจ้ง 1004-69-BN-07-00-00002360 ขอบคุณค่ะ</t>
  </si>
  <si>
    <t xml:space="preserve">5440800022740</t>
  </si>
  <si>
    <t xml:space="preserve">พิทยา4400 @1003 N’Cho🌎 @1003 นิตยา/ปย. @1003ชนะกานต์ อนุมัติว่างงานนางสมพร ยะถีโล5440800022740 ครับ</t>
  </si>
  <si>
    <t xml:space="preserve">1199900457053</t>
  </si>
  <si>
    <t xml:space="preserve">Nongnoot1008 @ขวัญ สปย.ค่ะ รบกวนปรับจำนวนวันได้รับสิทธิ์กรณีถูกเลิกจ้างผู้ประกันตนใช้สิทธิ์ ปี 69 แล้วจำนวน 32 วันคงเหลือสิทธิ์ 148 วันค่ะ 1199900457053 ฤทธิเกียรติ พุ่มเข็ม</t>
  </si>
  <si>
    <t xml:space="preserve">1449500021743</t>
  </si>
  <si>
    <t xml:space="preserve">พิทยา4400 @1010_อิทธิพล อนุมัติว่างงาน นส.สุกัญญา กองทอง 1449500021743 ครับ</t>
  </si>
  <si>
    <t xml:space="preserve">1509966022795</t>
  </si>
  <si>
    <t xml:space="preserve">พิมพ์ ศสน. @อรพิน (1003) @1003 นิตยา/ปย. @1003ชนะกานต์ 1509966022795 สุพรรษา แก้วเมืองมา รบกวนตัดจ่ายว่างงานส่วนที่เหลือค่ะ ขอบคุณค่ะ</t>
  </si>
  <si>
    <t xml:space="preserve">1103100543774</t>
  </si>
  <si>
    <t xml:space="preserve">6200por @1002 ปพรชนก @ฐนัยรัตน์ 1002 @ทับทิม 1002 รบกวนอนุมัติว่างงานครับ 1103100543774 1640300082102</t>
  </si>
  <si>
    <t xml:space="preserve">1740301212122</t>
  </si>
  <si>
    <t xml:space="preserve">ปลาดาว 2100 @ขวัญ สปย.ค่ะ กรณีว่างงาน คำสั่งจ่ายไม่สร้าง นางสาวทิพย์วรา เวียงสมุทร เลขบัตร ปชช.1740301212122 เลขที่รับแจ้ง 210068067711-71 ผปต. ถูกเลิกจ้าง ต้องได้รับสิทธิ 180 วันตั้งแต่วันที่ 15/09/68 - 13/03/69 ระบบจ่ายแค่ 15/09/68 - 31/12/69 สปย. ช่วยสร้างคำสั่งจ่ายให้ ผปต. ด้วยค่ะ เนื่องจากเข้าไปบันทึกการรายงานตัวไม่ได้ 01/01/69 - 05/01/69 06/01/69 - 31/01/69 01/02/69 - 15/02/69 16/02/69 - 28/</t>
  </si>
  <si>
    <t xml:space="preserve">1129901589735</t>
  </si>
  <si>
    <t xml:space="preserve">rose.1201 @1301 วาสนา @1301ระพีพรรณ ผปต.ตามว่างงานคะ นส.รุจิราพร พึ่งใหญ่ 1129901589735</t>
  </si>
  <si>
    <t xml:space="preserve">0010391162560</t>
  </si>
  <si>
    <t xml:space="preserve">วันเพ็ญ สปส.1012 @ขวัญ สปย.ค่ะ รบกวนสอบถามค่ะเคส สคบ. น.ส.NAN NILAR WIN. เลขบัตร 0010391162560 ลจ.รับเงิน 10/68 ที่เขต 12 จ่ายด้วยมือไว้ แต่การเงินลงข้อมูลในคำสั่งไม่ได้ต่อมา ลจ.ไปรับเงินซ้ำ ที่เขต 2 รบกวนสอบถามค่ะ เขต 12 ต้องแก้ไขข้อมูลอย่างไรคะ วันเพ็ญ/สปส.พท.12 ขอบคุณค่ะ</t>
  </si>
  <si>
    <t xml:space="preserve">1100800620779</t>
  </si>
  <si>
    <t xml:space="preserve">น้อง1001 @1003 N’Cho🌎 @1003 ชนิตา @1003 นิตยา/ปย. @1003ชนะกานต์ @1003สมฤทัย รบกวนตรวจสอบว่างงานนางสาว วิมาลา สาครธนะศักดิ์ 1100800620779 แจ้งแล้วเมื่อ25/5/69 ขึ้นใหม่เขต1ผปต.ตามค่ะ ขอบคุณค่ะ</t>
  </si>
  <si>
    <t xml:space="preserve">0703000053411</t>
  </si>
  <si>
    <t xml:space="preserve">2100-69-BN-07-03-00005341;2002-69-BN-07-03-00000872</t>
  </si>
  <si>
    <t xml:space="preserve">Ry 2100 ประสานแก้ไขข้อมูลว่างงานนายนุกูล หอมมาลา *1100200417468* เลขที่รับแจ้ง 2100-69-BN-07-03-00005341 1.ระบบขึ้นสถานะเสร็จสิ้นแล้ว แต่ยังกดวินิจฉัยไม่ได้ ระบบพบความซ้ำซ้อนกับเลขรับแจ้ง 2002-69-BN-07-03-00000872 2. ลจ.รับสิทธิปี *69 แล้ว 53 ว.(8 มค-1 มีค.69) มีสิทธิคงเหลือปี 69 อีก 37 ว.* แต่ระบบให้ *สิทธิจ่ายจริง 6 วัน* รบกวนตรวจสอบและแก้ไขให้ด้วยค่ะ ลจ.ตามเงินว่างงาน @ขวัญ สปย.ค่ะ @พรพรรณ สปย.</t>
  </si>
  <si>
    <t xml:space="preserve">0703000008722</t>
  </si>
  <si>
    <t xml:space="preserve">1103100110959</t>
  </si>
  <si>
    <t xml:space="preserve">Chonlada1101 @1011 ณัฎศรา @1011 ทิพวรรณ @ben1011 @is/1011 @ประหยัด 1011 @อรอนงค์1011 รบกวนอนุมัติว่างงาน อ - นามสกุล : นายสราวุฒิ สินเจริญ เลขขึ้นทะเบียน : 2569052500418192 วันที่ขึ้นทะเบียน : 25/05/2569 สำนักงานจัดหางาน : สำนักงานจัดหางานกรุงเทพมหานครพื้นที่ ๑ (เบอร์โทร 02 235 0620-22) สำนักงานประกันสังคม : สำนักงานประกันสังคมกรุงเทพมหานครพื้นที่ 11 (เบอร์โทร 0-2294-5958) เลขประจำตัวประชาชน : 110</t>
  </si>
  <si>
    <t xml:space="preserve">1450300062332</t>
  </si>
  <si>
    <t xml:space="preserve">Arm บางพลี 1103 @4500/อิ๋ว รอ. @4500ชู ร้อยเอ็ด @ธณัชพร4500 รบกวนส่งคำสั่งจ่ายว่างงานครับ 1450300062332นางสาวหยาดน้ำฝน มงคลมณี ขอบคุณครับ</t>
  </si>
  <si>
    <t xml:space="preserve">1969900203267</t>
  </si>
  <si>
    <t xml:space="preserve">9500/fatinee @ขวัญ สปย.ค่ะ @ระพีพัฒน์ สปย. ตรวจสอบให้หน่อยค่ะ ปี69ใช้สิทธิแล้ว 17 วัน ผปต.ยื่นใหม่ แต่ระบบให้แค่ 45 วัน ชื่อไพศาล ประจัน เลขปชช. 1969900203267 ขอบคุณค่ะ 🙏</t>
  </si>
  <si>
    <t xml:space="preserve">1670600179802</t>
  </si>
  <si>
    <t xml:space="preserve">ธนาพรรณ 5000 @tiwan1009 รบกวนอนุมัติว่างงานค่ะ 1670600179802 ลีลาวะดี อัศพันธ์ ขอบคุณค่ะ</t>
  </si>
  <si>
    <t xml:space="preserve">3610400413476</t>
  </si>
  <si>
    <t xml:space="preserve">6100 @ขวัญ สปย.ค่ะ รบกวนเปิดเลขรับแจ้งกรณีว่างงานของผปต. น.ส.พัชราวดี คุ้มครอง เลขบัตร 3610400413476 ระบบแจ้งเตือนไม่สามารถบันทึกรับแจ้งได้ครับ ขอบคุณครับ</t>
  </si>
  <si>
    <t xml:space="preserve">1719900316616</t>
  </si>
  <si>
    <t xml:space="preserve">Ry 2100 @1100 kusalin @1100-@rt @Natcha 1100 @แอล1100 ลจ.ตามว่างงาน : นายพรชัย ศรีขำ เลขขึ้นทะเบียน : 2569042700331377 วันที่ขึ้นทะเบียน : 27/04/2569 สำนักงานจัดหางาน : สจจ.สมุทรปราการ (เบอร์โทร 02-395-5990-3) สำนักงานประกันสังคม : สำนักงานประกันสังคมจังหวัดสมุทรปราการ (เบอร์โทร 0-2755-6249-57) วัน/เดือน/ปี เกิด : 07/10/2536 เลขประจำตัวประชาชน : *1719900316616* ที่อยู่ปัจจุบัน : เลขที่ 26/1 หมู่ที</t>
  </si>
  <si>
    <t xml:space="preserve">1342000081571</t>
  </si>
  <si>
    <t xml:space="preserve">3400-69-BN-07-00-00000645</t>
  </si>
  <si>
    <t xml:space="preserve">ปรเมศร์ 3400 @ขวัญ สปย.ค่ะ ติดตามเคสกรณีว่างงาน นางสาวไพรวัลย์ ปู่ยืน เลขประจำตัวประชาชน 1342000081571 เลขรับแจ้ง 3400-69-BN-07-00-00000645 ผู้ประกันตนได้รับสิทธิเลิกจ้าง ตั้งแต่วันที 8/4/69 ถึงวันที่ 4/10/69 จำนวน 180 วัน แต่ระบบให้วันที่มีสิทธิ 149 วัน รบกวนแก้ไขให้ด้วยครับ</t>
  </si>
  <si>
    <t xml:space="preserve">1939900471008</t>
  </si>
  <si>
    <t xml:space="preserve">ศิริขวัญ 9300 รบกวนสร้างคำสั่งจ่าย กรณีว่างงาน เลขบัตร 1939900471008 จินตพร แทนหนู ผปต.รายงานตัว 31/05/69 คำสั่งจ่ายถูกยกเลิก ไม่สามารถสร้างได้ รบกวนสร้างคำสั่งจ่ายให้หน่อยค่ะ ผปต.ตามเงินด่วนค่ะ เจ้าของเรื่อง คุณศิริขวัญ โทร.0864084953 @ขวัญ สปย.ค่ะ @ระพีพัฒน์ สปย.</t>
  </si>
  <si>
    <t xml:space="preserve">1219900958981</t>
  </si>
  <si>
    <t xml:space="preserve">Ry 2100 @2001 Mukthida @2001 จุฑามาศ ศรีราชา @สรัลภัทธ_2001 ลจ.ตามว่างงานค่ะชื่อ - นามสกุล : นางสาวลลิตา ชื่นสุขเกษมกุล เลขขึ้นทะเบียน : 2569042800334327 วันที่ขึ้นทะเบียน : 28/04/2569 สำนักงานจัดหางาน : สจจ.ชลบุรี (เบอร์โทร 0-3839-8051-2) สำนักงานประกันสังคม : สำนักงานประกันสังคมจังหวัดชลบุรี สาขาศรีราชา (เบอร์โทร 038-995-273,038-495-270,038-495-278) วัน/เดือน/ปี เกิด : 12/04/2547 เลขประจำตัวประช</t>
  </si>
  <si>
    <t xml:space="preserve">3580400140110</t>
  </si>
  <si>
    <t xml:space="preserve">5000-69-BN-07-03-00011065</t>
  </si>
  <si>
    <t xml:space="preserve">JAme 5000 @ขวัญ สปย.ค่ะ รบกวนแก้ไขสิทธิที่ผปต.จะได้รับหน้อยค่า มีการรับสิทธิไปบางส่วนแล้ว แต่อันใหม่ให้สิทธิไม่ถูก เลขบัตร 3580400140110 นางสาว นรารัศมิ์ สืบบัญญัติ 5000-69-BN-07-03-00011065 ขอบคุณค่ะ</t>
  </si>
  <si>
    <t xml:space="preserve">1149600027223</t>
  </si>
  <si>
    <t xml:space="preserve">Chonlada1101 @1400 สิริอนงค์ @1400 อรวรรณ @1400 โอ๋ @1400ang @1400ang @1400mam @1400จอย @1400วราณี @1400วราณี @AYY.1400 รบกวนอยุธยาช่วยตรวจสอบชื่อ - นามสกุล : นางสาวนัฐกรานต์ ม่วงสิงห์ เลขขึ้นทะเบียน : 2569031300209978 วันที่ขึ้นทะเบียน : 13/03/2569 สำนักงานจัดหางาน : สจจ.อยุธยา (เบอร์โทร 035-336-855) สำนักงานประกันสังคม : สำนักงานประกันสังคมจังหวัดพระนครศรีอยุธยา (เบอร์โทร 035-336252 ต่อ 111) เลข</t>
  </si>
  <si>
    <t xml:space="preserve">1329901152939</t>
  </si>
  <si>
    <t xml:space="preserve">3200มือหนึ่งสร. @ขวัญ สปย.ค่ะ รบกวนกรณีว่างงาน4 เคสครับ เลขบัตร 1329900 996-246 เลขรับแจ้ง 320069 BN 0703 0000 1314 ชื่อคุณอนิรุฒ ขวัญยืน รบกวนให้สร้างคำสั่งจ่ายวันที่ 2-18 พฤษภาคม 69 ครับผู้ประกันตนกลับเข้าทำงานแล้ว/ เลขบัตร 1329901152-939 เลขรับแจ้ง 320069 BM 0703 0000 1678 ชื่อนายระพีพัฒน์ปวงศิริรบกวนสร้างคำสั่งจ่ายวันที่ 1-15 พฤษภาคมครับผู้ประกันตนได้งานแล้ว/ เลขบัตร 1329900610-763 เลขรับแจ้ง </t>
  </si>
  <si>
    <t xml:space="preserve">1329900610763</t>
  </si>
  <si>
    <t xml:space="preserve">1102700116353</t>
  </si>
  <si>
    <t xml:space="preserve">1010_อิทธิพล @ขวัญ สปย.ค่ะ รบกวนแก้ไขคำสั่งจ่ายเริ่ม 7/1/2569 - 6/4/2569 ระบบตัดสิทธิเกินครับ 1102700116353 ศักดิ์สิทธิ์ สมร</t>
  </si>
  <si>
    <t xml:space="preserve">1103702229326</t>
  </si>
  <si>
    <t xml:space="preserve">Chonlada1101 @ขวัญ สปย.ค่ะ @Bebe..สปย.💋💋 @Nong .สปย @พรพรรณ สปย. @1000 ชณิการ์ สปย. @ระพีพัฒน์ สปย. รบกวนสปย.สร้างคำสั่งจ่าย 1 วัน1103702229326นางสาว สิริวิมล คณะพล ค่ะ ผปต.กลับเข้าทำงาน 18/5/69 ค่ะ ขาด 17/5/69 ค่ะ</t>
  </si>
  <si>
    <t xml:space="preserve">1330700177090</t>
  </si>
  <si>
    <t xml:space="preserve">1003-69-BN-07-03-00017459</t>
  </si>
  <si>
    <t xml:space="preserve">อรพิน (1003) @ขวัญ สปย.ค่ะ @ระพีพัฒน์ สปย. รบกวนแก้ไขวันที่จ่ายจริง ตามเลขรับแจ้ง 1003-69-BN-07-03-00017459 ชื่อ จิราพร ชมหอม เลขบัตร 1330700177090 - ตามกรอบได้รับสิทธิ จำนวน 85 วัน จะต้องจ่ายจริงจำนวน 79 วัน (48+31) - ปี 68 ใช้สิทธิไป 42 วัน เพราะฉะนั้นจะต้องจ่ายจริงอีก 48 วัน - ปี 68 มีสิทธิ 31 วัน</t>
  </si>
  <si>
    <t xml:space="preserve">54000</t>
  </si>
  <si>
    <t xml:space="preserve">5540200017221</t>
  </si>
  <si>
    <t xml:space="preserve">54000-นฤมล @b สปส.นนท์ 1200 @Tagแค่เวลางานนะ1200 @ลัดดา 1200 รบกวนสร้างคำสั่งจ่ายเดือน ก.พ ราย นายวรเทพ หอมสร้อย 5540200017221 ผปต.โทรตามเงินค่ะ ขอบคุณค่ะ</t>
  </si>
  <si>
    <t xml:space="preserve">3451000832121</t>
  </si>
  <si>
    <t xml:space="preserve">1008wipa 3451000832121</t>
  </si>
  <si>
    <t xml:space="preserve">1321001441929</t>
  </si>
  <si>
    <t xml:space="preserve">3200มือหนึ่งสร. @1012 ปรางจิต @ดารณี 1012 รบกวนติด w เรียกเงินคืน 1 วันวันที่ 1 ธันวาคม 61ครับเลขบัตร 13210 01441929 คุณพุทธธิดา</t>
  </si>
  <si>
    <t xml:space="preserve">1170600125022</t>
  </si>
  <si>
    <t xml:space="preserve">อจรี 1700 @1004กัญญาณัฐ @1004 วนิดา @1004 ปัทมา รบกวนอนุมัติกรณีว่างงานด้วยค่ะ นางสาวจรรยพร พงษ์จันทร์ เลขบัตรประชาชน 1170600125022 ขอบคุณค่ะ</t>
  </si>
  <si>
    <t xml:space="preserve">3749900352406</t>
  </si>
  <si>
    <t xml:space="preserve">JAme 5000 @1103เกตุกนก/บางพลี @วรางคณา1103 @ณัฎฐจีรา 1103 รบกวนวินิฉัยเคสว่างงานค่า รายงานตัวไปแล้ว เลขบัตร 3749900352406 แสงสาคร แสงอรุณ หากติดปัญหาโทรหาผปต.ด้วยนะคะ ขอบคุณค่ะ</t>
  </si>
  <si>
    <t xml:space="preserve">1570501295139</t>
  </si>
  <si>
    <t xml:space="preserve">JAme 5000 @ฐนัยรัตน์ 1002 รบกวนเคสว่างงานค่ะ เลขบัตร 1570501295139 นาย ศุภกิตติ์ สุวรรณ์ และ 1509901321241 ปนัดดา จิตทอแสงผปต.รายงานตัวแล้ว ขอบคุณค่ะ</t>
  </si>
  <si>
    <t xml:space="preserve">1509901321241</t>
  </si>
  <si>
    <t xml:space="preserve">1411701308996</t>
  </si>
  <si>
    <t xml:space="preserve">1100-69-BN-07-03-00005516</t>
  </si>
  <si>
    <t xml:space="preserve">2100 จุฑารัตน์ สานปิดเรื่องว่างงาน 1 รายคะ ฐิติรัตน์ คันธี 1411701308996 1100-69-BN-07-03-00005516 @ขวัญ สปย.ค่ะ</t>
  </si>
  <si>
    <t xml:space="preserve">1100500990449</t>
  </si>
  <si>
    <t xml:space="preserve">1400 สิริอนงค์ @Jieb2501 @วรายุ2501 รบกวนปิดว่างงานเลขบัตร 1100500990449 ขอบคุณค่ะ</t>
  </si>
  <si>
    <t xml:space="preserve">1103702893412</t>
  </si>
  <si>
    <t xml:space="preserve">1005-69-BN-07-00-00000188</t>
  </si>
  <si>
    <t xml:space="preserve">Nang1005 @ขวัญ สปย.ค่ะ รบกวนสร้างคำสั่งจ่ายเพิ่มเนื่องจากคำสั่งจ่ายเดิมถูกยกเลิก นายสมัชนนท์ ก้านทองหลาง 1103702893412 รับแจ้ง 1005-69-BN-07-00-00000188 วันที่ 1/5/69-31/5/69 ขอบคุณค่ะ</t>
  </si>
  <si>
    <t xml:space="preserve">1779800148771</t>
  </si>
  <si>
    <t xml:space="preserve">rose.1201 @ขวัญ สปย.ค่ะ ดูเรื่องว่างงานให้หน่อยค่ะระบบจัดหางานขึ้นว่างงาน 2 ครั้งพยายามหลอกระบบแล้วมันก็ยังไม่ได้เลขที่คำสั่งไม่ขึ้นรบกวนดูให้หน่อยค่ะ เลขบัตรประชาชน 1779800148771 ชื่อนายธนาวัชร์ แซ่จัน</t>
  </si>
  <si>
    <t xml:space="preserve">19:18</t>
  </si>
  <si>
    <t xml:space="preserve">1319990557803</t>
  </si>
  <si>
    <t xml:space="preserve">3100-69-BN-07-0300000130</t>
  </si>
  <si>
    <t xml:space="preserve">3100สุกฤตา รบกวน สร้างคำสั่งจ่าย ว่างงานรายน.ส.อรุณรัตน์ จันปิ่นบุรี 1319990557803 ผปต.มาตามหลายรอบแล้วค่า ตามเลขรับแจ้ง 3100-69-BN-07-0300000130</t>
  </si>
  <si>
    <t xml:space="preserve">2026-06-11</t>
  </si>
  <si>
    <t xml:space="preserve">07:56</t>
  </si>
  <si>
    <t xml:space="preserve">1450200030510</t>
  </si>
  <si>
    <t xml:space="preserve">4500ชู ร้อยเอ็ด @ขวัญ สปย.ค่ะ สถานะยกเลิกว่างงานงวด พ.ค 69 1450200030510 อุบล ปากหาญ รับแจ้ง 4500-69-1620</t>
  </si>
  <si>
    <t xml:space="preserve">08:04</t>
  </si>
  <si>
    <t xml:space="preserve">3320101566095</t>
  </si>
  <si>
    <t xml:space="preserve">3200มือหนึ่งสร. @1008 patcharin @1008 พรนภา ผู้ประกันตนตามเงินว่างงานครับระบบติดถT รบกวนตรวจสอบเลขบัญชีในระบบกรมจัดครับ 33 2010 1566 095</t>
  </si>
  <si>
    <t xml:space="preserve">3440600111394</t>
  </si>
  <si>
    <t xml:space="preserve">พิทยา4400 @1002 ปพรชนก @ฐนัยรัตน์ 1002 @ทับทิม 1002 อนุมัติว่างงาน นส.กันหา เจิมแสน 3440600111394 ครับ</t>
  </si>
  <si>
    <t xml:space="preserve">5311100004601</t>
  </si>
  <si>
    <t xml:space="preserve">3200มือหนึ่งสร. @1009พิมพ์พร @วธิญา 1009 ผู้ประกันตนตามว่างงานครับ 53111-00004-601</t>
  </si>
  <si>
    <t xml:space="preserve">3320500395472</t>
  </si>
  <si>
    <t xml:space="preserve">3200มือหนึ่งสร. @1003 นิตยา/ปย. @1003ชนะกานต์ ผู้ประกันตนตามเงินงวดเดือนพฤษภาคมครับกรณีว่างงาน 33205 00395472 รายงานตัววันที่ 25 พฤษภาคม</t>
  </si>
  <si>
    <t xml:space="preserve">08:13</t>
  </si>
  <si>
    <t xml:space="preserve">3440800600721</t>
  </si>
  <si>
    <t xml:space="preserve">1002-69-BN-07-03-00010371</t>
  </si>
  <si>
    <t xml:space="preserve">ขวัญ สปย.ค่ะ @1002 ปพรชนก @ฐนัยรัตน์ 1002 @ฐนัยรัตน์ 1002 รบกวนค่ะ ฝาก ดำเนินการ สร้างคำสั่งส่งการเงินให้ด้วยนะค่ะ กรณีว่างงานเลขบัตร 3440800600721 รับแจ้ง 1002-69-BN-07-03-00010371 ค่ะ ขอบคุณค่ะ</t>
  </si>
  <si>
    <t xml:space="preserve">1650100063791</t>
  </si>
  <si>
    <t xml:space="preserve">bump1300 @ขุนเจิด6500 @ประสพศรี6500 @ประสพศรี6500 รบกวนอนุมัติว่างงาน 16501 00063 791 นายพิสิษฐ์ ผิวอ่อนดี</t>
  </si>
  <si>
    <t xml:space="preserve">1102200154663</t>
  </si>
  <si>
    <t xml:space="preserve">เอกชัย 2500 @ขวัญ สปย.ค่ะ @ระพีพัฒน์ สปย. ตรวจสอบให้หน่อยครับ ปี69 ผปต.ยังไม่เคยใช้สิทธิว่างงาน ผปต.ยื่นใหม่ ระบุวันที่จ่ายจริง29 วัน 1102200154663 นางสาว อลิษา สุพะกะ ขอบคุณครับ เอกชัย สปส.ปราจีนบุรี</t>
  </si>
  <si>
    <t xml:space="preserve">1340400082018</t>
  </si>
  <si>
    <t xml:space="preserve">b สปส.นนท์ 1200 @ขวัญ สปย.ค่ะ รบกวนกรณีว่างงานเลขบัตรประชาชน 1340400082018 ภิชญาดา วิลัย เนื่องจากผปต.เลขรับแจ้ง12006806871-71 เคสปฏิเสธมีข้อมูลรอคืนเงินซึ่งผต.ไม่ต้องคืนเป็นระบบที่ไม่สามารถแก้ไขไม่ได้กรุณาช่วยแกไขระบบเพื่อให้ทราบว่าผปตรายนี้ไม่ค้องคืนเงินค่ะ เหมือนแต่ก็มัรเป็น errค่ะ ขอบคุณค่ะ</t>
  </si>
  <si>
    <t xml:space="preserve">1200680687171</t>
  </si>
  <si>
    <t xml:space="preserve">0703000009154</t>
  </si>
  <si>
    <t xml:space="preserve">9002-69-BN-07-03-00000915</t>
  </si>
  <si>
    <t xml:space="preserve">9002 PAKWAN วันที่แจ้ง 5/5/69 รบกวนตรวจสอบให้หน่อยคะ ผู้ประกันตนตามถี่มากๆๆๆคะ 1. กรณีสิทธิประโยชน์ : ว่างงาน 2. เลขประจำตัวประชาชน : 2801700019341 (สุพจน์ คำแหง) 3. เลขที่รับแจ้ง : 9002-69-BN-07-03-00000915 4. ปัญหาที่พบ : สร้างคำสั่งจ่ายเรียกเงินคืนได้แล้ว เจ้าหน้าที่เผลอกดยกเลิก ทำให้ไม่สามารถสร้างคำสั่งจ่ายเรียกเงินคืน เลขที่ใบสั่งจ่าย 9002-69-PM-07-03-00102357 จำนวน 2,700 บาทได้ ระบบแจ้งว่า!!</t>
  </si>
  <si>
    <t xml:space="preserve">1601100116128</t>
  </si>
  <si>
    <t xml:space="preserve">is/1011 @1004 ปัทมา @1004 วนิดา @1004กัญญาณัฐ @Nah1004 @Thanaphon 1004 @นก 1004 @ปทิตตา1004 ฝากอนุมัติเคสว่างงานค่ะ 1601100116128 ณิชาพัชญ์ คำประกอบ</t>
  </si>
  <si>
    <t xml:space="preserve">3600900300999</t>
  </si>
  <si>
    <t xml:space="preserve">อกนิษฐ์ สปส.1012 @ขวัญ สปย.ค่ะ รบกวนสปย.ประสานเคส 3600900300999 พรรัตน์ ชัยมีแรง เลขที่รับแจ้ง 1012-69-PM-07-03-00175936 คำสั่งจ่ายโดนยกเลิก 1/5-2/6/69 ไม่สามารถอนุมัติได้ครับ</t>
  </si>
  <si>
    <t xml:space="preserve">0700000000124</t>
  </si>
  <si>
    <t xml:space="preserve">9002-69-BN-07-00-00000012</t>
  </si>
  <si>
    <t xml:space="preserve">9002 PAKWAN วันที่แจ้ง 5/5/69 รบกวนตรวจสอบให้หน่อยคะ 1. กรณีสิทธิประโยชน์ : ว่างงาน 2. เลขประจำตัวประชาชน : 1909701126629 (นางสาว กัญญาณัฐ ธนเดชอิทธิพงศ์) 3. เลขที่รับแจ้ง : 9002-69-BN-07-00-00000012 4. ปัญหาที่พบ : ไม่สามารถสร้างคำสั่งจ่ายเรียกเงินคืน เลขที่ใบสั่งจ่าย 9002-69-PM-07-00-00100636 จำนวน 879.60 บาท , ไม่สามารถสร้างคำสั่งจ่ายเรียกเงินคืน เลขที่ใบสั่งจ่าย 9002-69-PM-07-00-00102236 จำนวน</t>
  </si>
  <si>
    <t xml:space="preserve">1909701126629</t>
  </si>
  <si>
    <t xml:space="preserve">8570384018832</t>
  </si>
  <si>
    <t xml:space="preserve">9002-69-BN-07-03-00000623</t>
  </si>
  <si>
    <t xml:space="preserve">9002 PAKWAN วันที่แจ้ง 5/5/69 รบกวนตรวจสอบให้หน่อยคะ 1. กรณีสิทธิประโยชน์ : ว่างงาน 2. เลขประจำตัวประชาชน : 8570384018832 (นวัช ชาแช) 3. เลขที่รับแจ้ง : 9002-69-BN-07-03-00000623 4. ปัญหาที่พบ : ลูกจ้างลาออก 02/01/2569 ขึ้นทะเบียน 09/01/2569 ระบบเริ่มจ่าย ตั้งแต่ 09/01/2569-09/01/2569 1 วัน 150 บาท เลขที่คำสั่งจ่าย 9002-69-PM-07-03-00101255 และ ตั้งแต่ 10/01/2569 – 31/01/2569 ยอดเงิน 3,300 บาท เลข</t>
  </si>
  <si>
    <t xml:space="preserve">0703000006234</t>
  </si>
  <si>
    <t xml:space="preserve">3909800605343</t>
  </si>
  <si>
    <t xml:space="preserve">9002-69-BN-07-03-00001566</t>
  </si>
  <si>
    <t xml:space="preserve">9002 PAKWAN วันที่แจ้ง 5/5/69 รบกวนตรวจสอบให้หน่อยคะ 1. กรณีสิทธิประโยชน์ : ว่างงาน 2. เลขประจำตัวประชาชน : 3909800605343 (พรพิมล สังข์แก้ว) 3. เลขที่รับแจ้ง : 9002-69-BN-07-03-00001566 4. ปัญหาที่พบ : ไม่สามารถสร้างคำสั่งจ่ายเรียกเงินคืน เลขที่ใบสั่งจ่าย 9002-69-PM-07-03-00103713จำนวน 3,150.00 บาทได้ ระบบแจ้งว่า!! มีข้อผิดพลาดเกิดขึ้น มีการทำรายการอยู่ระหว่างจัดทำคำสั่งเรียกเงินคืน และเลขที่ใบสั่</t>
  </si>
  <si>
    <t xml:space="preserve">0703000015664</t>
  </si>
  <si>
    <t xml:space="preserve">0703000014924</t>
  </si>
  <si>
    <t xml:space="preserve">9002-69-BN-07-03-00001492</t>
  </si>
  <si>
    <t xml:space="preserve">9002 PAKWAN วันที่แจ้ง 27/5/69 รบกวนตรวจสอบให้หน่อยคะ 1. กรณีสิทธิประโยชน์ : ว่างงาน 2. เลขประจำตัวประชาชน : 1949900382471 (นายวิศรุต ทองสีดำ) 3. เลขที่รับแจ้ง : 9002-69-BN-07-03-00001492 4. ปัญหาที่พบ : งวดเดือนพฤษภาคม 2569 ลูกจ้างรายงานตัววันที่ 1 ระบบตัดจ่ายแค่ 1 วัน ค้างจ่ายอีก 4 วัน (ครบ 90 วัน) ระบบจ่ายให้ 27 วัน รบกวนดำเนินการสร้างคำสั่งจ่ายใหม่ให้หน่อยคะ 5. ชื่อเจ้าของเรื่อง : พาขวัญ 6. เบ</t>
  </si>
  <si>
    <t xml:space="preserve">1949900382471</t>
  </si>
  <si>
    <t xml:space="preserve">1102002446510</t>
  </si>
  <si>
    <t xml:space="preserve">3000ณัฐชนัญ /สปส นม @ปวีณ์ริศา 2101 @2101 fafa @2101กชกร เคสว่างงาน ตัดจ่าย 1-16/4/69 ธัญชนก เหล็กกล้า 1102002446510</t>
  </si>
  <si>
    <t xml:space="preserve">3101202369778</t>
  </si>
  <si>
    <t xml:space="preserve">Bowvy11 @1008 Sukanya￼￼ @1008 patcharin @1008 พรนภา @1008wipa @Non 1008 @Nongnoot1008 @เอ 1008 รบกวนตัดจ่ายเงินว่างงานค่ะ 3101202369778 อรุณ พิมานไพบูลย์</t>
  </si>
  <si>
    <t xml:space="preserve">1209700412071</t>
  </si>
  <si>
    <t xml:space="preserve">2002อรวรรณ @1004กัญญาณัฐ รบกวนแก้ไขเคสว่างงาน 1209700412071 เงินสถานะT แจ่ง ผปต. ผูก PP แล้วค่ะ</t>
  </si>
  <si>
    <t xml:space="preserve">1102700622046</t>
  </si>
  <si>
    <t xml:space="preserve">มาลี7700 @ สมใจ สปย. ตามที่เคยประสานงานเคสทุพพลภาพของ น.ส.ภัทรภรณ์ พหุโลก เลขบัตรประชาชน 1102700622046 เบิกค่าอวัยวะอุปกรณ์ ผู้ทุพพลภาพตามเรื่องคะ รบกวนโทรหาเจ้าหน้าที่ด้วยคะ (มาลี สปส.ประจวบฯ) โทร081-4257561 ขอบคุณมากคะ</t>
  </si>
  <si>
    <t xml:space="preserve">1560301348328</t>
  </si>
  <si>
    <t xml:space="preserve">ธนาพรรณ 5000 @ขวัญ สปย.ค่ะ รบกวนตรวจสอบว่างงานค่ะ ผปต.ได้รับสิทธิว่างงาน 7/5/69-4/8/69 แต่ระบบเริ่มสร้างคำสั่งจ่ายให้ตั้งแต่ 1/5/69 ค่ะ 1560301348328 ทรัพย์อักษร เจ้ากลดี ขอบคุณค่ะ</t>
  </si>
  <si>
    <t xml:space="preserve">1100400425731</t>
  </si>
  <si>
    <t xml:space="preserve">Ratchakorn 1006 @1008 Sukanya￼￼ @1008 patcharin @1008 พรนภา @1008wipa @Non 1008 @Nongnoot1008 @เอ 1008 รบกวนอนุมัติว่างงาน นายจ้างแจ้งออกเรียบร้อยแล้ว ผปต.เรื่องค่ะ 1100400425731 นายวรวุฒิ ไชยมงคล</t>
  </si>
  <si>
    <t xml:space="preserve">1909802700975</t>
  </si>
  <si>
    <t xml:space="preserve">7401-69-BN-07-00-00000949</t>
  </si>
  <si>
    <t xml:space="preserve">Chonlada1101 @7401 กีรติ @7401 โกวิท @7401ake @jeab7401 @TK 7401 รบกวนกระทุ่มแบน ติด W เลขรับแจ้ง 7401-69-BN-07-00-00000949 ผปต.กลับเข้าทำงาน 1/3/69 ค่ะ นางสาว ฐิติมา รักษาแก้ว 1909802700975</t>
  </si>
  <si>
    <t xml:space="preserve">1309901046152</t>
  </si>
  <si>
    <t xml:space="preserve">3002 จุไรรัตน์ @1400 //จอย @1400 สิริอนงค์ @1400 โอ๋ @1400วราณี @1400วราณี @ang1400 @AYY.1400 @Mam ayy 1400 รบกวนอนุมัติกรณีว่างงานค่ะ เลขบัตร 1309901046152 นายจตุพล ไกรกลาง</t>
  </si>
  <si>
    <t xml:space="preserve">3411000152261</t>
  </si>
  <si>
    <t xml:space="preserve">4101-69-BN-07-03-00000104</t>
  </si>
  <si>
    <t xml:space="preserve">4101tik @ขวัญ สปย.ค่ะ รบกวนสร้างคำสั่งจ่ายว่างงานนางสาวพัชรินทร์ บุญหล่า เลขบัตรฯ3411000152261 รจ.4101-69-BN-07-03-00000104 ช่วงตั้งแต่วันที่ 2/3/69 - 19/4/69 เนื่องจากยกเลิกคำสั่งจ่ายและกลับเข้าทำงาน</t>
  </si>
  <si>
    <t xml:space="preserve">1440901318048</t>
  </si>
  <si>
    <t xml:space="preserve">พิทยา4400 @1006 อุษณี @Jutharat1006 @Phat 1006 อนุมัติว่างงานนส.วิยะดา มะลาศรี 1440901318048 ครับ</t>
  </si>
  <si>
    <t xml:space="preserve">1301400190750</t>
  </si>
  <si>
    <t xml:space="preserve">Tagแค่เวลางานนะ1200 @ขวัญ สปย.ค่ะ @ระพีพัฒน์ สปย. กรณีว่างงาน 1301400190750 จรรยา วีระสกุล เลขที่รับแจ้ง1200-69-BN-07-00-00004897 ปัญหา ผปต.มีสิทธิรับเงินตั้งแต่ 6/5/2569ถึงวันที่ 11/7/2569 ยอดเงิน 8,147.20 บาท วันที่หยุดจ่ายในระบบ 3/8/2569(67วัน)(ปี69รับมาแล้ว23วัน)</t>
  </si>
  <si>
    <t xml:space="preserve">1341600109280</t>
  </si>
  <si>
    <t xml:space="preserve">Chonlada1101 @1011 ณัฎศรา @1011 ทิพวรรณ @ben1011 @is/1011 @ชลธิชา 1011 @ประหยัด 1011 @อรอนงค์1011 ผปต.ติดตามกรณีว่างงานค่ะ ชื่อ - นามสกุล : นางสาวศิรัญยภัทร โชติบุตร เลขขึ้นทะเบียน : 2569050100344918 วันที่ขึ้นทะเบียน : 01/05/2569 สำนักงานจัดหางาน : สำนักงานจัดหางานกรุงเทพมหานครพื้นที่ ๑ (เบอร์โทร 02 235 0620-22) สำนักงานประกันสังคม : สำนักงานประกันสังคมกรุงเทพมหานครพื้นที่ 11 (เบอร์โทร 0-2294-595</t>
  </si>
  <si>
    <t xml:space="preserve">3101300358771</t>
  </si>
  <si>
    <t xml:space="preserve">1005 atcha @ขวัญ สปย.ค่ะ รบกวนสร้างเลขที่ขึ้นทะเบียน เลขประจำตัวประชาชน 3101300358771 นางสาว สิริโสภา พงศ์พันธ์สกุล ขึ้นทะเบียนว่างงานเมื่อวันที่ 25/3/68 ลาออกฐานบริษัท ไอ.เอส. พรีเมียร์ จำกัด ระบบ core ไม่ดึงข้อมูลมาให้ค่ะ ขอบคุณค่ะ</t>
  </si>
  <si>
    <t xml:space="preserve">3200100340230</t>
  </si>
  <si>
    <t xml:space="preserve">1400จอย @ขวัญ สปย.ค่ะ @Bebe..สปย.💋💋 @Nong .สปย @พรพรรณ สปย. กรณีเสียชีวิตค่ะ ผู้ตายนายพงษ์วริษฐ์ ชมจันทร์ เลขบัตรประชาชน 3200100340230 ทำหนังสือระบุชราภาพให้กับภรรยาที่จดทะเบียนสมรส ระบบให้เปลือกระหว่างทายาทหรือหนังสือระบุสิทธิค่ะ</t>
  </si>
  <si>
    <t xml:space="preserve">1330400153624</t>
  </si>
  <si>
    <t xml:space="preserve">แตน สปส.ศก @kan2200 @เอก 2200 รบกวนอนุมัติกรณีว่างงานค่ะชำระคืนเงินค้างมาตรา 39 แล้ว 13304 00153624 ปวีณา คำสารี</t>
  </si>
  <si>
    <t xml:space="preserve">3301300763436</t>
  </si>
  <si>
    <t xml:space="preserve">1103-69-BN-07-03-00002220</t>
  </si>
  <si>
    <t xml:space="preserve">3000 สุจิตรา @1103 เพ็ญพร @1103เกตุกนก/บางพลี @Arm บางพลี 1103 @ณัฎฐจีรา 1103 @วรางคณา1103 รบกวนอนุมัติเคสกรณีว่างงานค่ะ 3301300763436 กรมณีบุษ แก้วดอนรี เลขรับแจ้ง 1103-69-BN-07-03-00002220 เพื่อโคราชจะได้อนุมัติเคสของเดือนเมษายนต่อค่ะ</t>
  </si>
  <si>
    <t xml:space="preserve">1100702937905</t>
  </si>
  <si>
    <t xml:space="preserve">1010_อิทธิพล @1011 ณัฎศรา @1011 ทิพวรรณ @อรอนงค์1011 @ชลธิชา 1011 ประสาน เขต 11 ผปต. รบกวนตรวจอนุมัติว่างงาน ผปต.มาตามครับ 1100702937905 นางสาว แสงอรุณ ผมพันธ์</t>
  </si>
  <si>
    <t xml:space="preserve">2321300026794</t>
  </si>
  <si>
    <t xml:space="preserve">3200มือหนึ่งสร. @3101ธมนต์วัณ @สุกัญญา คำหอม3101 รบกวนอนุมัติว่างงานครับ 23213 00026794 ขึ้นทะเบียนวันที่ 7 พฤษภาคมครับ</t>
  </si>
  <si>
    <t xml:space="preserve">1100701089234</t>
  </si>
  <si>
    <t xml:space="preserve">แอล1100 @ขวัญ สปย.ค่ะ @ระพีพัฒน์ สปย. รบกวนตรวจสอบว่างานค่ะ 1100701089234 กรินทร์ มินสุไลมาน ขาดคำสั่งจ่าย 3/3/69-10/3/69 ผปต.กลับเข้างาน 11/3/69 เลขรับแจ้ง 1100-69-1645</t>
  </si>
  <si>
    <t xml:space="preserve">1102000348294</t>
  </si>
  <si>
    <t xml:space="preserve">์NooDee/7400 @8300 วารัตดา @8300สิรินดา @เนิส 8300 รบกวนอนุมัติเคสว่างงานค่ะ 1102000348294 ฟ้า อธิธนากร ... ขอบคุณค่ะ</t>
  </si>
  <si>
    <t xml:space="preserve">3530600093867</t>
  </si>
  <si>
    <t xml:space="preserve">bump1300 @G3300 @หนุ่ย3300 @ทวีพร 3300 ประสานอนุมัติว่างาน 35306 00093867 นางสุธาสินีชัยสมบูรณ์พันธ์</t>
  </si>
  <si>
    <t xml:space="preserve">1348800005620</t>
  </si>
  <si>
    <t xml:space="preserve">Ry 2100 @2001 Mukthida @2001 จุฑามาศ ศรีราชา @สรัลภัทธ_2001 ลจ.ตามว่างงานค่ะ ชื่อ - นามสกุล : นายธาวิน โคตรสาลี เลขขึ้นทะเบียน : 2569050600361310 วันที่ขึ้นทะเบียน : 06/05/2569 สำนักงานจัดหางาน : สจจ.ชลบุรี (เบอร์โทร 0-3839-8051-2) สำนักงานประกันสังคม : สำนักงานประกันสังคมจังหวัดชลบุรี สาขาศรีราชา (เบอร์โทร 038-995-273,038-495-270,038-495-278) วัน/เดือน/ปี เกิด : 01/06/2545 เลขประจำตัวประชาชน : *1</t>
  </si>
  <si>
    <t xml:space="preserve">5500700018995</t>
  </si>
  <si>
    <t xml:space="preserve">rose.1201 @Nah1004 @1004กัญญาณัฐ ผปต.ตามว่างงานคะ นายโชคชัย เตชะวงค์ เลขบัตร 5500700018995</t>
  </si>
  <si>
    <t xml:space="preserve">1629900411938</t>
  </si>
  <si>
    <t xml:space="preserve">ธีรพงศ์ สปส.กำแพงเพชร @1003 N’Cho🌎 @1003 ชนิตา @1003 นิตยา/ปย. @1003ชนะกานต์ @1003สมฤทัย @Jaa1003 @pam1003 @ขิม 1003 @มะลิ1003 @อรพิน (1003) @ใจ1003 รบกวนเขต 3 ตัดจ่ายเงินกรณีว่างงาน รายนางสาวดารัณ ประเสริฐ เลขบัตร 1629900411938 รอบวันที่6/1/69-31/1/69 ขอบคุณครับ</t>
  </si>
  <si>
    <t xml:space="preserve">1729900217073</t>
  </si>
  <si>
    <t xml:space="preserve">7200-69-BN-07-03-00002248</t>
  </si>
  <si>
    <t xml:space="preserve">โบว์(7200) @ขวัญ สปย.ค่ะ กรณีว่างงานจำนวนวันที่ให้สิทธิ์ผิด ต้องได้สิทธิ์ 90 วันแต่ระบบให้ 18 วัน นายจตุรพิธ ชมชื่น เลขบัตร 1729900217073 เลขรับแจ้ง 7200-69-BN-07-03-00002248 ค่ะ</t>
  </si>
  <si>
    <t xml:space="preserve">3490100216286</t>
  </si>
  <si>
    <t xml:space="preserve">ทิพวรรณ4900 @tiwan1009 @วธิญา 1009 รบกวนรายงานตัวว่างงานและตัดจ่ายนายศรชัย ผาสุข 3490100216286 ผปต.มาตามเงินค่ะวันที่รายงานตัว 7/5/69และ 7/6/69 วันที่รสยงานตัวจากกรมจัดไม่ลงระบบค่ะ</t>
  </si>
  <si>
    <t xml:space="preserve">1729900370955</t>
  </si>
  <si>
    <t xml:space="preserve">a7201 @ขวัญ สปย.ค่ะ ปรับสถานะวันเกิดสิทธิจากวันที่ 22/12/68เป็นวันที่ 23/12/68 เลขบัตร1729900370955ชื่อ นางสาววรรณพร อิงวาระ</t>
  </si>
  <si>
    <t xml:space="preserve">5950601034921</t>
  </si>
  <si>
    <t xml:space="preserve">9400ส่วนงานสิทธิประโยชน์ @1003 N’Cho🌎 @1003 ชนิตา @1003 นิตยา/ปย. @1003ชนะกานต์ รบกวนวินิจฉัยเคสกรณีว่างงาน เลขบัตร 5950601034921 น.ส.นี ฟะห์ ยามา เลขขึ้นทะเบียน 2569032500238093 วันที่25/03/69</t>
  </si>
  <si>
    <t xml:space="preserve">1670500252621</t>
  </si>
  <si>
    <t xml:space="preserve">ขุนเจิด6500 @1008 Sukanya￼￼ @1008 patcharin รบกวนอนุมัติว่างงานชื่อนางสาวจารุวรรณ นันทอินทร์์ เลขบัตรประจำตัวประชาชน1670500252621 ผู้ประกันตนขึ้นทะเบียนวันที่ 8 เมษายน 69 ขอบคุณครับ</t>
  </si>
  <si>
    <t xml:space="preserve">5102300019591</t>
  </si>
  <si>
    <t xml:space="preserve">Arm บางพลี 1103 @ขวัญ สปย.ค่ะ รบกวนตรวจสอบว่างงาน 1 รายครับ 5102300019591 รัชยา แซ่เฉิน เลขที่รับแจ้ง 110368056083 เป็นกรณีเลิกจ้าง แต่ระบบให้สิทธิแค่ 90 วันครับ ขอบคุณครับ</t>
  </si>
  <si>
    <t xml:space="preserve">3740100309079</t>
  </si>
  <si>
    <t xml:space="preserve">พา 7300 นครปฐม @1007 c @1007 วรินทร @Huato 1007 @กนกวรรณ 1007 ตัดจ่ายเงินว่างงาน นายพงศเทพ ชาญเพชรกุล เลขบัตร 3740100309079 ค่ะ</t>
  </si>
  <si>
    <t xml:space="preserve">3200900255733</t>
  </si>
  <si>
    <t xml:space="preserve">2002-69-BN-07-03-00002716</t>
  </si>
  <si>
    <t xml:space="preserve">2100 จุฑารัตน์ *ประสานปิดเรื่องว่างาน 1 รายคะ* ชื่อ นิราศรพ สุพรรณอ่อง เลขบัตร 3200900255733 เลขรับแจ้ง 2002-69-BN-07-03-00002716 @ขวัญ สปย.ค่ะ @พรพรรณ สปย.</t>
  </si>
  <si>
    <t xml:space="preserve">1349900232351</t>
  </si>
  <si>
    <t xml:space="preserve">1103-69-BN-07-03-00006559;1103-69-BN-07-03-00006679</t>
  </si>
  <si>
    <t xml:space="preserve">ปรเมศร์ 3400 @1103เกตุกนก/บางพลี @Arm บางพลี 1103 @1103 เพ็ญพร @ณัฎฐจีรา 1103 @วรางคณา1103 รบกวนปิดเคสกรณ๊ว่างงานของนาย วิตันติกร ไม้เลิศหล้า เลขประจำตัวประชาชน1349900232351 มี 2 เลขรับแจ้ง 1103-69-BN-07-03-00006559 และ 1103-69-BN-07-03-00006679 ผปต.เข้ามาติดต่อที่ สปส.อุบลราชธานี ครับ</t>
  </si>
  <si>
    <t xml:space="preserve">1600900007781</t>
  </si>
  <si>
    <t xml:space="preserve">Chonlada1101 @ขวัญ สปย.ค่ะ @Bebe..สปย.💋💋 @Nong .สปย @พรพรรณ สปย. @1000 ชณิการ์ สปย. @1000 วรารินทร์ @ระพีพัฒน์ สปย. รบกวย สปย.คืนคำสั่งจ่ายนายนพดล เปริกุล 1600900007781 เลขคำสั่ง 1101-69-PM-07-03-00120450 /ผปต.กลับเข้าทำงาน 25/5/69 ค่ะ</t>
  </si>
  <si>
    <t xml:space="preserve">1939900018133</t>
  </si>
  <si>
    <t xml:space="preserve">1002-69-BN-07-03-00012404</t>
  </si>
  <si>
    <t xml:space="preserve">9300 chahlongchai @1002 ปพรชนก @ฐนัยรัตน์ 1002 @ทับทิม 1002 ยกเลิกเคส กรณีว่างงานให้หน่อยครับ 1939900018133 สมฤดี สุขแดง เลขรับแจ้ง 1002-69-BN-07-03-00012404 ขอบคุณครับ</t>
  </si>
  <si>
    <t xml:space="preserve">3101200534526</t>
  </si>
  <si>
    <t xml:space="preserve">Bowvy11 @1301 วาสนา @1301ระพีพรรณ @Eak 1301 @Thararat1301 @วราพร 1301 รบกวนอนุมัติว่างงานค่ะ 3101200534526 น้ำผึ้ง ศรีนวลนัด</t>
  </si>
  <si>
    <t xml:space="preserve">1409700201524</t>
  </si>
  <si>
    <t xml:space="preserve">พิทยา4400 @1003 N’Cho🌎 @1003 นิตยา/ปย. @1003ชนะกานต์ อนุมัติว่างงานนส.เกศราภรณ์มงคลดี 1409700201524 ครับ</t>
  </si>
  <si>
    <t xml:space="preserve">1100200417468</t>
  </si>
  <si>
    <t xml:space="preserve">2100-69-BN-07-03-00005341</t>
  </si>
  <si>
    <t xml:space="preserve">Ry 2100 ประสานแก้ไขกรณีว่างงาน นายนุกูล หอมมาลา *1100200417468* เลขที่รับแจ้ง 2100-69-BN-07-03-00005341 ลจ.มีสิทธิรับปี 69 จำวนว (three)(seven)วัน *( 3 เมย-9 พค.69)* =5,550 บ. แต่ระบบกำหนด *วันที่สิ้นสุดสิทธิเป็น 1 กค.69* ซึ่งไม่ถูกต้อง วนที่สิ้นสุดที่ถูกต้อง *9 พค.69* รบกวนแก้ไขให้ด้วยนะคะ @ขวัญ สปย.ค่ะ ขอบคุณค่ะ (hands together)</t>
  </si>
  <si>
    <t xml:space="preserve">1401700174741</t>
  </si>
  <si>
    <t xml:space="preserve">ขอนแก่น 4000 @ขวัญ สปย.ค่ะ รบกวนสร้างคำสั่งจ่ายช่วง16-30/11/68 ปลดล็อคสถานะ บันทึกรายงานตัวแล้ว ไม่มีคำสั่งจ่ายค่ะ นางสาวนันทิยา จันทร์วิเศษ 1-4017-00174-74-1</t>
  </si>
  <si>
    <t xml:space="preserve">3100601849900</t>
  </si>
  <si>
    <t xml:space="preserve">bump1300 @1100 kusalin @Natcha 1100 @1100-@rt @แอล1100 ประสานว่างงาน ปรับเสร็จสิ้นเลขบัตร 31006 01849 900 นายตตินันท์ ไทยเขียว</t>
  </si>
  <si>
    <t xml:space="preserve">1210500121008</t>
  </si>
  <si>
    <t xml:space="preserve">2101กชกร @1100 kusalin @1100-@rt @Natcha 1100 @แอล1100 ตามเคสว่างงาน 1 รายค่ะ หากติดปัญหารบกวนโทรแจ้งลูกจ้าง 1210500121008 ณัฐมล พันธ์เดช เบอร์ 0925436548</t>
  </si>
  <si>
    <t xml:space="preserve">2801700019341</t>
  </si>
  <si>
    <t xml:space="preserve">ขวัญ สปย.ค่ะ ค่ะ มีเคส เลขบัตร ที่แก้ให้เป็น สถานะ รอรับชำระ แต่อยากให้ จนท.ลองประสานให้การเงินบันทึกรับเงินคืนก่อนนะค่ะ ว่าจะได้ไหม (เลขบัตร 2801700019341 รับแจ้ง 9002-69-PM-07-03-00102357 ค่ะ</t>
  </si>
  <si>
    <t xml:space="preserve">3100202732740</t>
  </si>
  <si>
    <t xml:space="preserve">2002อรวรรณ @สา 1004 รบกวนตัดจ่ายกรณีว่างงาน 3100202732740 ผปต. กลับเข้าทำงานวันที่ 13/02/2569 ค่ะ/ขอบคุณค่ะ</t>
  </si>
  <si>
    <t xml:space="preserve">1909900113241</t>
  </si>
  <si>
    <t xml:space="preserve">6300วิยะดา @5300 ธวัลรัตน์ @5300 รุ่งนภา @5300 เหมียว @5300น้ำ รบกวนจ่ายเงินว่างงานค่ะ 1909900113241 บันเทิง แซ่หลี ขอบคุณค่ะ</t>
  </si>
  <si>
    <t xml:space="preserve">3170600220854</t>
  </si>
  <si>
    <t xml:space="preserve">Chonlada1101 @1301 วาสนา @1301ระพีพรรณ @Eak 1301 @Thararat1301 @วราพร 1301 สาขาคลองหลวง ส่งคำสั่งจ่าย นายรวิน กิตติวัฒน์สกุล 3170600220854 ค่ะ</t>
  </si>
  <si>
    <t xml:space="preserve">1100801008643</t>
  </si>
  <si>
    <t xml:space="preserve">1012-69-BN-07-03-00010557</t>
  </si>
  <si>
    <t xml:space="preserve">อกนิษฐ์ สปส.1012 @ขวัญ สปย.ค่ะ รบกวนสปย.ประสานเคส 1100801008643 ฤดีธร นิรัชกิตติธร เลจที่รับแจ้ง 1012-69-BN-07-03-00010557 เลิกจ้าง 1/4/2569 ได้รับสิทธิ์ 8/4-4/10/69 คำสั่งโดนยกเลิก 1/5-2/6/69 ฝากรบกวนด้วยครับ ขอบคุณครับ</t>
  </si>
  <si>
    <t xml:space="preserve">1103703836307</t>
  </si>
  <si>
    <t xml:space="preserve">ขอนแก่น 4000 @ขวัญ สปย.ค่ะ รบกวนสร้างคำสั่งจ่ายกรณีว่างงานนางสาว กฤติมา บูรณวนิช 1-1037-03836-30-7 เดิมช่วงสิทธิให้ไม่ครบ 90 วัน จึงปป.เคสให้ครบสิทธิและบันทึกรายงานตัว แต่ไม่มีคำสั่งจ่ายช่วง8-30/4/69 รบกวนสร้าง คำสั่งจ่าย ขอบคุณค่ะ</t>
  </si>
  <si>
    <t xml:space="preserve">1101800825096</t>
  </si>
  <si>
    <t xml:space="preserve">is/1011 @1012 ปรางจิต @ดารณี 1012 @ทศนันท์ 1012 @วันเพ็ญ สปส.1012 @อกนิษฐ์ สปส.1012 ฝากกดคำสั่งจ่ายค่ะ 1101800825096 เบญจมาศ คำมอญ</t>
  </si>
  <si>
    <t xml:space="preserve">0010391178296</t>
  </si>
  <si>
    <t xml:space="preserve">ขิม 1003 @ขวัญ สปย.ค่ะ รบกวนสร้างคำสั่งจ่าย งวดพฤษภาคม 69 ตั้งแต่วันที่1-23 พ.ค 69 ให้ด้วยค่ะ Saw Myint Htwe 0010391178296</t>
  </si>
  <si>
    <t xml:space="preserve">1550800050260</t>
  </si>
  <si>
    <t xml:space="preserve">1001 สมชาญ กรณีว่างงาน เลขบัตร 1550800050260 นางสาวพิชญธิดา ศรีวรรณ์ รบกวนเขต 3 วินิจฉัยกรณีว่างงานให้ด้วยนะครับ ผู้ประกันตนโทรมาที่เขต 1 ครับ ขอบคุณครับ @1003 N’Cho🌎 @1003 ชนิตา @1003 นิตยา/ปย. @1003ชนะกานต์ @1003สมฤทัย @Jaa1003 @pam1003 @ขิม 1003 @มะลิ1003</t>
  </si>
  <si>
    <t xml:space="preserve">1219900958116</t>
  </si>
  <si>
    <t xml:space="preserve">2100-69-BN-07-03-00008621</t>
  </si>
  <si>
    <t xml:space="preserve">Ry 2100 ประสานแก้ไขว่างงาน *นางสาวดวงรัตน์ โตอ้อม 1219900958116* เลขที่รับแจ้ง 2100-69-BN-07-03-00008621 ลจ.มีสิทธิ์รับว่างงานปี 69 จำนวน (six)(six) ว. ( *8 มิย-12 สค.69* ) แต่ระบบให้วันที่สิ้นสุดสุทธิ *9 กย.69* ซึ่งไม่ถูกต้อง รบกวนแก้ไขให้ด้วยนะคะ (hands together) (hands together)@ขวัญ สปย.ค่ะ</t>
  </si>
  <si>
    <t xml:space="preserve">1409800388057</t>
  </si>
  <si>
    <t xml:space="preserve">2000-69-BN-07-03-00013920</t>
  </si>
  <si>
    <t xml:space="preserve">2000 เกศสุดา @ขวัญ สปย.ค่ะ ขอประสาน ปิดเรื่องว่างงานเลข 2000-69-BN-07-03-00013920 บัตร 1409800388057 นางสาว สุดารัตน์ ขอเสริมกลาง ขอบพระคุณค่ะ</t>
  </si>
  <si>
    <t xml:space="preserve">1459900537071</t>
  </si>
  <si>
    <t xml:space="preserve">2101กชกร @1103 เพ็ญพร @1103เกตุกนก/บางพลี @Arm บางพลี 1103 @ณัฎฐจีรา 1103 @วรางคณา1103 ติดตามเคสว่างงาน 1 ราย 1459900537071 อรปรียา ชำนาญ</t>
  </si>
  <si>
    <t xml:space="preserve">1439900317135</t>
  </si>
  <si>
    <t xml:space="preserve">ขอนแก่น 4000 @ขวัญ สปย.ค่ะ รบกวนสร้าง คำสั่งจ่ายกรณีว่างงานช่วง วันที่1-3/3/69 นางสาวพรวิภา วันทา 1-4399-00317-13-5 ขอบคุณค่ะ</t>
  </si>
  <si>
    <t xml:space="preserve">1709900011629</t>
  </si>
  <si>
    <t xml:space="preserve">Natcha 1100 @b สปส.นนท์ 1200 @Tagแค่เวลางานนะ1200 @ลัดดา 1200 รบกวนตัดจ่ายว่างงาน 1709900011629 แจ่มจันทร์ เพชรประพักตร์ ขอบคุณค่ะ</t>
  </si>
  <si>
    <t xml:space="preserve">3600700069801</t>
  </si>
  <si>
    <t xml:space="preserve">2101กชกร @1002 ปพรชนก @ฐนัยรัตน์ 1002 @ทับทิม 1002 ตามเคสว่างงาน 1 ราย หากติดปัญหารบกวนโทรแจ้ง ผปต. ด้วยค่ะ ขอบคุณค่ะ ชื่อ - นามสกุล : นายเฉลิมพล บัวสอน เลขขึ้นทะเบียน : 2569050600362535 วันที่ขึ้นทะเบียน : 06/05/2569 สำนักงานจัดหางาน : สำนักงานจัดหางานกรุงเทพมหานครพื้นที่ ๙ (เบอร์โทร 02-576-1783-4) สำนักงานประกันสังคม : สำนักงานประกันสังคมกรุงเทพมหานครพื้นที่ 2 (เบอร์โทร 02-954-2577 , 0-2954-4864</t>
  </si>
  <si>
    <t xml:space="preserve">1800100210695</t>
  </si>
  <si>
    <t xml:space="preserve">1004-69-BN-07-00-00001912</t>
  </si>
  <si>
    <t xml:space="preserve">7600 รำไพ @1004 ปัทมา @1004 วนิดา @1004กัญญาณัฐ @Nah1004 @Thanaphon 1004 @ปทิตตา1004 @สา 1004 รบกวนติด w เรียกเงินคืน นางสาว ปรียาลักษณ์ วัฒนสิทธิ์ 1800100210695 เลขที่รับแจ้ง 1004-69-BN-07-00-00001912 เลขที่คำสั่ง 1004-69-PM-07-00-00150514 เนื่องจากผปต. กลับเข้าทำงานวันที่ 16/03/2569 นะคะ รบกวนด้วยนะคะ เขามีเบิกว่างงานฐานต่อไปค่ะ</t>
  </si>
  <si>
    <t xml:space="preserve">1409700194692</t>
  </si>
  <si>
    <t xml:space="preserve">พิทยา4400 @1102 จรียาภรณ์ อนุมัติว่างงาน นส.ชลธิชา ตั้งใจ 1409700194692 ครับ</t>
  </si>
  <si>
    <t xml:space="preserve">1418000012591</t>
  </si>
  <si>
    <t xml:space="preserve">4100-69-BN-07-03-00001317</t>
  </si>
  <si>
    <t xml:space="preserve">4100 PUL @ขวัญ สปย.ค่ะ รบกวนสร้างคำสั่งจ่ายว่างงานกรอบจ่าย 2-17/03/2569 ครับ เปลี่ยนแปลงใส่วันที่กลับเข้าทำงานแล้วอนุมัติ คำสั่งจ่ายระบบไม่สร้างใหม่ให้ครับ (จ่ายมือไปแล้ว) เคสนี้ระบบสร้างคำสั่งจำนวนวันไม่ถูกต้องครับ นางสาวอรสา อินอำคา เลขบัตร 1418000012591 เลขรับแจ้ง 4100-69-BN-07-03-00001317</t>
  </si>
  <si>
    <t xml:space="preserve">1509901496318</t>
  </si>
  <si>
    <t xml:space="preserve">1010-69-BN-07-03-00007541</t>
  </si>
  <si>
    <t xml:space="preserve">1010_อิทธิพล @ขวัญ สปย.ค่ะ รบกวนตรวจสอบให้หน่อยครับ ปป แล้ว ไม่พบรายการหน้าคำสั่งจ่าย 1509901496318 นางสาว ธัญญา ฟองศักดิ์ เลขรับ 1010-69-BN-07-03-00007541</t>
  </si>
  <si>
    <t xml:space="preserve">1249900303055</t>
  </si>
  <si>
    <t xml:space="preserve">1902 พรทิพย์ @ขวัญ สปย.ค่ะ นายกิตติพงษ์ บุญลาภ เลขบัตร 1249900303055 กรณีว่างงานให้สิทธิวันผิดค่ะ ปี 69 ยังไม่เคยใช้สิทธิ</t>
  </si>
  <si>
    <t xml:space="preserve">3150400182291</t>
  </si>
  <si>
    <t xml:space="preserve">โบว์(7200) @7701 วรวรรณ @7701 เกียรติพงษ์ หัวหิน รบกวนปิดเรื่องว่างงานปี65ค่ะ นางสาว สุนทรีย์ ทองงาม เลขบัตร3150400182291 ค่ะ</t>
  </si>
  <si>
    <t xml:space="preserve">1510101373975</t>
  </si>
  <si>
    <t xml:space="preserve">สมคิด 3001 @ขวัญ สปย.ค่ะ รบกวนปิดว่างงาน 1510101373975 นางสาวปาริฉัตร ธัมมากาศ เปลี่ยนสาเหตุจากลาออกเป็นเลิกจ้างค่ะ ผปต.คืนเงินครบแล้ว/ขอบคุณค่ะ</t>
  </si>
  <si>
    <t xml:space="preserve">1409901629670</t>
  </si>
  <si>
    <t xml:space="preserve">8401-69-BN-07-03-00001256</t>
  </si>
  <si>
    <t xml:space="preserve">van8401 เลขรับแจ้ง 8401-69-BN-07-03-00001256 เลขบัตรประชาชน 1409901629670 ชุตินันท์ ประทุมคำ ผปต.เคยรับว่างงานต้นปี 69 มาแล้ว 15 วัน และว่างงานรอบใหม่ระบบคำนวณวันที่ใช้สะสม คงเหลือ 74 วัน รบกวนแก้ไขด้วยค่ะ @ขวัญ สปย.ค่ะ</t>
  </si>
  <si>
    <t xml:space="preserve">1929900055675</t>
  </si>
  <si>
    <t xml:space="preserve">3200มือหนึ่งสร. @ขวัญ สปย.ค่ะ กรณีว่างงาน 1929900 055-675 เลขรับแจ้ง 320069 BM 070 300 1311 ชื่อคุณจันทร์เพ็ญหอมเนียม ทางสปย. ได้แก้ไขวันได้สิทธิ์แล้วแต่ยังไม่พบการสร้างคำสั่งจ่ายช่วงวันที่ 18 - 31 พฤษภาคม 69 ครับ</t>
  </si>
  <si>
    <t xml:space="preserve">1920600198561</t>
  </si>
  <si>
    <t xml:space="preserve">8301-69-BN-07-03-00002102</t>
  </si>
  <si>
    <t xml:space="preserve">ขวัญ สปย.ค่ะ @8301 ทิพ THANIK @8301-กะทู้ @8301-กะทู้ รบกวนค่ะ ตรวจสอบเคสว่างงานเลขบัตร 1920600198561 รับแจ้ง 8301-69-BN-07-03-00002102 และประสาน ผปต.ด้วยนะค่ะ ติดต่อผ่านกรมจัดมาค่ะ ขอบคุณค่ะ</t>
  </si>
  <si>
    <t xml:space="preserve">1119900324606</t>
  </si>
  <si>
    <t xml:space="preserve">Natcha 1100 @b สปส.นนท์ 1200 @Tagแค่เวลางานนะ1200 @ลัดดา 1200 รบกวนติด w ว่างงานค่ะ 1119900324606 ศรัญญา กลมเกลียว ผู้ประกันตนกลับเข้างานใหม่ 21/4/69 ค่ะ ขอบคุณค่ะ</t>
  </si>
  <si>
    <t xml:space="preserve">1209601341826</t>
  </si>
  <si>
    <t xml:space="preserve">3500-69-BN-07-03-00000487</t>
  </si>
  <si>
    <t xml:space="preserve">3500 pongchada @ขวัญ สปย.ค่ะ @ระพีพัฒน์ สปย. รบกวนสร้างคำสั่งว่างงานค่ะ งวดสุดท้าย 1-16/06/2569 ระบบคำสั่งจ่ายสร้างแค่ 1/6/69 ค่ะ เลขรับแจ้ง 3500-69-BN-07-03-00000487 1209601341826 สังขกร งอกชัยภูมิ ขอบคุณค่ะ</t>
  </si>
  <si>
    <t xml:space="preserve">3530100393357</t>
  </si>
  <si>
    <t xml:space="preserve">Nongnoot1008 @5300 ธวัลรัตน์ @5300 รุ่งนภา @5300 เหมียว @5300น้ำ @5300อุตรดิตถ์ @Nantaya 5300 @ฉันทวดี 5300 @รุ่งนภา(5300) รบกวนปิดเคสว่างาน ปี 68 ด้วยค่ะ 3530100393357 เทียนชัย ป้องที</t>
  </si>
  <si>
    <t xml:space="preserve">5101799020321</t>
  </si>
  <si>
    <t xml:space="preserve">ธนาพรรณ 5000 @tiwan1009 รบกวนตัดจ่ายเงินว่างงานส่วนที่เหลือให้ด้วยนะคะ(2/12/68-5/1/69) 5101799020321 สโรช เครือรัตน์ ขอบคุณค่ะ</t>
  </si>
  <si>
    <t xml:space="preserve">1330500272439</t>
  </si>
  <si>
    <t xml:space="preserve">น้อง1001 @1008 Sukanya￼￼ @1008 patcharin @1008 พรนภา @1008wipa @Non 1008 รบกวนอนุมัติว่างงานนางสาวมิ่งขวัญ ไชรสาร 1330500272439 คืนเงินแล้ววันนี้ ขอบคุณค่ะ</t>
  </si>
  <si>
    <t xml:space="preserve">1409700202504</t>
  </si>
  <si>
    <t xml:space="preserve">3700-69-BN-07-03-00000070</t>
  </si>
  <si>
    <t xml:space="preserve">ป๋วย อำนาจเจริญ @ขวัญ สปย.ค่ะ @ระพีพัฒน์ สปย. รบกวนสร้างคำสั่งจ่ายว่างงานงวดสุดท้าย ของนางสาวสุฐิดา ศรีสงคราม เลขบัตรประชาชน 140 9700 202 504 ระบบไม่สร้างคำสั่งจ่ายและสถานะรับแจ้งขึ้นเสร็จสิ้น เลขรับแจ้ง 3700-69-bn-07-03-00000070 ขอบคุณครับ</t>
  </si>
  <si>
    <t xml:space="preserve">1930600106187</t>
  </si>
  <si>
    <t xml:space="preserve">9300-69-BN-07-03-00000867</t>
  </si>
  <si>
    <t xml:space="preserve">9300 chahlongchai @ขวัญ สปย.ค่ะ กรณีว่างงาน ระบบไม่สร้างคำสั่งจ่าย ผปต.1930600106187 สุวิกา ปานกำเนิด เลขรับแจ้ง 9300-69-BN-07-03-00000867 ขอบคุณครับ</t>
  </si>
  <si>
    <t xml:space="preserve">1909701130855</t>
  </si>
  <si>
    <t xml:space="preserve">Bowvy11 @1010_อิทธิพล @Nart 1010 รบกวนอนุมัติว่างงานค่ะ 1909701130855 ปัญจพัฒน์ เกตุนุกูล</t>
  </si>
  <si>
    <t xml:space="preserve">3940200406481</t>
  </si>
  <si>
    <t xml:space="preserve">1002-69-BN-07-03-00011325</t>
  </si>
  <si>
    <t xml:space="preserve">มาลิน9400 @1004 ปัทมา @1004 วนิดา @1004กัญญาณัฐ @1002 ปพรชนก กรณีว่างงานผปตยังรับไม่ครบค่ะ 3940200406481นายสมมาตร์ ศรีประสม เลขรับแจ้ง จ่าย2เลข 100268083121-71 และ 1002-69-BN-07-03-00011325 -จ่าย2/12/2568-1/1/2569จ่าย31วันเงินได้15วันกว่า -จ่าย 2/1/2569-31/1/2569 จ่าย30วันแต่เงินจ่ายเงิน15วันกว่า</t>
  </si>
  <si>
    <t xml:space="preserve">3210200299525</t>
  </si>
  <si>
    <t xml:space="preserve">2002อรวรรณ @1003 นิตยา/ปย. รบกวนตัดจ่ายเคสว่างงาน3210200299525 ผปต. รายงานตัวเรียบร้อยแล้วค่ะ/ขอบคุณค่ะ</t>
  </si>
  <si>
    <t xml:space="preserve">3421000081975</t>
  </si>
  <si>
    <t xml:space="preserve">ประนอม1601 @ขวัญ สปย.ค่ะ รบกวนตรวจสอบแก้ขอมูลกรณีว่างงาน นายวัชรพล ตะโนนทอง เลขบัตร 3421000081975 เลขรับแจ้ง1601-69-BN-07-03-00000400ระบบขึ้น0วีน อาจจะเนื่องจากระบบค้างตอนเลขรับแจ้ง308 ให้สิทธิ์7/4/69-5/7/69 แล้วเลยปฎิเสธเครสไป จึงไปต่อไม่ได้ ต้องดำเนินการอย่างไรต่อ ผปต.ตาม เนื่องจากเคยส่งเรื่องมาแล้วเ</t>
  </si>
  <si>
    <t xml:space="preserve">1409903131024</t>
  </si>
  <si>
    <t xml:space="preserve">bump1300 @Nah1004 @1004กัญญาณัฐ @1004 วนิดา ประสานอนุมัติว่างานขึ้นทะเบียน 13 พฤษภาคม 69 เลขบัตร 14099-03131024 นางสาวกนิษฐชนก จันทร์แย้ม /ลาออกบริษัทซีพีเอฟโกลบอลฟู้ดโซลูชั่น 1 พฤษภาคม 69 จะขอรับช่วงรอยต่อก่อนกลับไปทำงานเมติคูลลี่. คะ ปัจจุบันก็มีขึ้นทะเบียนใหม่วันนี้ 11 มิถุนายน 69 ของบริษัทเมติคูลี่ล่าสุด</t>
  </si>
  <si>
    <t xml:space="preserve">1360900005675</t>
  </si>
  <si>
    <t xml:space="preserve">3000 สุจิตรา @ขวัญ สปย.ค่ะ @พรพรรณ สปย. รบกวนแก้ไขจำนวนวันให้สิทธิ์กรณีว่างงานค่ะ ปี 69 ผู้ประกันตนรับไปแล้ว 20 วัน 1360900005675 ประภาวดี สุริโย</t>
  </si>
  <si>
    <t xml:space="preserve">1309900234303</t>
  </si>
  <si>
    <t xml:space="preserve">3000-69-BN-07-03-00011874</t>
  </si>
  <si>
    <t xml:space="preserve">3000_นม._Tua @ขวัญ สปย.ค่ะ กรณีว่างงาน ระบบเพี้ยนขึ้นวันใช้สิทธิสะสม 117 วัน ทำให้ไม่มีจำนวนวันตัดจ่ายให้ 1309900234303 ของนางสาว สุประวีณ์ ตั้งวัธนะวิบูลย์ เลขรับแจ้ง 3000-69-BN-07-03-00011874 เคสมันอนุมัติไม่ได้ ปฏิเสธได้อย่างเดียว ขอบคุณครับ</t>
  </si>
  <si>
    <t xml:space="preserve">1141101120247</t>
  </si>
  <si>
    <t xml:space="preserve">1008wipa @1100 kusalin @1100-@rt @Natcha 1100 @แอล1100 รบกวนปิดเรื่องว่างงานด้วยค่ะ 1141101120247 ขอบคุณคะ</t>
  </si>
  <si>
    <t xml:space="preserve">1103702327697</t>
  </si>
  <si>
    <t xml:space="preserve">วราพร 1301 เขต 12 รบกวนอนุมัติกรณีว่างงานให้ผปต.ด้วยคะ นายอนุภาพ พึ่งพิบูลย์ 1103702327697 นัดผปต 1 อาทิตย์นะคะ ขอบคุณมาก</t>
  </si>
  <si>
    <t xml:space="preserve">1650500011446</t>
  </si>
  <si>
    <t xml:space="preserve">ขุนเจิด6500 @ขวัญ สปย.ค่ะ @ระพีพัฒน์ สปย. ผู้ประกันตนรายงานตัววันที่ 4 พฤษภาคมและวันที่ 1 มิถุนายนยังไม่ได้รับเงินชื่อนายศิวกร มาโพธิ์ชัย เลขบัตรประจำตัวประชาชน1650500011446 ขอบคุณครับ11/6/69</t>
  </si>
  <si>
    <t xml:space="preserve">0400000000287</t>
  </si>
  <si>
    <t xml:space="preserve">3100สุกฤตา รบกวนดูเคสทุพพลภาพตายรายนายกิตติ แซ่กอ 3700400134118 บันทึกสงเคราะห์ตายไม่ได้ ระบบฟ้องเกินความคุ้มครอง 6เดือน รบกวนดูให้ก่อนค่า เลขรับแจ้ง 31-0069-BN-04-00-000000287</t>
  </si>
  <si>
    <t xml:space="preserve">6016103267411</t>
  </si>
  <si>
    <t xml:space="preserve">มาลี7700 @อิสรีย์ สปย. กรณี สค.บุตร (พม่า) เลขบัตร 6016103267411 ระบบหยุดจ่าย 01,69 และ 02,69 (บันทึกแสดงตนแล้วคะ) มาลี สปส.ประจวบฯ ขอบคุณคะ</t>
  </si>
  <si>
    <t xml:space="preserve">1100200394506</t>
  </si>
  <si>
    <t xml:space="preserve">bump1300 @1009พิมพ์พร @tiwan1009 @1009รบกวนอนุมัติว่างงานขึ้นทะเบียน 14 พฤษภาคม 69 เลขบัตร 11002 00394 506 นางสาววัลวลี สกุลไทย</t>
  </si>
  <si>
    <t xml:space="preserve">1100500999381</t>
  </si>
  <si>
    <t xml:space="preserve">bump1300 @Nart 1010 @1010_อิทธิพล ประสานเขต 10 อนุมัติว่างานขึ้นทะเบียน 15 พฤษภาคม 69 เลขบัตร 1100500999 381 วนิดา แตงตาล</t>
  </si>
  <si>
    <t xml:space="preserve">1460700153793</t>
  </si>
  <si>
    <t xml:space="preserve">วันเพ็ญ สปส.1012 @อิสรีย์ สปย. @เอกรัตน์ สปย. รบกวนเคส สคบ. น.ส.อภิญญา คำภีระ เลขบัตร 1460700153793 ระบบแจ้งไม่ผ่านเกณฑ์วินิจฉัย จ่ายเงินไม่ครบ 12 ใน 36 ซึ่ง ลจ.มีเงินสมทบครบสิทธิค่ะ วันเพ็ญ/สปส.พท.12</t>
  </si>
  <si>
    <t xml:space="preserve">1349900144321</t>
  </si>
  <si>
    <t xml:space="preserve">ขิม 1003 @ขวัญ สปย.ค่ะ รบกวนสร้างคำสั่งจ่าย งวดเดือน5 และเดือน 6 เคส กลิน สันธนาคาร 1349900144321</t>
  </si>
  <si>
    <t xml:space="preserve">5411400004397</t>
  </si>
  <si>
    <t xml:space="preserve">2401-69-BN-07-03-00003112</t>
  </si>
  <si>
    <t xml:space="preserve">เก๋2401 @ขวัญ สปย.ค่ะ ว่างงานราย นาง รัชนี ฉิมนิล เลขประจำตัวประชาชน 5411400004397 เลขที่รับแจ้ง 2401-69-BN-07-03-00003112 ตรวจเกณฑ์ จำนวนวันที่ได้สิทธิ = 0 วัน รบกวนปรับจำนวนวันด้วยค่ะ ขอบคุณค่ะ</t>
  </si>
  <si>
    <t xml:space="preserve">2026-06-12</t>
  </si>
  <si>
    <t xml:space="preserve">08:05</t>
  </si>
  <si>
    <t xml:space="preserve">1320500107420</t>
  </si>
  <si>
    <t xml:space="preserve">3200มือหนึ่งสร. @ขวัญ สปย.ค่ะ กรณีว่างงานเลขบัตร 13205 00107-420 เลขรับแจ้ง 320069 BN 0703 0000 2245 รบกวนสร้างคำสั่งวันที่ 12-17 พฤษภาคมครับผู้ประกันตนกลับเข้าทำงานแล้ว</t>
  </si>
  <si>
    <t xml:space="preserve">08:06</t>
  </si>
  <si>
    <t xml:space="preserve">1103100772374</t>
  </si>
  <si>
    <t xml:space="preserve">3200มือหนึ่งสร. @กัลยาณี2002สาขาบางละมุง @anantachai@2002 รบกวนอนุมัติว่างงานครับ 11031-00772-374</t>
  </si>
  <si>
    <t xml:space="preserve">08:10</t>
  </si>
  <si>
    <t xml:space="preserve">1321300105939</t>
  </si>
  <si>
    <t xml:space="preserve">3200มือหนึ่งสร. @1103 เพ็ญพร @1103เกตุกนก/บางพลี รบกวนอนุมัติว่างงานครับ 132 1300-105939</t>
  </si>
  <si>
    <t xml:space="preserve">1678600002055</t>
  </si>
  <si>
    <t xml:space="preserve">3200มือหนึ่งสร. @ขวัญ สปย.ค่ะ ตอนนี้ว่างงานเลขบัตร 1678600002-055 เลขรับแจ้ง 3200 69 BM 0703 0000 1262 ชื่อคุณคณินประคำทอง รบกวนสร้างคำสั่งจ่ายวันที่ 8-13 พฤษภาคมครับผู้ประกันตนกลับเข้าทำงานแล้ว</t>
  </si>
  <si>
    <t xml:space="preserve">1440900186873</t>
  </si>
  <si>
    <t xml:space="preserve">ขอนแก่น 4000 @ขวัญ สปย.ค่ะ รบกวนตรวจสอบกรณีว่างงานค่ะ ผปต.เคยรับสิทธิปี69 กรณีเลิกจ้างเป็นจำนวน 67 วันแล้ว ขทบ.ใหม่ ตรวจเณฑ์ได้สิทธิไม่ครบ 90 วัน ค่ะ นางสาวมิ่งขวัญ ฮุ่งเมือง 1-4409-00186-87-3 ขอบคุณค่ะ</t>
  </si>
  <si>
    <t xml:space="preserve">4470400001062</t>
  </si>
  <si>
    <t xml:space="preserve">แอ้นท์ 4700 ค่ะ @7400มด @Darin/7400 @nam7400 @Nokky 7400 @NooDee~7400 @Nutay7400 รบกวนตรวจสอบ อนุมัติ ตัดจ่าย เคสว่างงาน เลข 4470400001062 ประกาสิต ทรงอาษา ด้วยค่ะ (ผปต .ตาม) ขอบคุณค่ะ</t>
  </si>
  <si>
    <t xml:space="preserve">1529900245354</t>
  </si>
  <si>
    <t xml:space="preserve">ระยอง2100 ตามเคสว่างงาน 1529900245354 นายเคียงผไท อุเทน คะ ขอบคุณคะ @1002 ปพรชนก @ฐนัยรัตน์ 1002 @ทับทิม 1002</t>
  </si>
  <si>
    <t xml:space="preserve">1102003114642</t>
  </si>
  <si>
    <t xml:space="preserve">Ratchakorn 1006 @1001 สมชาญ @1001 สายใจ @tor1001 @น้อง1001 รบกวนอนุมัติว่างงาน 1102003114642 นางสาวธาริณี พัฒนะปริญญ์ ผปต.ยืนยันสาเหตุตามที่นายจ้างแจ้งออก (R1 : 26/2/69) ค่ะ</t>
  </si>
  <si>
    <t xml:space="preserve">1659900079704</t>
  </si>
  <si>
    <t xml:space="preserve">ขุนเจิด6500 @ขวัญ สปย.ค่ะ @ระพีพัฒน์ สปย. รบกวนตัดจ่ายเงินกรณีว่างงานเนื่องจากผู้ประกันตนมีสิทธิ์รับตั้งแต่วันที่ 8 ธันวาคม 68 ถึงวันที่ 31 ธันวาคม 61 เลขรับแจ้ง650068028942-71 ชื่อศันสนีย์ มีไชโย เลขบัตรประจำตัวประชาชน1659900079704 ขอบคุณครับ</t>
  </si>
  <si>
    <t xml:space="preserve">3630100167381</t>
  </si>
  <si>
    <t xml:space="preserve">6300วิยะดา @sukanda6500 @ขุนเจิด6500 รบกวนจ่ายว่างงาน1รายค่ะ 3630100167381 สมชาย อิ่มเอี่ยมค่ะ ขอบคุณค่ะ</t>
  </si>
  <si>
    <t xml:space="preserve">1320500136519</t>
  </si>
  <si>
    <t xml:space="preserve">3200มือหนึ่งสร. @ขวัญ สปย.ค่ะ รบกวนสร้างคำสั่งจ่าย 13205-00136519 เลขรับแจ้ง 320069 VN 070300001436 คุณพิวรรณ์ ผ้าผิวดี รบกวนสร้างกำลังใจช่วงวันที่ 2-13 พฤษภาคมครับ 12 วัน</t>
  </si>
  <si>
    <t xml:space="preserve">3100500782010</t>
  </si>
  <si>
    <t xml:space="preserve">2700-69-BN-06-03-00000393</t>
  </si>
  <si>
    <t xml:space="preserve">ขวัญ สปย.ค่ะ @1300 suweena @1300 Treekan @1300 อัญชลี @bump1300 @ศิริชัย 1300 ฝากตรวจสอบเคสบำนาญ เลขบัตร 3100500782010 รับแจ้ง 2700-69-BN-06-03-00000393 สถานะขึ้นหยุดจ่าย น่าจะเป็นเพราะมีการรอบันทึกเรียกเงินคืน และประสาน ผปต.ด้วยนะค่ะ เคสนี้ ผปต.ติดต่อที่ สปส.สระแก้ว จนท.สระแก้แจ้้ง่วาติดต่อ จนท.สปส.ปทุมไม่ได้ค่ะ ฝากด้วยนค่ะ ขอบคุณค่ะ</t>
  </si>
  <si>
    <t xml:space="preserve">1600100338430</t>
  </si>
  <si>
    <t xml:space="preserve">Anny7300 @1100 kusalin @1100-@rt @Natcha 1100 @แอล1100 วินิจฉัยว่างงานของนายศรณ์ธนพัฒน์ สุวรรณบาง 1600100338430 ขึ้นทะเบียนว่างงาน 12/1/69 เบอร์โทรกลับ 0962678999</t>
  </si>
  <si>
    <t xml:space="preserve">2251200018502</t>
  </si>
  <si>
    <t xml:space="preserve">2700-69-BN-07-03-00000614</t>
  </si>
  <si>
    <t xml:space="preserve">ฐนัยรัตน์ 1002 @2700 ทิพย์สุคนธ์ @27000นาย ผปต.ตามว่างงานค่ะ ชื่อ จินตนา ฤทธิลิ เลขบัตร 2251200018502 เลขรับแจ้ง 2700-69-BN-07-03-00000614</t>
  </si>
  <si>
    <t xml:space="preserve">1100400126718</t>
  </si>
  <si>
    <t xml:space="preserve">Nongnoot1008 @1002 ปพรชนก @ฐนัยรัตน์ 1002 @ทับทิม 1002 รบกวนตรวจสอบ ผปต.รายงานตัวเรียบร้อย 1/5/69 1/6/69 แต่ไม่ปรากฎข้อมูลรายงานตัว รบกวนบันทึกตัดจ่ายให้ผปต.ด้วยค่ะ 1100400126718 ศักดา หวังธนบดีกุล</t>
  </si>
  <si>
    <t xml:space="preserve">1330700130131</t>
  </si>
  <si>
    <t xml:space="preserve">3201 ศีขรภูมิ @1002 ปพรชนก @ฐนัยรัตน์ 1002 @ทับทิม 1002 รบกวน สปส เขตพื้นที่ 2 วินิจฉัยจ่าย กรณีว่างงาน รายนาย ธีรพงษ์ บุญกล้า เลขบัตรประช่าชน 1330700130131 ผปต ติดตามเงินที่ สาขาศีขรภูมิค่ะ ขอบคุณค่ะ</t>
  </si>
  <si>
    <t xml:space="preserve">1103702623903</t>
  </si>
  <si>
    <t xml:space="preserve">2100-69-BN-07-03-00008883</t>
  </si>
  <si>
    <t xml:space="preserve">Ry 2100 ประสานแก้ไขกรณีว่างงาน นางสาวดุษฎีพร ทองคำแท้ *1103702623903* เลขที่รับแจ้ง 2100-69-BN-07-03-00008883 ลจ.มีสิทธิ์ปี 69 จำนวน *67* วัน(7 มิย-12 สค.69 )แต่ระบบสร้าง *วันที่สิ้นสุดสิทธิ เป็น 4 กย.69* ซึ่งไม่ถูกต้อง รบกวนแก้ไขให้ด้วยนะคะ @ขวัญ สปย.ค่ะ ขอบคุณค่ะ</t>
  </si>
  <si>
    <t xml:space="preserve">1103700991662</t>
  </si>
  <si>
    <t xml:space="preserve">1008wipa @ขวัญ สปย.ค่ะ รบกวนสร้างคําสั่งจ่าย1-31/5/69 คําสั่งถูกยกเลิกค่ะ 1103700991662 ขอบคุณคะ</t>
  </si>
  <si>
    <t xml:space="preserve">1401100057051</t>
  </si>
  <si>
    <t xml:space="preserve">chinnawat 3900 @ขวัญ สปย.ค่ะ รบกวนสร้างงวดจ่ายให้หน่อยครับ 1401100057051 สุชานาถ สิทธิโห ผมคืนสถานะแล้ว กดบันทึกวันรายงานตัว แต่คำจั่งจ่ายไม่มาครับ ต้องการสร้างคำสั่งจ่าย วันที่ 1-31/5/69 ครับ ขอบคุณครับ</t>
  </si>
  <si>
    <t xml:space="preserve">1100702164205</t>
  </si>
  <si>
    <t xml:space="preserve">แอล1100 @b สปส.นนท์ 1200 @Tagแค่เวลางานนะ1200 @ลัดดา 1200 รบกวน ตรวจสอบว่างงาน 3 รายค่ะ ระบบไม่ดึงข้อมูลการรายงานตัวเดือนพฤษภาคมและมิถุนายน 1. 1100701436261 ธัญวรัตน์ บุญลือ 2. 3110101202168 สุภิดา สายสวัสดิ์ 3. 1100702164205 กิตติพงค์ ยะทา</t>
  </si>
  <si>
    <t xml:space="preserve">1100701436261</t>
  </si>
  <si>
    <t xml:space="preserve">3110101202168</t>
  </si>
  <si>
    <t xml:space="preserve">3341900995176</t>
  </si>
  <si>
    <t xml:space="preserve">แอล1100 @1002 ปพรชนก @ฐนัยรัตน์ 1002 @1002 ปพรชนก รบกวนตัดจ่ายว่างงาน 8/2/69 - 3/4/69 คะ 3341900995176 นายธัญลักษณ์ โกกาพันธ์</t>
  </si>
  <si>
    <t xml:space="preserve">3310101918021</t>
  </si>
  <si>
    <t xml:space="preserve">อรพิน (1003) @1008 Sukanya￼￼ @1008 patcharin @1008 พรนภา @1008wipa รบกวนวินิจฉัยว่างงานให้ นาง สุวรรณื จะรอนรัมย์ เลขบัตร 3310101918021 เนื่องจากเปิดค้างวิไว้ค่ะ ทางเขต 3 ตามบันทึกแจ้งออกให้แล้วค่ะ</t>
  </si>
  <si>
    <t xml:space="preserve">1410501147441</t>
  </si>
  <si>
    <t xml:space="preserve">bump1300 @9001 (ฉวีวรรณ) @9001 ธัญชนก @9001-Temsiri ประสานสาขาหาดใหญ่ ติดต่อกลับผู้ประกันตนผู้ประกันตนยังไม่ได้รับเงินว่างงานพ.ค 69 เลขบัตร 1410501147 441 นางสาวละอองทิพย์ แน่นอุดร093-019-3576</t>
  </si>
  <si>
    <t xml:space="preserve">1309900644439</t>
  </si>
  <si>
    <t xml:space="preserve">พิทยา4400 @7301ศศิกาญจน์ อนุมัติว่างงานนายปฏิญญา โยธาแก้ว 1309900644439 ครับ</t>
  </si>
  <si>
    <t xml:space="preserve">1410400083978</t>
  </si>
  <si>
    <t xml:space="preserve">ดวงกมล 1902 @1300 suweena @1300 Treekan @1300 อัญชลี @bump1300 @ศิริชัย 1300 รบกวนส่งคำสั่งจ่ายว่างงาน 1 รายค่ะ 1410400083978 อัจฉริย อุปนันท์ ขอบคุณค่ะ</t>
  </si>
  <si>
    <t xml:space="preserve">1102001081879</t>
  </si>
  <si>
    <t xml:space="preserve">is/1011 @ขวัญ สปย.ค่ะ เคสนี้ไม่ดึงข้อมูลฐานกรมจัดให้ค่ะ รบกวนดูให้หน่อยนะคะ ผปต.นั่งรออยุ่ค่ะ 🙏 1102001081879 เสาวณีย์ เจริญสุข</t>
  </si>
  <si>
    <t xml:space="preserve">3659900508636</t>
  </si>
  <si>
    <t xml:space="preserve">แอล1100 @1004 ปัทมา @1004 วนิดา @Nah1004 @นก 1004 @เจเจ 1004 รบกวน อนุมัติว่างงานค่ะ 3659900508636 นายนิพนธ์ หุ่นแก้ว</t>
  </si>
  <si>
    <t xml:space="preserve">1103703341057</t>
  </si>
  <si>
    <t xml:space="preserve">แตน สปส.ศก @1400 สิริอนงค์ @1400 อรวรรณ @1400 โอ๋ โอนเงินว่างงานค่ะ ผู้ประกันตนผูกพร้อมเพย์แล้ว 11037-03341-057 นายสุทธิวัส แสนสามารถ</t>
  </si>
  <si>
    <t xml:space="preserve">1499900239576</t>
  </si>
  <si>
    <t xml:space="preserve">ทิพวรรณ4900 @1003 นิตยา/ปย. @1003 ชนิตา รบกวนตรวจสอบกรณีว่างงาน นายธีรพงษ์ วังสการ 1499900239576 ผปต.มาตามเงินค่ะ</t>
  </si>
  <si>
    <t xml:space="preserve">1800100179267</t>
  </si>
  <si>
    <t xml:space="preserve">rose.1201 @ขวัญ สปย.ค่ะ รบกวนตรวจสอบว่างงานนายอรรคเดช สุวรรณรัตน์ เลขบัตร 1800100179267 ระบบขึ้นจำนวนเงินอนุมัติขึ้นเป็น 0 บาท</t>
  </si>
  <si>
    <t xml:space="preserve">1600101837235</t>
  </si>
  <si>
    <t xml:space="preserve">3000ณัฐชนัญ /สปส นม @Nang1005 @🧊บิ๊ก 1005🧊 เคสว่างงาน ค้างวิ ชนนิกานต์ ชัยสันเทียะ 1600101837235 ผปต.ตามค่ะ</t>
  </si>
  <si>
    <t xml:space="preserve">1440900128130</t>
  </si>
  <si>
    <t xml:space="preserve">ระยอง2100 ประสานเคสว่างงาน นายธรรมศาสตร์ ม่วงสาย 1440900128130 นายจ้างแจ้งออกแล้วคะ ขอบคุณคะ @1301 วาสนา @1301ระพีพรรณ @Eak 1301 @Thararat1301 @วราพร 1301</t>
  </si>
  <si>
    <t xml:space="preserve">1869900124457</t>
  </si>
  <si>
    <t xml:space="preserve">bump1300 @Thanapong 7600 @7600 รำไพ @ฝน7600 ประสานอนุมัติว่างาน เลขบัตร 1869900124457 นส.จันทร์ธิดา บุญมี</t>
  </si>
  <si>
    <t xml:space="preserve">1570500122265</t>
  </si>
  <si>
    <t xml:space="preserve">5700 ธราภรณ์ @1003 ชนิตา @1003 นิตยา/ปย. @1003ชนะกานต์ @1003สมฤทัย @Jaa1003 @อรพิน (1003) รบกวนตรวจว่างงาน นายคมกริช ยอมิน เลขบัตร 1570500122265 ขอบคุณค่ะ</t>
  </si>
  <si>
    <t xml:space="preserve">1102003658120</t>
  </si>
  <si>
    <t xml:space="preserve">2002อรวรรณ @1010_อิทธิพล รบกวนบันทึกกรณีว่างงาน 1102003658120 ค่ะ/ขอบคุณค่ะ</t>
  </si>
  <si>
    <t xml:space="preserve">3102200751625</t>
  </si>
  <si>
    <t xml:space="preserve">rose.1201 @1008 Sukanya￼￼ @1008 patcharin ผปต.ตามว่างงาน นจ.แจ้งออกแล้ว นส.อันนิกา กฤษฏา 3102200751625 ขอบคุณคะ</t>
  </si>
  <si>
    <t xml:space="preserve">1659901901955</t>
  </si>
  <si>
    <t xml:space="preserve">ขุนเจิด6500 @ขวัญ สปย.ค่ะ @ระพีพัฒน์ สปย. รบกวนตัดจ่ายเงินกรณีว่างงานผู้ประกันตนมีสิทธิ์ว่างงานวันที่ 8 ธันวาคม 68 ถึง 31 ธันวาคม 68 ยังไม่ได้รับเลขรับแจ้ง650068028940-71 ชื่อนายณัฐพล จุไร เลขบัตรประจำตัวประชาชน1659901901955 ขอบคุณครับ</t>
  </si>
  <si>
    <t xml:space="preserve">1150400086741</t>
  </si>
  <si>
    <t xml:space="preserve">2101กชกร @1002 ปพรชนก @ฐนัยรัตน์ 1002 @ทับทิม 1002 ลูกจ้างยืนยันลาออกตามนายจ้าง และติดตามเคส / หากติดปัญหา รบกวนติดต่อกลับหาลูกจ้างด้วย ขอบคุณค่ะ ชื่อ - นามสกุล : นางสาวกนกกร บุญท้วม เลขขึ้นทะเบียน : 2569051300385774 วันที่ขึ้นทะเบียน : 13/05/2569 สำนักงานจัดหางาน : สำนักงานจัดหางานกรุงเทพมหานครพื้นที่ ๙ (เบอร์โทร 02-576-1783-4) สำนักงานประกันสังคม : สำนักงานประกันสังคมกรุงเทพมหานครพื้นที่ 2 (เบอร</t>
  </si>
  <si>
    <t xml:space="preserve">1103703336142</t>
  </si>
  <si>
    <t xml:space="preserve">3000ณัฐชนัญ /สปส นม @1004กัญญาณัฐ @เจเจ 1004 เคสว่างงาน อรดา เหล่าพรหม 1103703336142 ตัดจ่าย1-17เมย.69</t>
  </si>
  <si>
    <t xml:space="preserve">3160700135506</t>
  </si>
  <si>
    <t xml:space="preserve">ASAMA1601 @ฐนัยรัตน์ 1002 @ทับทิม 1002 @1002 ปพรชนก รบกวนอนุมัติว่างงาน น.ส.เสาวคนธ์ วรรณกุล เลขบัตร3160700135506 ค่ะ ขอบคุณค่ะ</t>
  </si>
  <si>
    <t xml:space="preserve">1820400034299</t>
  </si>
  <si>
    <t xml:space="preserve">วนิดา/สปส.ระนอง @1102 k @1102 จรียาภรณ์ @1102 จีระภา @1102 ธนะ ผปต.ราย น.ส.พชรี สมัครกิจ 1820400034299 ติดตามกรณีว่างงานค่ะ ขอบคุณค่ะ</t>
  </si>
  <si>
    <t xml:space="preserve">3350200176210</t>
  </si>
  <si>
    <t xml:space="preserve">1007-69-BN-07-03-00004733</t>
  </si>
  <si>
    <t xml:space="preserve">อรพิน (1003) @1007 chai @1007 วรินทร @ณัฐกฤตา 1007 ช่วยส่งคำสั่งจ่ายให้การเงินค่ะ เลขรับแจ้ง 1007-69-BN-07-03-00004733 ชื่อ ดวงใจ พันธ์ศรี เลขบัตร 3350200176210 ช่วงวันที่ 01/05/2569-12/05/2569</t>
  </si>
  <si>
    <t xml:space="preserve">8000-69-BN-07-03-00000282</t>
  </si>
  <si>
    <t xml:space="preserve">เรวดี 8000 @ขวัญ สปย.ค่ะ @พรพรรณ สปย. รบกวนคะกรณีว่างงาน 8000-69-BN-07-03-00000282 นายนเรสรณ์ กูเด็ง 18040200173813 1/1/69-20/1/69 ขอบคุณคะ</t>
  </si>
  <si>
    <t xml:space="preserve">2210500018744</t>
  </si>
  <si>
    <t xml:space="preserve">Nongnoot1008 @Iamta.7700 @มาลี7700 @เนตรฤทัย (7700) @โรจน์ 7700 รบกวนปิดเคสว่างงาน ปี 64 ค่ะ 2210500018744 พัชราภรณ์ เพชรรัตน์</t>
  </si>
  <si>
    <t xml:space="preserve">1270400037072</t>
  </si>
  <si>
    <t xml:space="preserve">bump1300 @Nart 1010 @1010_อิทธิพล ประสานเขต 10 อนุมัติว่างงานขึ้นทะเบียน 2 มีนาคม 69 12704 00037-072 นางสาวสุพัตรา พันธ์สวัสดิ์</t>
  </si>
  <si>
    <t xml:space="preserve">1729900184825</t>
  </si>
  <si>
    <t xml:space="preserve">Nongnoot1008 @1002 ปพรชนก @ทับทิม 1002 รบกวนอนุมัติ ผู้ประกันตนรายงานตัวแล้วค่ะ 1729900184825 ธีรพงษ์ พิชัย</t>
  </si>
  <si>
    <t xml:space="preserve">1529900721491</t>
  </si>
  <si>
    <t xml:space="preserve">5200👉𝔸ℝ𝕋🔺k̤̮n̤̮i̤̮g̤̮h̤̮t̤̮ @Huato 1007 @1007 วรินทร @กนกวรรณ 1007 @ณัฐกฤตา 1007 รบกวนตัดจ่ายว่างงาน1รายคับกรณีว่างงาน id 1529900721491 วิภาพร ทำดี/ขอบคุณคับ</t>
  </si>
  <si>
    <t xml:space="preserve">3401200038658</t>
  </si>
  <si>
    <t xml:space="preserve">rose.1201 @ฐนัยรัตน์ 1002 @ทับทิม 1002 ผปต.ตามว่างงงานคะ นส.พรศิริภัสร์ กิตติเดชาโชติ 3401200038658</t>
  </si>
  <si>
    <t xml:space="preserve">1640100240448</t>
  </si>
  <si>
    <t xml:space="preserve">เรณู6400 @1401สาขาอุทัย🌟 @1401โสพิศ รบกวนตัดจ่ายว่างานให้ นางวิภา ชัยกาวิน เลขบัตรประจำตัวประชาชน 1640100240448 ให้ด้วยคะ ผปต ตามเรื่องคะ ขอบคุณคะ</t>
  </si>
  <si>
    <t xml:space="preserve">1103100606628</t>
  </si>
  <si>
    <t xml:space="preserve">Ratchakorn 1006 @1004 ปัทมา @1004 วนิดา @1004กัญญาณัฐ @Nah1004 @Thanaphon 1004 @นก 1004 @ปทิตตา1004 @สปส.1004 @สา 1004 รบกวนอนุมัติว่างงาน 1103100606628 นายคณาพัช นิลพุ่ม ผปต.ตามเรื่องค่ะ รายงานตัวล่าสุด 05/06/69</t>
  </si>
  <si>
    <t xml:space="preserve">1301800112292</t>
  </si>
  <si>
    <t xml:space="preserve">2002อรวรรณ @3000 จารุนันท์ นม รบกวนตัดจ่ายเคสว่างงาน 1301800112292 ค่ะ/ขอบคุณค่ะ</t>
  </si>
  <si>
    <t xml:space="preserve">3101600593431</t>
  </si>
  <si>
    <t xml:space="preserve">น้อง1001 @1103 เพ็ญพร @1103เกตุกนก/บางพลี @Arm บางพลี 1103 @ณัฎฐจีรา 1103 @วรางคณา1103 รบกวนจ่ายว่างงานส่วนที่เหลือค่ะ นางสาว สุธีรา ขำแย้ม 3101600593431</t>
  </si>
  <si>
    <t xml:space="preserve">3120100315864</t>
  </si>
  <si>
    <t xml:space="preserve">1200-69-BN-07-00-00005008</t>
  </si>
  <si>
    <t xml:space="preserve">Tagแค่เวลางานนะ1200 กรณีว่างงาน 3120100315864 พัณฑิตา ขอพบสุข เลขรับแจ้ง 1200-69-BN-07-00-00005008 ปัญหา ผปต.มีสิทธิรับเงินตั้งแต่ 8/5/2569ถึงวันที่ 18/7/2569 ยอดเงิน 23,997.60 บาท (72วัน) อายุครบ 55 ปี 19/7/2569 ได้รับเป็นบำเหน็จ @ขวัญ สปย.ค่ะ @ระพีพัฒน์ สปย.</t>
  </si>
  <si>
    <t xml:space="preserve">1749900610981</t>
  </si>
  <si>
    <t xml:space="preserve">์NooDee/7400 @1010_อิทธิพล @Nart 1010 รบกวนอนุมัติเคสวว่างงานค่ะ ผปต.มีขึ้นทะเบียนใหม่ 1749900610981 นพรุจ นิลน้อยศรี ***ขอบคุณค่ะ</t>
  </si>
  <si>
    <t xml:space="preserve">1709900076071</t>
  </si>
  <si>
    <t xml:space="preserve">1003-69-BN-07-03-00017649</t>
  </si>
  <si>
    <t xml:space="preserve">อรพิน (1003) @ขวัญ สปย.ค่ะ @ระพีพัฒน์ สปย. รบกวนดูเคส นางสาวเกิดใหม่ น่วมปฐม เลขบัตร 1709900076071 ขึ้นว่ามีข้อผิดพลาดเกิดขึ้น ไม่สามารถวินิจฉัยว่างงานได้ค่ะ เลขรับแจ้ง 1003-69-BN-07-03-00017649</t>
  </si>
  <si>
    <t xml:space="preserve">1250500110065</t>
  </si>
  <si>
    <t xml:space="preserve">พิทยา4400 @2101 ธิดารัตน์ @2101กชกร สั่งจ่ายว่างงานเดือนกพ69นายอธิวัฒน์ หัสดี 1250500110065 ครับ</t>
  </si>
  <si>
    <t xml:space="preserve">1331500066872</t>
  </si>
  <si>
    <t xml:space="preserve">Ry 2100 @2001 Mukthida @2001 จุฑามาศ ศรีราชา @สรัลภัทธ_2001 ลจ.ติดตามว่างงาน ชื่อ - นามสกุล : *นางสาวสุกัญญา ศิรินัย* เลขขึ้นทะเบียน : 2569050600363645 วันที่ขึ้นทะเบียน : 06/05/2569 สำนักงานจัดหางาน : สจจ.ชลบุรี (เบอร์โทร 0-3839-8051-2) สำนักงานประกันสังคม : สำนักงานประกันสังคมจังหวัดชลบุรี สาขาศรีราชา (เบอร์โทร 038-995-273,038-495-270,038-495-278) วัน/เดือน/ปี เกิด : 31/07/2543 เลขประจำตัวประชาช</t>
  </si>
  <si>
    <t xml:space="preserve">1570500121340</t>
  </si>
  <si>
    <t xml:space="preserve">1010_อิทธิพล @Jiraporn7000 ประสานราชบุรี ตรวจอนุมัติว่างงาน ผปต. มาตาม สนง. 1570500121340 นางสาว เสาวลักษณ์ วราสกุลภิวัฒน์ ผปต. เปลี่ยนเบอร์โทรเป็น 083-2755166</t>
  </si>
  <si>
    <t xml:space="preserve">1349900892319</t>
  </si>
  <si>
    <t xml:space="preserve">Ry 2100 @2002อรวรรณ @anantachai@2002 @กัลยาณี2002สาขาบางละมุง @ปฐมาพร2002 @พี่ต้น2002 ลจ.ตามว่างงาน ชื่อ - นามสกุล : *นายปฐมพงษ์ พันเสนา* เลขขึ้นทะเบียน : 2569050800368573 วันที่ขึ้นทะเบียน : 08/05/2569 สำนักงานจัดหางาน : สจจ.ชลบุรี (เบอร์โทร 0-3839-8051-2) สำนักงานประกันสังคม : สำนักงานประกันสังคมจังหวัดชลบุรี สาขาบางละมุง (เบอร์โทร 038-182-371-6) วัน/เดือน/ปี เกิด : 25/11/2540 เลขประจำตัวประชาชน</t>
  </si>
  <si>
    <t xml:space="preserve">3110400734587</t>
  </si>
  <si>
    <t xml:space="preserve">พิทยา4400 @1008 Sukanya￼￼ @1008 patcharin ช่วยโทรแจ้งว่างงานนายธีระนันท์สามสวัสดิ์ 3110400734587 ครับ</t>
  </si>
  <si>
    <t xml:space="preserve">3600300154321</t>
  </si>
  <si>
    <t xml:space="preserve">ขอนแก่น 4000 @1201 Supakanlaya @1201thapanee @rose.1201 รบกวนตัดจ่ายว่างงานให้ผปต. 1.นางสาววรรธนี มาไทย 4-4019-00004-18-5 ช่วงสิทธิ 1-15/5/69 2.นายสมยศ นันดวงแก้ว 3-6003-00154-32-1 ช่วงสิทธิ 1-15/5/69 ขอบคุณค่ะ (12/6/69)</t>
  </si>
  <si>
    <t xml:space="preserve">4401900004185</t>
  </si>
  <si>
    <t xml:space="preserve">4920100002867</t>
  </si>
  <si>
    <t xml:space="preserve">khrongsit 9200 @saha.สปย. @ขวัญ สปย.ค่ะ @ณฐมน สปย. @พรพรรณ สปย. @อิสรีย์/สปย. @เอกรัตน์ สปย. รบกวนตรวจสอบเงินบำเหน็จชราภาพกรณีเสียชีวิต ชื่อนายวดึง ด้วงเมือง เลขบัตร 4920100002867 ในระบบเงินสมทบยอด 178,940.06 แต่ในระบบ SSO Core ยอด 175,865.17 ลูกจ้างตามหลายรอบแล้ว @ขวัญ สปย.ค่ะ @Bebe..สปย.💋💋 @พรพรรณ สปย. @</t>
  </si>
  <si>
    <t xml:space="preserve">3309700040978</t>
  </si>
  <si>
    <t xml:space="preserve">Ry 2100 @b สปส.นนท์ 1200 @Tagแค่เวลางานนะ1200 @ลัดดา 1200 ลจ.ตามว่างงานชื่อ - นามสกุล : นายอาทิตย์ สมบูรณ์ เลขขึ้นทะเบียน : 2569052500420527 วันที่ขึ้นทะเบียน : 25/05/2569 สำนักงานจัดหางาน : สจจ.นนทบุรี (เบอร์โทร 0-2580-9276) สำนักงานประกันสังคม : สำนักงานประกันสังคมจังหวัดนนทบุรี (เบอร์โทร 0-2550-5104-7, 0-2591-0140,) วัน/เดือน/ปี เกิด : 09/05/2525 เลขประจำตัวประชาชน *: 3309700040978* ที่อยู่ปัจจ</t>
  </si>
  <si>
    <t xml:space="preserve">3320400314713</t>
  </si>
  <si>
    <t xml:space="preserve">3200มือหนึ่งสร. @2001 Mukthida @2001 จุฑามาศ ศรีราชา รบกวนศรีราชาเปิดอนุมัติว่างานครับ 33204 00314713 คุณธนวัฒน์สุขสงวนครับ</t>
  </si>
  <si>
    <t xml:space="preserve">1110300192042</t>
  </si>
  <si>
    <t xml:space="preserve">2002อรวรรณ @ฐนัยรัตน์ 1002 รบกวนบันทึกเคสว่างงาน 1110300192042 ผปต. ยืนยันข้อมูลตามนายจ้างค่ะ/ขอบคุณค่ะ</t>
  </si>
  <si>
    <t xml:space="preserve">1309903074986</t>
  </si>
  <si>
    <t xml:space="preserve">2002อรวรรณ @1003 นิตยา/ปย. รบกวนบันทึกกรณีว่างงาน 1309903074986 ผปต. ยืนยันข้อมูลตามนายจ้าง คะ/ขอบคุณค่ะ</t>
  </si>
  <si>
    <t xml:space="preserve">1400800108536</t>
  </si>
  <si>
    <t xml:space="preserve">สุนทร4000 @1007 c @1007 วรินทร @Huato 1007 @กนกวรรณ 1007 @กนกวรรณ 1007 @ณัฐกฤตา 1007 @ปั้นปัง1007 ผปต.ตามว่างครับผม เลขรับแจ้ง 1007'69-BN-07-03-00003477 ของนายจักรกริข วิโคตร 1-4008-00108-53-6</t>
  </si>
  <si>
    <t xml:space="preserve">1449900431787</t>
  </si>
  <si>
    <t xml:space="preserve">พิทยา4400 @1003 N’Cho🌎 @1003 นิตยา/ปย. @1003ชนะกานต์ อนุมัติว่างงานนางจิตตรา สารสุข 1449900431787 ครับ</t>
  </si>
  <si>
    <t xml:space="preserve">3900900288589</t>
  </si>
  <si>
    <t xml:space="preserve">9000-69-BN-07-03-00008623</t>
  </si>
  <si>
    <t xml:space="preserve">9000สุธินี เลขที่รับแจ้ง 9000-69-BN-07-03-00008623 เลขบัตรประชาชน 3900900288589 นายเรียง จันทร์น้อย ต้องการสร้างคำสั่งจ่าย ช่วงวันที่ 5-14 มีนาคม 2569 เนื่องจาก ผปต. กลับเข้าทำงาน 15 มีนาคม 2569 แต่ระบบกำหนดช่วงจ่าย 5-31 มีนาคม 2569 ผปต.ยังรับสิทธิไม่ครบค่ะ @ขวัญ สปย.ค่ะ @พรพรรณ สปย. @Bebe..สปย.💋💋 @Nong .สปย</t>
  </si>
  <si>
    <t xml:space="preserve">1439900443530</t>
  </si>
  <si>
    <t xml:space="preserve">1900-69-BN-07-00-00002337</t>
  </si>
  <si>
    <t xml:space="preserve">2101กชกร @1900 จิตร์ลดา @1900 สุภาพร @1900ณิชาพัฒน์ @1900สายสวรรค์ @ญาริดา1900 @นิ 1900 รบกวน ปป.คำสั่งจ่ายค่ะ ลูกจ้างกลับเข้าทำงาน 14/5/2569 รับแจ้ง 1900-69-BN-07-00-00002337 อดิศร ยาตาล 1439900443530 หากติดปัญหารบกวนแจ้งลูกจ้างด้วย ขอบคุณค่ะ</t>
  </si>
  <si>
    <t xml:space="preserve">1100703582990</t>
  </si>
  <si>
    <t xml:space="preserve">ทศนันท์ 1012 @1004 ปัทมา @1004 วนิดา @1004กัญญาณัฐ @Nah1004 @Thanaphon 1004 @สปส.1004 @สา 1004 รบกวนอนุมัติว่างงานนางสาวธัญญารณ์ พัฒนะอมรนันท์ 1100703582990 ขอบคุณคะ</t>
  </si>
  <si>
    <t xml:space="preserve">3160400798224</t>
  </si>
  <si>
    <t xml:space="preserve">ประนอม1601 @ขวัญ สปย.ค่ะ รบกวนตรวจสอบว่างงสนให้ด้วยค่ะ เลขบัตร3160400798224 นางสาว คมคาย อินทร์ปัญญา เขาเป็นทุพ แล้วทำงานแล้วลาออก ขึ้นทะเบียนว่างงาน เลขรับแจ้ง1601-69-BN-07-03-00000406</t>
  </si>
  <si>
    <t xml:space="preserve">1409901096957</t>
  </si>
  <si>
    <t xml:space="preserve">1010_อิทธิพล @1103 เพ็ญพร @1103เกตุกนก/บางพลี @Arm บางพลี 1103 @วรางคณา1103 @ณัฎฐจีรา 1103 ประสาน สาขาบางลพลี ตรวจอนุมัติว่างงาน นายจ้างแจ้งออกแล้ว ผปต. มาตาม ครับ 1409901096957 างสาว ชุติกาญจน์ จันทร์หอม</t>
  </si>
  <si>
    <t xml:space="preserve">3460100520325</t>
  </si>
  <si>
    <t xml:space="preserve">bump1300 @1007 วรินทร @Huato 1007 @ณัฐกฤตา 1007 @ปั้นปัง1007 ประสานอนุมัติว่างานขึ้นทะเบียน 25 พฤษภาคม 69 เลขบัตร 34601 00520 325 นายจักรวุฒิ ชัยประสิทธิ์</t>
  </si>
  <si>
    <t xml:space="preserve">1329901128663</t>
  </si>
  <si>
    <t xml:space="preserve">3200มือหนึ่งสร. @ขวัญ สปย.ค่ะ กรณีว่างงานเลขบัตร 1329901128-663 เลขรับแจ้ง 320069 มี n 02 03 0000 23 06 ชื่อคุณนิธิดาบุญเจริญ ผู้ประกันตนรายงานตัวเดือนพฤษภาคมตามปกติแต่ระบบสร้างคำสั่งจ่ายแล้วขึ้นยกเลิกครับ</t>
  </si>
  <si>
    <t xml:space="preserve">1219900812669</t>
  </si>
  <si>
    <t xml:space="preserve">Ry 2100 @1002 ปพรชนก @ฐนัยรัตน์ 1002 @ทับทิม 1002 ลจ.ตามว่างงานค่ะ ชื่อ - นามสกุล : *นางสาวพิราอร ธานินทราวัฒน์* เลขขึ้นทะเบียน : 2569050800369213 วันที่ขึ้นทะเบียน : 08/05/2569 สำนักงานจัดหางาน : สำนักงานจัดหางานกรุงเทพมหานครพื้นที่ ๙ (เบอร์โทร 02-576-1783-4) สำนักงานประกันสังคม : สำนักงานประกันสังคมกรุงเทพมหานครพื้นที่ 2 (เบอร์โทร 02-954-2577 , 0-2954-4864) วัน/เดือน/ปี เกิด : 31/07/2544 เลขประจ</t>
  </si>
  <si>
    <t xml:space="preserve">1412100066824</t>
  </si>
  <si>
    <t xml:space="preserve">6000-69-BN-07-03-00002468</t>
  </si>
  <si>
    <t xml:space="preserve">ณีรนุช สปส.นว. @ขวัญ สปย.ค่ะ @ระพีพัฒน์ สปย. รบกวนสปย.ตรวจสอบกรณีว่างงาน น.ส.ญาณิกา ทะนันใจ 1412100066824 เลขที่รับแจ้ง 6000-69-BN-07-03-00002468 ปี 2569 เคยได้รับไปแล้ว 13 วัน ยังเหลือ 77 วัน ต้องได้รับตั้งแต่วันที่ 19/03/69 - 03/06/69 แต่ระบบตัดจ่าย วันที่ 19/03/69 - 19/05/69 ยังขาดอีก 15 วัน วันที่ 20/05/69 - 03/06/69 ขอบคุณค่ะ</t>
  </si>
  <si>
    <t xml:space="preserve">5311090064533</t>
  </si>
  <si>
    <t xml:space="preserve">อรพิน (1003) @ขวัญ สปย.ค่ะ @ระพีพัฒน์ สปย. รบกวนดูเคสนายสุรเชฐ รูซะจี เลขบัตร 5311090064533 เลขรับแจ้ง1003-69-BN-07-00-00004107 ต้องจ่ายจริง 79 วันค่ะ เนื่องจากปี 2569 ใช้ไปแค่ 12 วัน</t>
  </si>
  <si>
    <t xml:space="preserve">1103701010045</t>
  </si>
  <si>
    <t xml:space="preserve">1103-69-BN-07-03-00008437</t>
  </si>
  <si>
    <t xml:space="preserve">ฟ้า พท.10 @1103เกตุกนก/บางพลี @1103 เพ็ญพร @Arm บางพลี 1103 รบกวนปิดเคสว่างงานคะ เลขบัตร 1103701010045 สหรัฐ สิงหะ เลขรับแจ้ง 1103-69-BN-07-03-00008437คะ</t>
  </si>
  <si>
    <t xml:space="preserve">1409901145630</t>
  </si>
  <si>
    <t xml:space="preserve">สุนทร4000 @1011 ณัฎศรา @1011 ทิพวรรณ @ben1011 @is/1011 @ชลธิชา 1011 @ประหยัด 1011 @อรอนงค์1011 ผปต. ตามว่างงานครับผม ของนายธีรวัฒน์ พิมพุฒ 1-4099-01145-63-0</t>
  </si>
  <si>
    <t xml:space="preserve">1360500171152</t>
  </si>
  <si>
    <t xml:space="preserve">3700-69-BN-07-03-0000</t>
  </si>
  <si>
    <t xml:space="preserve">ป๋วย อำนาจเจริญ @ขวัญ สปย.ค่ะ @ระพีพัฒน์ สปย. รบกวนสร้างคำสั่งจ่ายกรณีว่างงาน สถานะเสร็จสิ้น ระบบไม่สร้างคำสั่งจ่ายวันที่ 1-7 เมษายน 2569 เลขที่รับแจ้ง 3700-69-bn-07-03-0000 0245 ชื่อนายพนม นาชัยเวียง เลขบัตร 13605-00171-152 ขอบคุณครับ</t>
  </si>
  <si>
    <t xml:space="preserve">1100400626583</t>
  </si>
  <si>
    <t xml:space="preserve">1001 สมชาญ กรณีว่างงาน รบกวนวินิจฉัย,สั่งจ่ายด้วยและแจ้ง ผปต. ด้วยนะครับ เลขบัตร 1100400626583 จิรพนธ์ แซ่จิว 092-6462871 @7301ศศิกาญจน์</t>
  </si>
  <si>
    <t xml:space="preserve">3210100078527</t>
  </si>
  <si>
    <t xml:space="preserve">ปลาดาว 2100 @1009พิมพ์พร @tiwan1009 @วธิญา 1009 อนุมัติเงินว่างงานให้ ผปต. 1 รายค่ะ ชื่อ - นามสกุล : นางสาวอาทิตยา ะพากเพียร เลขขึ้นทะเบียน : 2569052900429590 วันที่ขึ้นทะเบียน : 29/05/2569 สำนักงานจัดหางาน : สำนักงานจัดหางานกรุงเทพมหานครพื้นที่ ๔ (เบอร์โทร 0-2509-7944) สำนักงานประกันสังคม : สำนักงานประกันสังคมกรุงเทพมหานครพื้นที่ 9 (เบอร์โทร 0-2733-4111-20 , 0-2379-2928) วัน/เดือน/ปี เกิด : 22/06</t>
  </si>
  <si>
    <t xml:space="preserve">3101900349918</t>
  </si>
  <si>
    <t xml:space="preserve">Nang1005 @ใจ1003 @อรพิน (1003) @มะลิ1003 @ขิม 1003 @pam1003 @Jaa1003 รบกวนอนุมัติเคสว่างงานค่ะ 3101900349918 นิภัทรา เทวะปลิน ผปต โทรตามเรื่องค่ะ</t>
  </si>
  <si>
    <t xml:space="preserve">1003-69-BN-07-03-00017663</t>
  </si>
  <si>
    <t xml:space="preserve">ขวัญ สปย.ค่ะ ค่ะ ตรวจสอบให้นะค่ะ (น่าจะเปนที่เลขขึ้นทะเบียนมาซ้ำกำลังแก้ไขระบบ เคสนี้ ขอเปิดรับแจ้งใหม่เป็นเลขที่ 1003-69-BN-07-03-00017663 นี้นะค่ะ จนท.ตรวจสอบใหม่ค่ะ)</t>
  </si>
  <si>
    <t xml:space="preserve">1310700298849</t>
  </si>
  <si>
    <t xml:space="preserve">2002อรวรรณ @1003 นิตยา/ปย. รบกวนบันทึกเคสว่างาน 1310700298849 ค่ะ/ขอบคุณคะ</t>
  </si>
  <si>
    <t xml:space="preserve">3430600253971</t>
  </si>
  <si>
    <t xml:space="preserve">2400-69-BN-07-03-00002050;2400-69-BN-07-03-00002448</t>
  </si>
  <si>
    <t xml:space="preserve">2400 ว่านทิพย์ @ขวัญ สปย.ค่ะ @ระพีพัฒน์ สปย. กรณีว่างงาน เลขบัตร 3430600253971 ปนัดดา แก้ววังชัย เลขรับแจ้ง 2400-69-BN-07-03-00002050 สิทธิว่างงาน เริ่มวันที่ 2/4/69-30/6/69 มีโอนเงินให้ผปต.แล้วตามช่วงสิทธิวันที่ 2-30/4/69 แต่รอบรายงานตัว 5/69-6/69 ไม่ประมวลผลโอนเงิน ตรวจสอบพบว่า ระบบไม่ขึ้นตารางนัด และเลขผต.มีเลขเดียวแต่ 2 รายการ พี่ว่านจึงปฏิเสธรับแจ้งนี้แล้วเปิดวิฯ ใหม่ในเลขรับแจ้ง 2400-69-BN-0</t>
  </si>
  <si>
    <t xml:space="preserve">1411100153131</t>
  </si>
  <si>
    <t xml:space="preserve">2002อรวรรณ @1003 นิตยา/ปย. รบกวนบันทึกอนุมัติว่างงาน 1411100153131 คะ นายจ้างแจ้งออกแล้วค่ะ</t>
  </si>
  <si>
    <t xml:space="preserve">1102002055553</t>
  </si>
  <si>
    <t xml:space="preserve">1101-69-BN-07-03-00005653</t>
  </si>
  <si>
    <t xml:space="preserve">Chonlada1101 @ขวัญ สปย.ค่ะ @Bebe..สปย.💋💋 @Nong .สปย @พรพรรณ สปย. @1000 ชณิการ์ สปย. รบกวน สปย.ตรวจสอบ วรรษชล ทองพึง 1102002055553 เลขรับแจ้ง 1101-69-BN-07-03-00005653 อนุมัติไม่ได้ค่ะ สิทธิไม่เกิด เคสนี้ ผปต.รายงานตัว รอบที่ 2 (1/6/69) ค่ะ</t>
  </si>
  <si>
    <t xml:space="preserve">1103700077138</t>
  </si>
  <si>
    <t xml:space="preserve">1010_อิทธิพล @1003 N’Cho🌎 @1003 ชนิตา @1003 นิตยา/ปย. @1003ชนะกานต์ @ใจ1003 @อรพิน (1003) @pam1003 ประสาน เขต 3 ตรวจอนุมัติว่างงาน ผปต. มาตาม ครับ 1103700077138 ปวัสกร นีระพล</t>
  </si>
  <si>
    <t xml:space="preserve">5451400017197</t>
  </si>
  <si>
    <t xml:space="preserve">2000 เกศสุดา @ขวัญ สปย.ค่ะ ขอประสานกรณีว่างงานของ ปัญญา พรมจารีย์ 5451400017197 ไม่สร้างงวดจ่ายตามวันรง.ตัว 1/5, 2/6/69 เลข2000-69-BN-07-03-00009719 ขอบพระคุณค่ะ</t>
  </si>
  <si>
    <t xml:space="preserve">1481000027478</t>
  </si>
  <si>
    <t xml:space="preserve">ยุพา สปส.นครพนม @1103 เพ็ญพร @1103เกตุกนก/บางพลี @Arm บางพลี 1103 @ณัฎฐจีรา 1103 @วรางคณา1103 รบกวนอนุมัติว่างงาน 1481000027478 อนุธิดา โยธินทะ ขอบคุณค่ะ</t>
  </si>
  <si>
    <t xml:space="preserve">1420900193748</t>
  </si>
  <si>
    <t xml:space="preserve">2100-69-BN-07-03-00005647</t>
  </si>
  <si>
    <t xml:space="preserve">Ry 2100 @ขวัญ สปย.ค่ะ ประสานสร้างงวดจ่ายว่างงานนางสาวสุนิสา บัวเขียว 1420900193748 เลขที่รับแจ้ง 2100-69-BN-07-03-00005647 *ปป.ใส่วันที่กลับเข้าทำงานแล้ว* ระบบไม่สร้างคำสั่งจ่าย *ช่วงวันที่ 1-25 พค.69 =25 ว. 8,748.75 บ. ลจ.ติดตามเงินว่างงานค่ะ* ขอบคุณค่ะ (hands together)(hands together)</t>
  </si>
  <si>
    <t xml:space="preserve">3100904398041</t>
  </si>
  <si>
    <t xml:space="preserve">1008 Sukanya￼￼ @ขวัญ สปย.ค่ะ รบกวนสร้างคำสั่งจ่าย 5/69 คะ ระบบไปยกเลิกคำสั่ง ชื่อพิมพ์พิชชา รัตนรณภพ บัตรประชาชน 3100904398041</t>
  </si>
  <si>
    <t xml:space="preserve">1429900230901</t>
  </si>
  <si>
    <t xml:space="preserve">1001 สมชาญ กรณีว่างงาน 1429900230901 ภัทรศยา วัฒนากลาง 0836712629 รบกวนสาขาบางบังทอง วินิจฉัยและสั่งจ่ายด้วยนะครับ @1201 Supakanlaya @1201BBT @1201thapanee @rose.1201</t>
  </si>
  <si>
    <t xml:space="preserve">1769900743131</t>
  </si>
  <si>
    <t xml:space="preserve">7600 รำไพ @1006 อุษณี @Jutharat1006 @Phat 1006 @Ratchakorn 1006 @tanya1006 รบกวนอนุมัติเควง่างงานของนางสาว ศุภากร ช้อยแสง 1769900743131 หน่อยนะคะ</t>
  </si>
  <si>
    <t xml:space="preserve">5300900044738</t>
  </si>
  <si>
    <t xml:space="preserve">Nang1005 @ขวัญ สปย.ค่ะ รบกวนแก้ไขการจ่ายเคสว่างงานค่ะ 5300900044738 นายสมทรง มุ่งเฝ้ากลาง ผปต มาตามเรื่องแต่ยังจ่ายไม่ได้เพราะระบบแจ้งจำนวนวันที่จ่ายเพียง 32 วัน แต่ ผปต ใช้สิทธิช่วงปี 69 ไปแล้วเพียง 36 วัน ต้องเหลือสิทธิการจ่ายอีก 54 วัน ขอบคุณค่ะ</t>
  </si>
  <si>
    <t xml:space="preserve">1103702768308</t>
  </si>
  <si>
    <t xml:space="preserve">Chonlada1101 @1100 kusalin @1100-@rt @Natcha 1100 @แอล1100รบกวนสมุทรปราการ ปิดเรื่องว่างงาน กตัญญู วงศ์มณี 1103702768308 ค่ะ ผปต.ขึ้นทะเบียนว่างงานใหม่แล้วค่ะ</t>
  </si>
  <si>
    <t xml:space="preserve">1810100218530</t>
  </si>
  <si>
    <t xml:space="preserve">Nongnoot1008 @1003 N’Cho🌎 @1003 ชนิตา @1003 นิตยา/ปย. @1003ชนะกานต์ @1003ชนะกานต์ @1003สมฤทัย @Jaa1003 @pam1003 @ขิม 1003 @มะลิ1003 @อรพิน (1003) @ใจ1003 รบกวนปิดเคสว่างงงานปี 68 ค่ะ Bot วิ่งรับแจ้งซ้ำ หาดใหญ่รอเปิดเรื่องปี69 ผปต.มาติดต่อ พท.8 1810100218530 ธฤดี กูลเก็ต</t>
  </si>
  <si>
    <t xml:space="preserve">3250200427868</t>
  </si>
  <si>
    <t xml:space="preserve">2400-69-BN-07-03-00002238</t>
  </si>
  <si>
    <t xml:space="preserve">2400 ว่านทิพย์ @ขวัญ สปย.ค่ะ @ระพีพัฒน์ สปย. กรณีว่างงาน เลขบัตร 3250200427868 บุญเรือง อินทร์คุ้ย เลขรับแจ้ง 2400-69-BN-07-03-00002238 ผปต.ยังไม่ได้รับเงิน –มีเงินโอนกลับ T ในเลขที่คำสั่งจ่าย 2400-69-PM-07-03-00111134 ปรากฏในหน้าจอการเงิน แต่ในหน้าจอประโยชน์ไม่มี ทำให้ไม่สามารถสั่งจ่ายเงินใหม่ได้ รบกวนตรวจสอบให้ด้วยว่าต้องแก้ไขยังไงคะ</t>
  </si>
  <si>
    <t xml:space="preserve">3350800063564</t>
  </si>
  <si>
    <t xml:space="preserve">is/1011 @1004 ปัทมา @1004 วนิดา @1004กัญญาณัฐ @Nah1004 @Thanaphon 1004 @นก 1004 @ปทิตตา1004 @สปส.1004 @สา 1004 @เจเจ 1004 ฝากจ่ายรอบรายงานตัวเดือน 6/69 ค่ะ 3350800063564 ประภาส จงมุง</t>
  </si>
  <si>
    <t xml:space="preserve">1103703519883</t>
  </si>
  <si>
    <t xml:space="preserve">1003-69-BN-02-03-00009643</t>
  </si>
  <si>
    <t xml:space="preserve">ขวัญ สปย.ค่ะ @1003 N’Cho🌎 @1003 ชนิตา @1003 นิตยา/ปย. @1003ชนะกานต์ @1003สมฤทัย @Jaa1003 @pam1003 @ขิม 1003 @มะลิ1003 @อรพิน (1003) @ใจ1003 รบกวนค่ะ ฝากเคสค่าคลอด เลขบัตร 1103703519883 รับแจ้ง 1003-69-BN-02-03-00009643 ค่ะ ให้ จนท.วินิจฉัยนะค่ะ ถ้าถูกต้องให้ไปบันทึกผู้ขอรับประโยชน์ แล้วอนุมัติ ไม่ต้องกดตรวจสอบเกณฑ์ใหม่</t>
  </si>
  <si>
    <t xml:space="preserve">1849900178271</t>
  </si>
  <si>
    <t xml:space="preserve">8400 สุรีย์ @ขวัญ สปย.ค่ะ @Bebe..สปย.💋💋 @พรพรรณ สปย. ขอความร่วมมือสร้างคำสั่งจ่ายเพิ่มเติม กรณีว่างงาน ของเลขที่รับแจ้ง 840068020725-71 ชื่อนางสาวภัทรวรินทร์ ฐาปนาชัยนุกูล เลขประจำตัวประชาชน 1849900178271 วันที่ 1-31 พ.ค.69 จำนวน่ 31 วัน จำนวนเงิน 9,300.- บาท เนื่องจากมีคำสั่งจ่ายแล้ว แต่ปัจจุบันเป็นสถานะ ยกลิก / ขอบคุณค่ะ</t>
  </si>
  <si>
    <t xml:space="preserve">2026-06-13</t>
  </si>
  <si>
    <t xml:space="preserve">1329900923788</t>
  </si>
  <si>
    <t xml:space="preserve">3200มือหนึ่งสร. @ขวัญ สปย.ค่ะ กรณีว่างงานเลขบัตร 1329900-923-788 เลขรับแจ้ง 320069 VN 070 30000 2242 รบกวนสร้างคำสั่งจ่ายวันที่รบกวนสร้างคำสั่งจ่ายวันที่ 1-3 มิถุนายนผู้ประกันตนกลับเข้าทำงานแล้วครับ</t>
  </si>
  <si>
    <t xml:space="preserve">1329900088854</t>
  </si>
  <si>
    <t xml:space="preserve">3200มือหนึ่งสร. @ขวัญ สปย.ค่ะ กรณีว่างงานเลขบัตร 13299 00088 854 เลขรับแจ้ง 320069 BN 0703 0000-1572 ชื่อคุณสายสุนีย์แหวนแก้ว รบกวนสร้างคำสั่งจ่ายวันที่ 3-12 พฤษภาคม 69 ผู้ประกันตนกลับเข้าทำงานนะครับ</t>
  </si>
  <si>
    <t xml:space="preserve">1500700099577</t>
  </si>
  <si>
    <t xml:space="preserve">rose.1201 @ขวัญ สปย.ค่ะ ตรวจสอบว่างงานเคสน.ส.พิมพา วงษาวิชัย เลขบัตร 1500700099577 เนื่องจากระบบให้ 90 วันเริ่ม 3/5/69 แต่คำสั่งจ่ายให้ 13/5/69</t>
  </si>
  <si>
    <t xml:space="preserve">1250100309921</t>
  </si>
  <si>
    <t xml:space="preserve">เอกชัย 2500 @ขวัญ สปย.ค่ะ ขอประสานตรวจสอบให้หน่อยครับ ปี69 ผปต.เคยใช้สิทธิว่างงานไปแล้ว 36 วัน ผปต.ยื่นใหม่ ระบุวันที่จ่ายจริง 24 วัน (รวมไม่ครบ90วัน) 1250100309921 นางสาว พรรณภัทร ศรีวงษ์ ขอบคุณครับ เอกชัย สปส.ปราจีนบุรี</t>
  </si>
  <si>
    <t xml:space="preserve">1119900800009</t>
  </si>
  <si>
    <t xml:space="preserve">2000 เกศสุดา @ขวัญ สปย.ค่ะ ขอประสานกรณีว่างงานของ วรรณพร ลาภเกิน 1119900800009 รับแจ้งเรื่องใหม่ เลข2000-69-BN-07-03-00014287 ไม่ผ่านเกณฑ์ น/จแก้ไขเป็นเลิกจ้าง และคืนเงินเก่าที่เป็นลาออกแล้ว เปิดใหม่แจ้งพบความซ้ำซ้อน ขอบพระคุณค่ะ</t>
  </si>
  <si>
    <t xml:space="preserve">1779900183543</t>
  </si>
  <si>
    <t xml:space="preserve">มาลี7700 @เอกรัตน์ สปย. กรณี สค.บุตร ชื่อกุ้งนาง จงกัน เลขบัตรประชาชน 1779900183543 รบกวนสร้างงวด 10/2568 ด้วยคะ ขอบคุณมากคะ (มาลี สปส.ประจวบฯ)</t>
  </si>
  <si>
    <t xml:space="preserve">3101403366059</t>
  </si>
  <si>
    <t xml:space="preserve">กัลยาณี2002สาขาบางละมุง @1004 ปัทมา @1004 วนิดา @1004กัญญาณัฐ @Nah1004 รบกวนเขตพื้นที่ 4 ปิดว่างงานค่ะ นายวิภาค ปุญหวันลี้ตระกูล เลขบัตร 31014-03366-059 ขอบคุณค่ะ</t>
  </si>
  <si>
    <t xml:space="preserve">7001</t>
  </si>
  <si>
    <t xml:space="preserve">1629900534151</t>
  </si>
  <si>
    <t xml:space="preserve">7001-69-BN-07-03-00000540</t>
  </si>
  <si>
    <t xml:space="preserve">7001ดารณี @IRCP_ดวงสมร รบกวนสร้างคำสั่งจ่าย กรณีว่างงาน ผปต. 1629900534151 นายพงศธร สุขประเสริฐ เลขที่รับแจ้ง 7001-69-BN-07-03-00000540 วันที่ 04/05/2569 - 26/05/2569 จำนวน 23 วัน เนื่องจากกลับเข้าทำงานวันที่ 27/05/2569 ค่ะ ขอบคุณค่ะ</t>
  </si>
  <si>
    <t xml:space="preserve">1505300027760</t>
  </si>
  <si>
    <t xml:space="preserve">1100-69-BN-07-03-00006213</t>
  </si>
  <si>
    <t xml:space="preserve">JAme 5000 @แอล1100 @Natcha 1100 รบกวนเคสว่างงานค่ะ นายจ้างทำหรังสือขอแก้ไขสาเหตุที่งานทะเบียนของสมุทรปราการแล้ว ยืนยันเป็นเลิกจ้างค่ะ รบกวนอนุมัติเงินว่างงานให้ลูกจ้างด้วยค่า โทรมาตามเงิน เลขบัตร 1505300027760 กฤษณะ กันธะอุดม รับแจ้ง 1100-69-BN-07-03-00006213 ขอบคุณค่ะ</t>
  </si>
  <si>
    <t xml:space="preserve">3500300252196</t>
  </si>
  <si>
    <t xml:space="preserve">JAme 5000 @น้อง1001 @1001 สายใจ รบกวนเคสว่างงานค่ะ ยังรับเงินไม่ครบระบบขึ้นเสร็จสิ้น รบกวนจ่ายเดือน 1/69 เพิ่มให้ผปต.ด้วยค่า รายงานตัวแล้ว เลขบัตร 3500300252196 วสันต์ ศรีเที่ยง รับแจ้ง 100168024867-71 ขอบคุณค่ะ</t>
  </si>
  <si>
    <t xml:space="preserve">3570300179332</t>
  </si>
  <si>
    <t xml:space="preserve">1300-69-BN-07-03-00009706</t>
  </si>
  <si>
    <t xml:space="preserve">JAme 5000 @ศิริชัย 2400 @1300 suweena @bump1300 รบกวนดูเคสว่างงานหน่อยค่า ระบบขึ้นเสร็จจสิ้นแต่ผปต.ยังรับเงินไม่ครบ เลขบัตร 3570300179332 ศักรินทร์ ไชยทน รับแจ้ง 1300-69-BN-07-03-00009706 ขอบคุณค่ะ</t>
  </si>
  <si>
    <t xml:space="preserve">1500300108595</t>
  </si>
  <si>
    <t xml:space="preserve">1008-69-BN-07-03-00012062</t>
  </si>
  <si>
    <t xml:space="preserve">JAme 5000 @เอ 1008 รบกวนวินิฉัยว่างงานค่าผปต.โทรมาตามเคส เลขบัตร 1500300108595 นาย อัมรินท์ วรรณคำ รับแจ้ง 1008-69-BN-07-03-00012062 ขอบคุณค่า</t>
  </si>
  <si>
    <t xml:space="preserve">6016702885210</t>
  </si>
  <si>
    <t xml:space="preserve">2000-69-BN-07-03-00014290</t>
  </si>
  <si>
    <t xml:space="preserve">2000 เกศสุดา @ขวัญ สปย.ค่ะ ขอสอบถามและตรวจสอบ กรณีว่างงาน ของ นาง NOUY PHOMLOUANGVISA 6016702885210 สปป.ลาว สิทธิ60วัน ลาออกเมื่อ 1/4/69 ขึ้นท/บ 9/6/69 ซึ่งเกินกำหนดได้รับสิทธิ แต่รับแจ้งเรื่องระบบให้สิทธิครบ53วัน ตามเลขรับแจ้ง 2000-69-BN-07-03-00014290 ขอบพระคุณค่ะ (hands together)</t>
  </si>
  <si>
    <t xml:space="preserve">1250100223831</t>
  </si>
  <si>
    <t xml:space="preserve">7301ศศิกาญจน์ @b สปส.นนท์ 1200 @Tagแค่เวลางานนะ1200 @ลัดดา 1200 รบกวนปิดเคสว่างงาน คุณธนวรรณ อาจสมบาล 1250100223831 ขอบคุณค่ะ</t>
  </si>
  <si>
    <t xml:space="preserve">1102001295658</t>
  </si>
  <si>
    <t xml:space="preserve">Nang1005 @1011 ณัฎศรา @1011 ทิพวรรณ @ben1011 @ben1011 @is/1011 @ชลธิชา 1011 @ประหยัด 1011 @อรอนงค์1011 รบกวนปิดเคสว่างงาน 1102001295658 ธีร์ชญาน์ ปรัชญาธีรพงษ์ ขอบคุณค่ะ</t>
  </si>
  <si>
    <t xml:space="preserve">3311100202511</t>
  </si>
  <si>
    <t xml:space="preserve">สุกัญญา 3101 ว่างงาน2รอบ รอบแรกได้39วันแต่ต้องเรียกคืน13วันเนื่องจากได้งาน18/4/69 ได้รับจริงคือ26วัน ว่างงานรอบ2ต้องได้รับแค่64วัน ระบบคิดให้65วัน เกิน1วัน รบกวนแก้ไขให้ด้วยค่ะ 3311100202511 สุธีรา ชิโกศรี สปส บุรีรัมย์ สาขานางรอง สุกัญญา 0619593754 @สปย</t>
  </si>
  <si>
    <t xml:space="preserve">1729900552921</t>
  </si>
  <si>
    <t xml:space="preserve">1400-69-BN-07-03-00006636</t>
  </si>
  <si>
    <t xml:space="preserve">AYY.1400 @ขวัญ สปย.ค่ะ @ระพีพัฒน์ สปย. @พรพรรณ สปย. รบกวนกรณีว่างงานตรวจสอบเกณฑ์ไม่ผ่านให้ติดต่อผู้ดูและระบบ ชื่อ นางสาว นัยนา ศรีเหรา เลขบัตร 1729900552921 เลขที่รับแจ้ง 1400-69-BN-07-03-00006636</t>
  </si>
  <si>
    <t xml:space="preserve">3411400001880</t>
  </si>
  <si>
    <t xml:space="preserve">กัลยาณี2002สาขาบางละมุง @2101 fafa @2101จิดาภา รบกวนระยองสาขาปลวกแดง ตรวจสอบว่างงานของนายนรงค์ขานเกตุ เลขบัตร 34114 00001 880 ขอบคุณค่ะ</t>
  </si>
  <si>
    <t xml:space="preserve">3100501826584</t>
  </si>
  <si>
    <t xml:space="preserve">2000 เกศสุดา @ขวัญ สปย.ค่ะ ขอประสานกรณีว่างงานของ กิตติธัช สำลีปั้น 3100501826584 เลขรับ 200068078611-71 เข้าเปลี่ยนแปลงกลับเข้าทำงาน3/11/68 ไม่กำหนดช่วง-2/11/68 ระบบฟ้อง error ขอบพระคุณค่ะ</t>
  </si>
  <si>
    <t xml:space="preserve">3191000099273</t>
  </si>
  <si>
    <t xml:space="preserve">อ้อน 4100 @1900 จิตร์ลดา @1900 สุภาพร @1900ณิชาพัฒน์ @1900สายสวรรค์ @ญาริดา1900 @นิ 1900 รบกวนติด w กรณีว่างงาน ค่ะ ผปต.กลับเข้าทำงาน และขึ้นทะเบียนครั้งที่2 **นายนราศักดิ์ จันทร์ศรี 3191-000099-273 (w= 26-31มี.ค.69)</t>
  </si>
  <si>
    <t xml:space="preserve">1101500089700</t>
  </si>
  <si>
    <t xml:space="preserve">1006 อุษณี @ขวัญ สปย.ค่ะ ขอรบกวนสร้างเลข ผต 1 ราย ชื่อนางสาวศิริลักษณ์ แย้มโสภี เลขประจำตัวประชาชน 1 1015 00089 70 0</t>
  </si>
  <si>
    <t xml:space="preserve">3309901166723</t>
  </si>
  <si>
    <t xml:space="preserve">์NooDee/7400 @1005 atcha @Nang1005 @🧊บิ๊ก 1005🧊 @พี่น้อง1005 @โอ๋ 1005 @กัลยา1005 รบกวนอนุมัติว่างงานค่ะ 3309901166723 นาย ภรัณยู วงศ์กาฬสินธุ์ **ขอบคุณค่ะ**</t>
  </si>
  <si>
    <t xml:space="preserve">3311100513975</t>
  </si>
  <si>
    <t xml:space="preserve">3100สุกฤตา รบกวนสร้างคำสั่งจ่ายบำนาญรายสำรวย พรมนัส 3311100513975 ได้ตืนเงินแล้วค่า ผปต.ตามเงิน รบกวนสร้างคำสั่งจ่ายเดือนมิ.ย.69 ตามใบเสร็จทีแนบมาพร้อมนี้ค่า</t>
  </si>
  <si>
    <t xml:space="preserve">1860700149334</t>
  </si>
  <si>
    <t xml:space="preserve">mod dang สาขาหาดใหญ่ @ขวัญ สปย.ค่ะ รบกวนสร้างคำสั่งจ่ายกรณีว่างงาน นางสาวศรินยา ศรีคง เลขบัตร 1860700149334 เลขรับแจ้ง 900168023913-71 ช่วง 22 -30 /9/2568 เจ้าหน้าที่ลองหลายรอบแล้วทำไม่ได้ค่ะรบกวนด้วยค่ะ</t>
  </si>
  <si>
    <t xml:space="preserve">3720100127574</t>
  </si>
  <si>
    <t xml:space="preserve">bump1300 @rose.1201 @1201thapanee ประสานN เคสว่างานปี 63 37201 00127574 นางสาวภัสส์ศ ากอกุ้ย</t>
  </si>
  <si>
    <t xml:space="preserve">2026-06-15</t>
  </si>
  <si>
    <t xml:space="preserve">1103100159761</t>
  </si>
  <si>
    <t xml:space="preserve">Chonlada1101 @1003 N’Cho🌎 @1003 ชนิตา @1003 นิตยา/ปย. @1003ชนะกานต์ @1003สมฤทัย @Jaa1003 @pam1003 @ขิม 1003 @มะลิ1003 รบกวนอนุมัติว่างงาน นายการ สังวร 1103100159761 ค่ะ</t>
  </si>
  <si>
    <t xml:space="preserve">1410100002873</t>
  </si>
  <si>
    <t xml:space="preserve">แป้ง 4100 @1101 N @1101 ภัสสร @1101 อัจฉรีย์ @1101 อัจฉรีย์ @Chonlada1101 รบกวนโอนเงินกรณีว่างงานให้ผู้ประกันตนเนื่องจากเงินโอนไม่เข้าบัญชีเจ้าหน้าที่บันทึกธนาคารผิด นายมนัสอินกันยา เลขบัตร 1410100002873 โอนธนาคารกรุงไทย 4500276122</t>
  </si>
  <si>
    <t xml:space="preserve">3440500456314</t>
  </si>
  <si>
    <t xml:space="preserve">is/1011 @1012 ปรางจิต @ดารณี 1012 @ทศนันท์ 1012 @วันเพ็ญ สปส.1012 @อกนิษฐ์ สปส.1012 ฝากอนุมัติเคสค่ะ เขต11ปิดเรื่องแล้วค่ะ 3440500456314 ดวงชีวัลย์ รัตน์เพ็ชร</t>
  </si>
  <si>
    <t xml:space="preserve">1103702667447</t>
  </si>
  <si>
    <t xml:space="preserve">ทศนันท์ 1012 @ขวัญ สปย.ค่ะ @Bebe..สปย.💋💋 @Nong .สปย รบกวนตรวจสอบว่างงานนางสาวจอมใจ เอื้พุทธจรรยา 1103702667447 เลขที่รับแจ้ง1012-69-BN-07-03-00003153 ระบบไม่ให้ปฏิเสธขึ้น Error ขอบคุณคะ</t>
  </si>
  <si>
    <t xml:space="preserve">1420900249115</t>
  </si>
  <si>
    <t xml:space="preserve">กัญญาวีร์ 1800 @1008 Sukanya￼￼ @1008 patcharin @1008 พรนภา @1008wipa @Non 1008 @Nongnoot1008 @เอ 1008 รบกวนตรวจสอบอนุมัติว่างงาน 1 รายค่ะ เลขบัตร 1420900249115 นายรังสรรค์ คงฤทธิ์ ขอบคุณค่ะ</t>
  </si>
  <si>
    <t xml:space="preserve">1103702117986</t>
  </si>
  <si>
    <t xml:space="preserve">bump1300 @ใจ1003 @1003ชนะกานต์ @1003 นิตยา/ปย. @1003 ชนิตา @ขิม 1003 ประสานเขต 3 อนุมัติว่างงานเลขบัตร 11037-02117-986 นางสาวพัชรินทร์ ใจช่วง ขึ้นทะเบียนว่างงาน 25 พฤษภาคม 69</t>
  </si>
  <si>
    <t xml:space="preserve">1330400561455</t>
  </si>
  <si>
    <t xml:space="preserve">ฝนสปส.ศก. @7400มด @nam7400 @Nutay7400 @Nokky 7400 ผู้ประกันตนเลขบัตรประจำตัวประชาชน 13304-00561455 นายยอดปัญญา สาทร รบกวนอนุมัติกรณีว่างงานให้ด้วยนะคะขอบคุณค่ะ</t>
  </si>
  <si>
    <t xml:space="preserve">1969900405129</t>
  </si>
  <si>
    <t xml:space="preserve">1101 N @9600 สุวดี @9600 รูวัย @9600 สุคนธ์ @9600 โนรีซัน @9600พนิดา @peter.pam/9600 @มน9600 รบกวน สปส นราธิวาสทีครับ มีงวดเดือน กพ ที่ผู้ประกันตนยังไม่ได้ครับ สถานะยังเป็น W อยู่ 1969900405129 นิโซเฟีย เจ๊ะบือราเฮง ขอบคุณครับ</t>
  </si>
  <si>
    <t xml:space="preserve">3170200199475</t>
  </si>
  <si>
    <t xml:space="preserve">อจรี 1700 @Chonlada1101 @1101อุเทศภา @1101 ภัสสร @1101 N @1101 อัจฉรีย์ รบกวนอนุมัติกรณีว่างงานด้วยค่ะ นายศักดิ์นันท์ พึ่งนาม เลขบัตรประชาชน3170200199475 สถานะแก้ไขเป็นลาออกแล้วค่ะ ประสานทางไลน์ครั้งที่ 3 แล้วค่ะ ขอบคุณค่ะ</t>
  </si>
  <si>
    <t xml:space="preserve">1770400166315</t>
  </si>
  <si>
    <t xml:space="preserve">1100-69-BN-07-03-00006435</t>
  </si>
  <si>
    <t xml:space="preserve">1100-@rt @ขวัญ สปย.ค่ะ @พรพรรณ สปย. @ระพีพัฒน์ สปย. รบกวนตรวจสอบเคสว่างงานอนุมัติไม่ได้ยอดและจำนวนวันเป็น 0 ผปต.ตามเรื่องครับ 1770400166315 นาย ภาคภูมิ บ้านเหล่า รับแจ้ง 1100-69-BN-07-03-00006435</t>
  </si>
  <si>
    <t xml:space="preserve">1909802299219</t>
  </si>
  <si>
    <t xml:space="preserve">9001-69-BN-07-00-00007651</t>
  </si>
  <si>
    <t xml:space="preserve">9001 (ฉวีวรรณ) @ขวัญ สปย.ค่ะ @ระพีพัฒน์ สปย. 15/6/69 กรณีว่างงาน รบกวนยกเลิกเลขที่รับแจ้ง 9001-69-BN-07-00-00007651 เพื่อเรียกเงินคืน เนื่องจากไม่สามารถส่งคำสั่งเรียกคืนไปหน้าการเงิน จนท.ปป.ปฏิเสธเพื่อเรียกเงินคืน แต่ระบบไม่สามารถส่งคำสั่งไปหน้าการเงินได้ จากสาเหตุระบบประมวลผลวันมีสิทธิไม่ถูกต้อง เลขประจำตัวประชาชน1909802299219 นายกฤติพงษ์ แก้วเจริญรุ่ง ขอบคุณค่ะ</t>
  </si>
  <si>
    <t xml:space="preserve">1340700569711</t>
  </si>
  <si>
    <t xml:space="preserve">แตน สปส.ศก @7400มด นายจ้างแจ้งออกแล้วรบกวนอนุมัติ 10 กรณีว่างงานค่ะ 13407 00569711 นางสาวสุดารัตน์ศรีวิชัยค่ะ</t>
  </si>
  <si>
    <t xml:space="preserve">1480701247783</t>
  </si>
  <si>
    <t xml:space="preserve">4000-69-BN-07-03-00001539</t>
  </si>
  <si>
    <t xml:space="preserve">สุนทร4000 @ขวัญ สปย.ค่ะ @Bebe..สปย.💋💋 @1000 ชณิการ์ สปย. @1001 สมชาญ @1003 นิตยา/ปย. ขอสอบถามครับผม เลขรับแจ้ง 4000-69-BN-07-03-00001539 ของนางสาวชลฏา วงศ์ศรีชา 1-4807-01247-78-3 ระบบไม่สร้างคำสั่งจ่ายต่อให้ครับผม รบกวน ปย. ด้วยนะครับ ขอบคุณครับผม🙏</t>
  </si>
  <si>
    <t xml:space="preserve">3360800127457</t>
  </si>
  <si>
    <t xml:space="preserve">4500ชู ร้อยเอ็ด @7400มด รบกวนอนุมัติว่างงาน 3360800127457 สมพร ยาวศิริ ขอบคุณครับ</t>
  </si>
  <si>
    <t xml:space="preserve">1650900086800</t>
  </si>
  <si>
    <t xml:space="preserve">1010_อิทธิพล @1004 ปัทมา @1004 วนิดา @Nah1004 ประสาน เขต 4 ตรวจอนุมัติว่า่งงาน ครับ ปิดเสร็จสิ้นแล้ว 1650900086800 ธนนันท์ หัสนัย</t>
  </si>
  <si>
    <t xml:space="preserve">1620200055782</t>
  </si>
  <si>
    <t xml:space="preserve">Chonlada1101 @b สปส.นนท์ 1200 @Tagแค่เวลางานนะ1200 @ลัดดา 1200 รบกวนอนุมัติว่างงาน นางสาวกรรณิการ์ หลักชัย 1620200055782 ค่ะ</t>
  </si>
  <si>
    <t xml:space="preserve">3401300078899</t>
  </si>
  <si>
    <t xml:space="preserve">Chonlada1101 @1005 atcha @1005 นิษฐา @Nang1005 @Nang1005 @กัลยา1005 @พี่น้อง1005 @🧊บิ๊ก 1005🧊 รบกวนเขต 5 อนุมัติว่างงาน นายืขันติ กะการดี 3401300078899</t>
  </si>
  <si>
    <t xml:space="preserve">1549900031222</t>
  </si>
  <si>
    <t xml:space="preserve">1902-69-BN-07-00-00000516</t>
  </si>
  <si>
    <t xml:space="preserve">ดวงกมล 1902 @ขวัญ สปย.ค่ะ รบกวนสร้างคำสั่งจ่ายว่างงานสิทธวันสุดท้ายค่ะ เลขบัตร 1549900031222 จารุวรรณ แสนย่าง รับแจ้ง 1902-69-BN-07-00-00000516 สิทธิวันที่ 1/3/69 ไม่มีคำสั่งจ่ายขึ้นค่ะ มีการกลับเข้าทำงาน 2/3/69 ขอบคุณค่ะ</t>
  </si>
  <si>
    <t xml:space="preserve">1350100381044</t>
  </si>
  <si>
    <t xml:space="preserve">2002อรวรรณ @Ry 2100 รบกวนแก้ไขคำสั่งจ่ายเงินว่างงงาน 1350100381044 เนื่องจากสถานะ ติด T ผปต.แก้ไขจ่าย PP คะ/ขอบคุณคะ</t>
  </si>
  <si>
    <t xml:space="preserve">2310600033418</t>
  </si>
  <si>
    <t xml:space="preserve">1010_อิทธิพล @1002 ปพรชนก @ฐนัยรัตน์ 1002 @ทับทิม 1002 ประสาน เขต 2 ตรวจอนุมัตติว่างงาน ผปต.มาตาม ครับ 2310600033418 ปราณี พันธ์โภคา เบอร์โทรใหม่ 094-5462490</t>
  </si>
  <si>
    <t xml:space="preserve">1420900014452</t>
  </si>
  <si>
    <t xml:space="preserve">4200วิภาวี @1003 N’Cho🌎 @Jaa1003 @1003 นิตยา/ปย. รบกวน อนุมัติเคสว่างงานนายทรงกลด จันทร์สัย 1420900014452 ผู้ประกันตนจ้ารบกวนอนุมัติให้ด่วนด่วนนะคะ</t>
  </si>
  <si>
    <t xml:space="preserve">1450700235447</t>
  </si>
  <si>
    <t xml:space="preserve">1003-69-BN-07-00-00002608</t>
  </si>
  <si>
    <t xml:space="preserve">1003 ชนิตา @ขวัญ สปย.ค่ะ รบกวนสร้างคำสั่งจ่าย 1/5/69-17/5/69 เลขรับแจ้ง 1003-69-BN-07-00-00002608 เลขบัตร 1450700235447 ศุภลักษณ์ แดนนารัตน์ ขอบคุณค่ะ</t>
  </si>
  <si>
    <t xml:space="preserve">1102001186174</t>
  </si>
  <si>
    <t xml:space="preserve">พา 7300 นครปฐม @1009พิมพ์พร @tiwan1009 @วธิญา 1009 ผปต.ตามว่างงาน ชื่อนางสาวนิตยา ศรีดีเอี่ยม เลขบัตร 1102001186174 ให้โทรกลับหา ผปต.ด้วยค่ะ</t>
  </si>
  <si>
    <t xml:space="preserve">1119900572600</t>
  </si>
  <si>
    <t xml:space="preserve">2101 fafa @1004 ปัทมา @1004 วนิดา @1004กัญญาณัฐ @Nah1004 @Nah1004 @Thanaphon 1004 @นก 1004 @ปทิตตา1004 @สปส.1004 @เจเจ 1004 อนุมัติว่างงาน 1 รายค่ะ ชื่อ - นามสกุล : นางสาวกิตติยา รุ่งเรือง เลขขึ้นทะเบียน : 2569050300348191 วันที่ขึ้นทะเบียน : 03/05/2569 สำนักงานจัดหางาน : สำนักงานจัดหางานกรุงเทพมหานครพื้นที่ ๑ (เบอร์โทร 02 235 0620-22) สำนักงานประกันสังคม : สำนักงานประกันสังคมกรุงเทพมหานครพื้นที่ </t>
  </si>
  <si>
    <t xml:space="preserve">3310100213334</t>
  </si>
  <si>
    <t xml:space="preserve">ดวงกมล 1902 @1300 suweena @1300 Treekan @1300 อัญชลี @bump1300 @ศิริชัย 2400 รบกวนตัดจ่ายว่างงาน 1 รายค่ะ เลขบัตร 3310100213334 ดวงเดือน วงษ์เนตร เลขบัญชีไม่ถูกต้องแก้ไขเลขให้แล้ว เป็นธนาคารไทยพาณิชยื 6872328305 ขอบคุณค่ะ</t>
  </si>
  <si>
    <t xml:space="preserve">1521300008265</t>
  </si>
  <si>
    <t xml:space="preserve">5200ภัสร์ธารี @1102p @1102 จรียาภรณ์ @1102 จีระภา รบกวนว่างงาน ราย นายวุฒิชัย กันทะ 1521300008265 ขอบคุณคะ</t>
  </si>
  <si>
    <t xml:space="preserve">1330100086638</t>
  </si>
  <si>
    <t xml:space="preserve">ฝนสปส.ศก. @1102 จรียาภรณ์ @1102 ธนะ @1102p @1102 จรียาภรณ์ @1102กฤตยา @1102 k เลขบัตรประจำตัวประชาชน 1330-100086638 นายสมภพโนนน้อย รบกวนอนุมัติกรณีว่างงานให้ด้วยนะคะขอบคุณค่ะ</t>
  </si>
  <si>
    <t xml:space="preserve">1409901569456</t>
  </si>
  <si>
    <t xml:space="preserve">ขอนแก่น 4000 @Chonlada1101 @Got 1101 @1101 ภัสสร @1101 N @1101 อัจฉรีย์ @1101อุเทศภา รบกวนปลดล็อคสถานะเสร็จสิ้นและสร้างคำสั่งจ่ายกรณีว่างงานให้ นายธนวิทย์ ชัยมาตย์ 1-4099-01569-45-6 ขอบคุณค่ะ</t>
  </si>
  <si>
    <t xml:space="preserve">5550500215827</t>
  </si>
  <si>
    <t xml:space="preserve">ปั้นปัง1007 @JAme 5000 @ธนาพรรณ 5000 @ผ่องศรี 5000 @yaimai5000 รบกวนอนุมัติว่างงานให้หน่อยค่ะ 5550500215827 เบญจรัตน์ ใหม่น้อย</t>
  </si>
  <si>
    <t xml:space="preserve">1709900091991</t>
  </si>
  <si>
    <t xml:space="preserve">1008-69-BN-07-03-00015898</t>
  </si>
  <si>
    <t xml:space="preserve">Jib8100 @1008 Sukanya￼￼ @1008 patcharin @1008 พรนภา @1008wipa รบกวนอนุมัติกรณีว่างงาน 1709900091991 อโรชา ตระการพงศ์เจริญ เลขรับแจ้ง 1008-69-BN-07-03-00015898/ขอบคุณค่ะ</t>
  </si>
  <si>
    <t xml:space="preserve">3120200520605</t>
  </si>
  <si>
    <t xml:space="preserve">is/1011 @1009พิมพ์พร @tiwan1009 @วธิญา 1009 ฝากปิดเรื่องว่างงานค่ะ จะเปิดเคสใหม่ค่ะ 3120200520605 ชาตรี สุขสุด</t>
  </si>
  <si>
    <t xml:space="preserve">1104800009615</t>
  </si>
  <si>
    <t xml:space="preserve">rose.1201 @1004 ปัทมา @1004กัญญาณัฐ ตามว่างงานคะ 1104800009615 นางสาวพรรษชล เสถียรฤทัย</t>
  </si>
  <si>
    <t xml:space="preserve">3330100551027</t>
  </si>
  <si>
    <t xml:space="preserve">ฝนสปส.ศก. @1002 ปพรชนก @ทับทิม 1002 @ทับทิม 1002 @ทับทิม 1002 @ฐนัยรัตน์ 1002 เลขบัตรประจำตัวประชาชน 33301-00551-027 นายนวล อภัยศิลา รบกวนอนุมัติกรณีว่างงานให้ด้วยนะคะขอบคุณค่ะ</t>
  </si>
  <si>
    <t xml:space="preserve">5650800014656</t>
  </si>
  <si>
    <t xml:space="preserve">6300วิยะดา @1008 Sukanya￼￼ @1008 patcharin @1008 พรนภา @1008รบกวนว่างงาน1ราย นายจ้างแจ้งออกแล้วค่ะ 5650800014656 สมคิด ผิวชะอุ่ม</t>
  </si>
  <si>
    <t xml:space="preserve">3710100258482</t>
  </si>
  <si>
    <t xml:space="preserve">7301ศศิกาญจน์ @k 7100 @kan7100 @Katae7100 @one7100 @ณัฐพัชร์ 7100 @วัน กาญ7100 @เพ็ญลักษณ์ 7100 กรณีว่างงาน รบกวนพิมพ์คำสั่งจ่ายส่งการเงินด้วยนะคะ ผปต ชื่อนายอุเทน แสงอำไพ 3710100258482 บัญชี T สามพรานเปลี่ยนแปลงวิธีรับเงินเรียบร้อยแล้วค่ะ ขอบคุณค่ะ</t>
  </si>
  <si>
    <t xml:space="preserve">1219900515010</t>
  </si>
  <si>
    <t xml:space="preserve">ปลาดาว 2100 @1300 suweena @1300 Treekan @1300 อัญชลี @bump1300 @ศิริชัย 2400 อ - นามสกุล : นายภาสกร นิพันรัมย์ เลขขึ้นทะเบียน : 2569052600421511 วันที่ขึ้นทะเบียน : 26/05/2569 สำนักงานจัดหางาน : สจจ.ระยอง (เบอร์โทร 038 694 023) สำนักงานประกันสังคม : สำนักงานประกันสังคมจังหวัดปทุมธานี (เบอร์โทร 0-2567-0360-6) วัน/เดือน/ปี เกิด : 24/10/2538 เลขประจำตัวประชาชน : 1219900515010</t>
  </si>
  <si>
    <t xml:space="preserve">1451000135963</t>
  </si>
  <si>
    <t xml:space="preserve">4501 @ขวัญ สปย.ค่ะ @Bebe..สปย.💋💋 รบกวนสร้างคำสั่งจ่ายกรณีว่างงาน นายชาติชาย ตะโคดม 1451000135963 รายงานตัวครบแล้วค่ะ</t>
  </si>
  <si>
    <t xml:space="preserve">1100702837218</t>
  </si>
  <si>
    <t xml:space="preserve">1010_อิทธิพล @1012 ปรางจิต @ดารณี 1012 @ทศนันท์ 1012 @วันเพ็ญ สปส.1012 @อกนิษฐ์ สปส.1012 ประสาน เขต 12 รบกวนปฏิเสธเรื่องว่างงาน ฐาน เดอะริทซ์เอสเธทิค ผปต. นั่งรอ เขต 10 รอเปิดเรื่อง 1100702837218 นาย วิวัฒน์ อนันตกิจทวี</t>
  </si>
  <si>
    <t xml:space="preserve">3660700659772</t>
  </si>
  <si>
    <t xml:space="preserve">Ry 2100 @2002อรวรรณ @anantachai@2002 @กัลยาณี2002สาขาบางละมุง @ปฐมาพร2002 ประสานโอนเงินว่างานนายวิรัตน์ สุขโข 3660700659772 สร้างและส่งคำสั่งจ่ายแล้ว</t>
  </si>
  <si>
    <t xml:space="preserve">3740300383124</t>
  </si>
  <si>
    <t xml:space="preserve">1001-69-BN-07-03-00002744</t>
  </si>
  <si>
    <t xml:space="preserve">น้อง1001 @ขวัญ สปย.ค่ะ รบกวนว่างงานค่ะ นายจิรพงษ์ สุริยา 3740300383124 เลขรับแจ้ง 1001-69-BN-07-03-00002744 สิทธิคงเหลือปี69 เหลือ 74 วันแต่หน้าวินิจฉัยให้สิทธิ 84 วัน ขอบคุณค่ะ</t>
  </si>
  <si>
    <t xml:space="preserve">3850100270732</t>
  </si>
  <si>
    <t xml:space="preserve">วนิดา/สปส.ระนอง @1002 ปพรชนก @ฐนัยรัตน์ 1002 @ทับทิม 1002 ผปต.นายชนันท์ธัช อินธิโรจนวาณิช 3850100270732 ติดตามว่างงาน ช่วงวันที่ 9-31/5/2569 ค่ะ ขอบคุณค่ะ</t>
  </si>
  <si>
    <t xml:space="preserve">1129700065101</t>
  </si>
  <si>
    <t xml:space="preserve">bump1300 @สา 1004 @1004กัญญาณัฐ @สา 1004 @นก 1004 @1004 วนิดา ประสานเขตพื้นที่ 4 อนุมัติว่างงานเลขบัตร 11297 00065-101 นางสาวอมราเพชรพลอย ขึ้นทะเบียน 28 พฤษภาคม 69</t>
  </si>
  <si>
    <t xml:space="preserve">1401600124385</t>
  </si>
  <si>
    <t xml:space="preserve">1400จอย ตามค่าคลอดค่ะ ลูกจ้างแจ้งไปหลายรอบ ก็ไม่ได้คุยกับเจ้าหน้าที่ รบกวนติดต่อกลับลูกจ้าง เลขบัตร 1401600124385 น.ส.ณัฎฐกานต์ แสงป้อง เบอร์ 0623254601</t>
  </si>
  <si>
    <t xml:space="preserve">1930500191077</t>
  </si>
  <si>
    <t xml:space="preserve">9300 chahlongchai @1008 Sukanya￼￼ @1008 patcharin @1008 พรนภา @1008wipa @Nongnoot1008 อนุมัติและตัดจ่าย กรณีว่างงาน 1930500191077 ภานุกร มาละมัย ให้หน่อยครับ ผู้ประกันตนมาชำระยอดค้างเรียบร้อยแล้ว</t>
  </si>
  <si>
    <t xml:space="preserve">1809900885237</t>
  </si>
  <si>
    <t xml:space="preserve">1010_อิทธิพล @1103 เพ็ญพร @Arm บางพลี 1103 @1103เกตุกนก/บางพลี @ณัฎฐจีรา 1103 @วรางคณา1103 ประสาน สมุทรปราการ สาขาบางพลี ตรวจอนุมัติว่างงาน ผปต. มาตาม ครับ 1809900885237 นาย สุพัฒน์ สวัสดิภาพ</t>
  </si>
  <si>
    <t xml:space="preserve">3310400413894</t>
  </si>
  <si>
    <t xml:space="preserve">แอล1100 @1005 atcha @1005 นิษฐา @Nang1005 @กัลยา1005 @โอ๋ 1005 @🧊บิ๊ก 1005🧊 รบกวนอนุมัติว่างงานค่ะ 3310400413894 นายวันชัย เมืองศรี</t>
  </si>
  <si>
    <t xml:space="preserve">1209702134702</t>
  </si>
  <si>
    <t xml:space="preserve">ปุย/อุบลราชธานี @1103เกตุกนก/บางพลี @Arm บางพลี 1103 @ณัฎฐจีรา 1103 @วรางคณา1103 กรณีว่างงาน น.ส.รจิตา บุตรจันทร์ 1209702134702 นายจ้างแจ้งลาออกแล้ว อนุมัติด้วยคะ ขอบคุณคะ</t>
  </si>
  <si>
    <t xml:space="preserve">1670800116031</t>
  </si>
  <si>
    <t xml:space="preserve">2002อรวรรณ @สา 1004 รบกวนบันทึกเคสว่างงาน 1670800116031 นายจ้างแจ้งออกเรียบร้อยแล้วคะ/ขอบคุณคะ</t>
  </si>
  <si>
    <t xml:space="preserve">1210501153990</t>
  </si>
  <si>
    <t xml:space="preserve">2000-69-BN-07-03-00009902</t>
  </si>
  <si>
    <t xml:space="preserve">2000 เกศสุดา @ขวัญ สปย.ค่ะ ประสานกรณีว่างงานของ พรรณี ชัยพันโธ 1210501153990 ไม่สร้างคำสั่งจ่ายตามการรายงานตัว เลขรับ 2000-69-BN-07-03-00009902 ขอบพระคุณค่ะ (hands together)</t>
  </si>
  <si>
    <t xml:space="preserve">3760500315165</t>
  </si>
  <si>
    <t xml:space="preserve">1001 สมชาญ กรณีว่างงาน เลขบัตร 3760500315165 นายพรเทพ โหรชัยยะ 0846742298 รบกวนพื้นที่ 2 วินิจฉัยด้วยนะครับ @1002 ปพรชนก @ฐนัยรัตน์ 1002 @ทับทิม 1002</t>
  </si>
  <si>
    <t xml:space="preserve">1100401131995</t>
  </si>
  <si>
    <t xml:space="preserve">ปั้นปัง1007 @ขวัญ สปย.ค่ะ @พรพรรณ สปย. @ระพีพัฒน์ สปย. ระบบคำนวณวันที่อนุมัติไม่ถูกต้อง 1100401131995 นางสาว สุทธิดา ข้อยุ่น ใช้สิทธิปี 69 ไปแล้ว4 วัน ต้องใช้ได้อีก 86 วัน แต่ระบบจ่าย 0 วันค่ะ</t>
  </si>
  <si>
    <t xml:space="preserve">1103701661500</t>
  </si>
  <si>
    <t xml:space="preserve">Anny7300 @1004 ปัทมา @1004 วนิดา @1004กัญญาณัฐ นางสาวศรีจันทร์ หัตถกิจวิไล 1103701661500 ผปต.ตามเคสว่างงาน</t>
  </si>
  <si>
    <t xml:space="preserve">3350800102250</t>
  </si>
  <si>
    <t xml:space="preserve">1010_อิทธิพล @1004 ปัทมา @1004 วนิดา @Nah1004 @1004กัญญาณัฐ @Thanaphon 1004 @เจเจ 1004 @เจเจ 1004 เขต 4 ประสาน ปิดเรื่องให้หน่อย รอเปิดต่อครับ 3350800102250 นางสาว ดอกรักษ์ บุตรการ</t>
  </si>
  <si>
    <t xml:space="preserve">1200400031082</t>
  </si>
  <si>
    <t xml:space="preserve">2101 fafa @1011 ณัฎศรา @1011 ทิพวรรณ @ben1011 @is/1011 @ชลธิชา 1011 @ประหยัด 1011 @อรอนงค์1011 รบกวนอนุมัตืกรณีว่างงาน 1 รายค่ะ ชื่อ - นามสกุล : นางสาวกรกมล กมลนาวิน เลขขึ้นทะเบียน : 2569052500418914 วันที่ขึ้นทะเบียน : 25/05/2569 สำนักงานจัดหางาน : สจจ.ระยอง (เบอร์โทร 038 694 023) สำนักงานประกันสังคม : สำนักงานประกันสังคมกรุงเทพมหานครพื้นที่ 11 (เบอร์โทร 0-2294-5958) วัน/เดือน/ปี เกิด : 28/03/252</t>
  </si>
  <si>
    <t xml:space="preserve">1960200159844</t>
  </si>
  <si>
    <t xml:space="preserve">bump1300 @9600 สุวดี @9600 รูวัย @9600 โนรีซัน รบกวนอนุมัติว่างานเลขบัตร 1960200-159-844 นายพานี เลาะ</t>
  </si>
  <si>
    <t xml:space="preserve">1309900897001</t>
  </si>
  <si>
    <t xml:space="preserve">แอล1100 @3201 ศีขรภูมิ @Bow3201 รบกวนตัดจ่ายว่างงานส่วนที่เหลือค่ะ 1309900897001 นายธีรพล ถองกระโทก</t>
  </si>
  <si>
    <t xml:space="preserve">1331900000411</t>
  </si>
  <si>
    <t xml:space="preserve">กบ 11 @1002 ปพรชนก @ฐนัยรัตน์ 1002 @1002 อนุมัติว่างงานด้วยคะ 1331900000411 นาตา สิงห์ทอง</t>
  </si>
  <si>
    <t xml:space="preserve">1449100027141</t>
  </si>
  <si>
    <t xml:space="preserve">พิทยา4400 @2101 ธิดารัตน์ @2101กชกร @2101จิดาภา อนุมัติว่างงาน นายธนเทพ ราชวงษา 1449100027141 ครับ</t>
  </si>
  <si>
    <t xml:space="preserve">1328900013012</t>
  </si>
  <si>
    <t xml:space="preserve">2100-69-BN-07-03-00006586</t>
  </si>
  <si>
    <t xml:space="preserve">Ry 2100 @ขวัญ สปย.ค่ะ ประสานแก้ไขว่างงานนางสาวจิราภา เติมสุข 1328900013012 เลขที่รับแจ้ง 2100-69-BN-07-03-00006586 ลจ.จ้างมีสทิธิรับว่างงานปี 69 *จำวนวน 78 วัน* (4 พค-20 กค.69)แตะระบบกำหนด *วันที่สิ้นสุดสิทธิเป็น 1 สค.69* ซึ่งไม่ถูกต้อง รบกวนตรวจสอบและแก้ไขให้ด้วยนะคะ</t>
  </si>
  <si>
    <t xml:space="preserve">3360600522581</t>
  </si>
  <si>
    <t xml:space="preserve">Ry 2100 @2000 ฐิตินันท์ @2000 ณัฐจิรพัส @2000 ธนารีย์ @2000 เกศสุดา @62000ประไพร ชื่อ - นามสกุล : *นายบุญชู แสงฤทธิ์* เลขขึ้นทะเบียน : 2569052800428983 วันที่ขึ้นทะเบียน : *28/05/2569* สำนักงานจัดหางาน : สจจ.ชลบุรี (เบอร์โทร 0-3839-8051-2) สำนักงานประกันสังคม : สำนักงานประกันสังคมจังหวัดชลบุรี (เบอร์โทร 038-198-670-4 , 038-198670-5) วัน/เดือน/ปี เกิด : 13/11/2518 เลขประจำตัวประชาชน : *336060052258</t>
  </si>
  <si>
    <t xml:space="preserve">3600600125032</t>
  </si>
  <si>
    <t xml:space="preserve">1011-69-BN-07-03-00008428</t>
  </si>
  <si>
    <t xml:space="preserve">Ry 2100 @1011 ณัฎศรา @1011 ทิพวรรณ @ben1011 @is/1011 @ชลธิชา 1011 ลจ.ติดตามว่างงาน นายณ ธรรม ตั้งหทัยประเสริฐ *3600600125032* เลขที่รับแจ้ง 1011-69-BN-07-03-00008428 รบกวนติดต่อลจ.ด้วยนะคะ โทร0932143607</t>
  </si>
  <si>
    <t xml:space="preserve">1279900152821</t>
  </si>
  <si>
    <t xml:space="preserve">rose.1201 @ขวัญ สปย.ค่ะ รับกวนสร้างคำสั่งจ่ายว่างงาน นายพรเพ็ชร นวนสำเนียง 1279900152821 ให้หน่อยคะ</t>
  </si>
  <si>
    <t xml:space="preserve">1420400055397</t>
  </si>
  <si>
    <t xml:space="preserve">สุนทร4000 @1003 N’Cho🌎 @1003 ชนิตา @1003 นิตยา/ปย. @1003ชนะกานต์ @1003สมฤทัย @Jaa1003 @pam1003 ผปต.ตามว่างงานครับ ได้ชำระคืนเงินเรียบร้อยแล้ว ของนางสาวธันยพร โปร่งพรมมา 5-4007-00029-35-1 และนางสาววิภาพร เลิศคอนสาร 1-4204-00055-39-7</t>
  </si>
  <si>
    <t xml:space="preserve">5400700029351</t>
  </si>
  <si>
    <t xml:space="preserve">3110100998571</t>
  </si>
  <si>
    <t xml:space="preserve">2101-69-BN-07-03-00007050</t>
  </si>
  <si>
    <t xml:space="preserve">2101กชกร @ขวัญ สปย.ค่ะ @Bebe..สปย.💋💋 @Nong .สปย @พรพรรณ สปย. @ระพีพัฒน์ สปย. รบกวนตรวจสอบว่างงาน 1 รายค่ะ ระบบไม่ดึงงวด 1/2569 มาคำนวณฐาน 17500 ค่ะ ทั้งที่มีสิทธิ 3110100998571 วรเสฏฐ์ สุนทรฉาย รับแจ้ง 2101-69-BN-07-03-00007050</t>
  </si>
  <si>
    <t xml:space="preserve">1410901149050</t>
  </si>
  <si>
    <t xml:space="preserve">2101 fafa @1010_อิทธิพล @Nart 1010 รบกวนอนุมัติว่างงาน 1 รายค่ะ ชื่อ - นามสกุล : นางสาวกชกร วิบูลกุล เลขขึ้นทะเบียน : 2569050300349678 วันที่ขึ้นทะเบียน : 03/05/2569 สำนักงานจัดหางาน : สจจ.อุดรธานี (เบอร์โทร 042-347919,347920) สำนักงานประกันสังคม : สำนักงานประกันสังคมกรุงเทพมหานครพื้นที่ 10 (เบอร์โทร 02-5179034 , 02-517-9222 ตอ่ 301-309) วัน/เดือน/ปี เกิด : 15/03/2549 เลขประจำตัวประชาชน : 14109011</t>
  </si>
  <si>
    <t xml:space="preserve">1103703137131</t>
  </si>
  <si>
    <t xml:space="preserve">ธนาพรรณ 5000 @ทศนันท์ 1012 รบกวนอนุมัติว่างงานค่ะ ผปต.ยืนยันวันที่ออกงานตามนาข้างค่ะ 1103703137131 อัณณ์อันนา ริค้า ขอบคุณค่ะ</t>
  </si>
  <si>
    <t xml:space="preserve">1550501209712</t>
  </si>
  <si>
    <t xml:space="preserve">ธนาพรรณ 5000 @Natcha 1100 รบกวนอนุมัติว่างงานค่ะ ผปต.ยืนยันสาเหตุการออกงาน R1 ตามที่นายจ้างแจ้งค่ะ 1550501209712 พวงผกา ไชยยา ขอบคุณค่ะ</t>
  </si>
  <si>
    <t xml:space="preserve">1450700155419</t>
  </si>
  <si>
    <t xml:space="preserve">4501 @ขวัญ สปย.ค่ะ @พรพรรณ สปย. กรณีว่างงาน นศ.ลำพู ตาลอัมพร 1450700155419 รับแจ้งลงท้าย 88 ระบบไม่มีตารางรายงานตัว รบกวนด้วยนะค่ะ</t>
  </si>
  <si>
    <t xml:space="preserve">3401500654958</t>
  </si>
  <si>
    <t xml:space="preserve">สุนทร4000 @2000 ฐิตินันท์ @2000 ณัฐจิรพัส @2000 ธนารีย์ @2000 เกศสุดา @62000ประไพร @อานนท์ 2000 ผปต.ตามว่างงานเงินเข้าไม่ครบ ของนางนงเยาว์ โม้ลี 3-4015-00654-95-8</t>
  </si>
  <si>
    <t xml:space="preserve">3450500560804</t>
  </si>
  <si>
    <t xml:space="preserve">bump1300 @ปั้นปัง1007 @Huato 1007 @1007 วรินทร รบกวนเขต 7 กดคำสั่งส่งการเงินค่ะเลขบัตร 34505 00560-804 ชมพู่ พิมพ์ดี</t>
  </si>
  <si>
    <t xml:space="preserve">3320500703444</t>
  </si>
  <si>
    <t xml:space="preserve">3200มือหนึ่งสร. @ขวัญ สปย.ค่ะ @พรพรรณ สปย. กรณีว่างงานเลขบัตร 33205 00703-444 เลขรับแจ้ง 320069 BN 0703 0000 3645 เจอนายสมหวังศาลางาม ระบบไม่สร้างงวดการรายงานตัวครับ</t>
  </si>
  <si>
    <t xml:space="preserve">3620501264441</t>
  </si>
  <si>
    <t xml:space="preserve">6200por @1201 Supakanlaya @1201BBT @1201thapanee @rose.1201 รบกวนบางบัวทองตัดจ่ายครับ 3620501264441</t>
  </si>
  <si>
    <t xml:space="preserve">1318200013672</t>
  </si>
  <si>
    <t xml:space="preserve">พิมพ์ ศสน. @Jiraporn7000 รบกวนตัดจ่ายว่างงาน 1 รายค่ะ 1318200013672 คุณสมหมาย จันทร์พิละ ขอบคุณค่ะ</t>
  </si>
  <si>
    <t xml:space="preserve">1709900541458</t>
  </si>
  <si>
    <t xml:space="preserve">1002-69-BN-07-03-00009270</t>
  </si>
  <si>
    <t xml:space="preserve">Jiraporn7000 @พิมพ์ ศสน. 1002-69-BN-07-03-00009270 รบกวน ปปn เคสให้หน่อยคะ ผปต ขึ้น ทะเบียนใหม่แล้วคะ 1709900541458 เอกพัน ชอุ่มวงศ์</t>
  </si>
  <si>
    <t xml:space="preserve">1103703161016</t>
  </si>
  <si>
    <t xml:space="preserve">พิทยา4400 @1003 N’Cho🌎 @1003 นิตยา/ปย. @1003ชนะกานต์ อนุมัติว่างงานนส.ชนิกานต์ ธาดา 1103703161016 ครับ</t>
  </si>
  <si>
    <t xml:space="preserve">1430700070049</t>
  </si>
  <si>
    <t xml:space="preserve">สุนทร4000 @ขวัญ สปย.ค่ะ @Bebe..สปย.💋💋 @Nong .สปย @พรพรรณ สปย. @1000 ชณิการ์ สปย. @1000 วรารินทร์ @1001 สมชาญ @1001 สายใจ สวัสดีครับ คำสั่งจ่ายถูกยกเลิก รบกวนกลับสถานะให้ด้วยนะครับผม ขอบคุณครับผม เลขที่คำสั่งจ่าย 4000-69-PM-07-03-00122928 ของนายเด่น พิทักษ์นันทะ 1-4307-00070-04-9</t>
  </si>
  <si>
    <t xml:space="preserve">1103702811939</t>
  </si>
  <si>
    <t xml:space="preserve">แอล1100 @1003ชนะกานต์ @1003 N’Cho🌎 @ใจ1003 @มะลิ1003 @ขิม 1003 รบกวนอนุมัติว่างงานค่ะ 1103702811939 นายอภินันท์ เกิดดี</t>
  </si>
  <si>
    <t xml:space="preserve">1379900103900</t>
  </si>
  <si>
    <t xml:space="preserve">1010_อิทธิพล @b สปส.นนท์ 1200 @Tagแค่เวลางานนะ1200 @ลัดดา 1200 ประสาน นนทบุรี ตรวจอนุมัติว่างงาน ผปต. มาตาม ครับ 1379900103900 นาย เจษฎา จงเจริญ</t>
  </si>
  <si>
    <t xml:space="preserve">1104200209575</t>
  </si>
  <si>
    <t xml:space="preserve">2400-69-BN-07-03-00000180;2400-69-BN-07-03-00002459;2400-69-BN-07-03-00002233;2400-69-BN-07-03-00002456</t>
  </si>
  <si>
    <t xml:space="preserve">2400 ว่านทิพย์ @ขวัญ สปย.ค่ะ @ระพีพัฒน์ สปย. กรณีว่างงาน 4 ราย 1. เลขบัตร 1800600015174 สุมณฑา ธรรมน้อย เลขรับแจ้ง 2400-69-BN-07-03-00002233 เคยรับสิทธิว่างงานปี 69 แล้ว 14 วัน ได้สิทธิว่างงานครั้งนี้ 76 วัน ตั้งแต่วันที่ 25/4/69-9/7/69 แต่ระบบตั้งวันที่สิ้นสุดสิทธิในหน้าวินิจฉัยไม่ถูกต้องยังเป็น 90 วันอยู่ รบกวนตรวจสอบด้วยต้องแก้ไขยังไงคะ 2. เลขบัตร 1104200209575 กนกวรรณ สิงห์มหา เลขรับแจ้ง 2400-</t>
  </si>
  <si>
    <t xml:space="preserve">1800600015174</t>
  </si>
  <si>
    <t xml:space="preserve">1100501528820</t>
  </si>
  <si>
    <t xml:space="preserve">1451000150300</t>
  </si>
  <si>
    <t xml:space="preserve">1008wipa @1007 c @1007 วรินทร @Huato 1007 @กนกวรรณ 1007 @ณัฐกฤตา 1007 @ปั้นปัง1007 ลจ.ตามเงินว่างงานคะระบบไม่ตัดเงินเข้า บช.ค่ะ เลขบัตร 1451000150300 ขอบคุณค่ะ</t>
  </si>
  <si>
    <t xml:space="preserve">1360900076190</t>
  </si>
  <si>
    <t xml:space="preserve">is/1011 @1002 ปพรชนก @ฐนัยรัตน์ 1002 @ทับทิม 1002 ฝากปิดเรื่องว่างงานค่ะ 1360900076190 ณัฐวุฒิ ดีลี</t>
  </si>
  <si>
    <t xml:space="preserve">3401900299861</t>
  </si>
  <si>
    <t xml:space="preserve">สุนทร4000 @1103เกตุกนก/บางพลี @1103 เพ็ญพร @Arm บางพลี 1103 @ณัฎฐจีรา 1103 @วรางคณา1103 ผปต.ตามว่างงานครับผมของนายขจรศักดิ์ โห้หนู 3-4019-00299-86-1 หนังสือเลิกจ้างผมส่งให้ในกลุ่มนี้เลยนะครับผม</t>
  </si>
  <si>
    <t xml:space="preserve">1340700208475</t>
  </si>
  <si>
    <t xml:space="preserve">สุนทร4000 @1008 Sukanya￼￼ @1008 patcharin @1008 พรนภา @1008wipa @Non 1008 @Nongnoot1008 @1004 วนิดา ผปต.ตามกรณีว่างวานของนางสาวเยาวลักษณ์ ตุ้มทอง 1-3407-00208-47-5 มีหนังสือเลิกจ้างส่งให้ด้วยนะครับผม</t>
  </si>
  <si>
    <t xml:space="preserve">1103701623322</t>
  </si>
  <si>
    <t xml:space="preserve">Bowvy11 @1008 Sukanya￼￼ @1008 patcharin @1008 พรนภา @1008wipa @Non 1008 @Nongnoot1008 @เอ 1008 รบกวนตัดจ่ายเงินว่างงานให้หน่อยค่ะ เลขรับแจ้ง 100868069011-71 1103701623322 วิไลลักษณ์ แก้วภู่</t>
  </si>
  <si>
    <t xml:space="preserve">1709901495409</t>
  </si>
  <si>
    <t xml:space="preserve">7600 รำไพ @1103 เพ็ญพร @1103เกตุกนก/บางพลี @Arm บางพลี 1103 @ณัฎฐจีรา 1103 @วรางคณา1103 รบกวนปิดเคสว่างงานของนางสาว ปารีย์ ศรีสุวรรณ 1709901495409 เลขที่รับแจ้ง 110368053619 นะคะ ผปต.มาขึ้นทะเบียนว่างงานที่ใหม่แล้วค่ะ</t>
  </si>
  <si>
    <t xml:space="preserve">1129700154570</t>
  </si>
  <si>
    <t xml:space="preserve">Tagแค่เวลางานนะ1200 @1003 N’Cho🌎 @1003 ชนิตา @ขิม 1003 @ใจ1003 @มะลิ1003 รบกวนอนุมัติว่างงาน 1129700154570 อภิชาติ เพชรสงค์ ด้วยครับ นนทบุรีจะจ่ายต่อ</t>
  </si>
  <si>
    <t xml:space="preserve">1104000045439</t>
  </si>
  <si>
    <t xml:space="preserve">Tagแค่เวลางานนะ1200 @G3300 @ทวีพร 3300 @หนุ่ย3300 รบกวนอนุมัติว่างงาน 1104000045439 ปองแก้ว ศิลประกอบ ด้วยครับ นนทบุรีจะจ่ายต่อ</t>
  </si>
  <si>
    <t xml:space="preserve">1720100111299</t>
  </si>
  <si>
    <t xml:space="preserve">โบว์(7200) @ขวัญ สปย.ค่ะ นาง สุภาวดี คนเจน เลขบัตร 1720100111299 ระบบขึ้นให้สิทธิ 8 วัน เนื่องจากลูกจ้างใส่วันที่กลับเข้าทำงาน แต่จริงๆแล้วยังไม่ได้ทำงาน ให้กรมจัดลบข้อมูลให้แล้ว แต่สิทธิยังไม่ขึ้น 90 วันค่ะ</t>
  </si>
  <si>
    <t xml:space="preserve">1419900572097</t>
  </si>
  <si>
    <t xml:space="preserve">1102-69-BN-07-03-00004033</t>
  </si>
  <si>
    <t xml:space="preserve">1102 k @ขวัญ สปย.ค่ะ กรณีว่างงานระบบให้สิทธิ์ไม่ถูกต้อง 1. เลขบัตร 1419900572097 นาย กานต์ กัณหา รับแจ้ง 1102-69-BN-07-03-00004033 ปัญหา ปี 69 ใช้ไปแล้ว 1-5/69 (5วัน) // ขึ้นทะเบียนอีกที่ 2 ระบบให้สิทธิ์แค่ 25 วัน ควรได้รับ 85 วันค่ะ (วันเริ่มสิทธิ์ 8/5/69) เคสนี้พี่ขวัญเคยแก้ให้เป็น 85 วันแล้ว แต่ระบบคำนวนฌงินต่อวันถูกต้อง เจ้าที่หน้า จึงกดตรวจสอบเกณฑ์ใหม่ กลายเป็นว่าระบบล้อคเป็น 25 วันอีกครั้งค่</t>
  </si>
  <si>
    <t xml:space="preserve">1309900215236</t>
  </si>
  <si>
    <t xml:space="preserve">3000 สุจิตรา @1003 N’Cho🌎 @1003 ชนิตา @1003 นิตยา/ปย. @1003ชนะกานต์ @1003สมฤทัย @pam1003 @Jaa1003 @ขิม 1003 @มะลิ1003 @อรพิน (1003) @ใจ1003 รบกวนอนุมัติเคสกรณีว่างงานค่ะผู้ประกันตนตามเรื่อง ยอมรับสาเหตุตามนายจ้างแจ้งออก 1309900215236 นายชาญชัย เถาว์ชาลี</t>
  </si>
  <si>
    <t xml:space="preserve">1139800016209</t>
  </si>
  <si>
    <t xml:space="preserve">bump1300 @1005 นิษฐา @1005 atcha @โอ๋ 1005 @โอ๋ 1005 ประสานเขต 5 อนุมัติว่างงาน 11398 00016-209 นางสาวอรกันยา การเก่ง</t>
  </si>
  <si>
    <t xml:space="preserve">1409900279489</t>
  </si>
  <si>
    <t xml:space="preserve">7601-69-BN-07-03-00000400</t>
  </si>
  <si>
    <t xml:space="preserve">ณรงค์ศักดิ์ 7601*ชะอำ @ขวัญ สปย.ค่ะ @Bebe..สปย.💋💋 @Nong .สปย @พรพรรณ สปย. 1. กรณีว่างงาน 2. เลขบัตร 1409900279489 รุจิรา รัตนวิบูลย์ 3. เลขรับแจ้ง 7601-69-BN-07-03-00000400 4. มีเลขขึ้นทะเบียนซ้ำ ผปต.รายตัว แต่ไม่ปรากฏในตารางรายงานตัว /ไม่สร้างคำสั่งจ่าย ในเลขรับแจ้ง 5. ณรงค์ศักดิ์ สาขาชะอำ 6. 0982587023 7.วันที่ 15/06/2569</t>
  </si>
  <si>
    <t xml:space="preserve">0703000004004</t>
  </si>
  <si>
    <t xml:space="preserve">3331001102331</t>
  </si>
  <si>
    <t xml:space="preserve">ฟ้า พท.10 @1300 suweena @1300 Treekan @1300 อัญชลี รบกวนตัดจ่างเงินว่างงาน เคส นางสาวอัมไพ ดาบจันทร์ เลขบัตร ปชช.3331001102331 ขาด 1 วันคะ ผปต.มาตามค่ะ ขอบคุณคะ</t>
  </si>
  <si>
    <t xml:space="preserve">1180600097789</t>
  </si>
  <si>
    <t xml:space="preserve">กัญญาวีร์ 1800 @ขวัญ สปย.ค่ะ รบกวนช่วยตรวจสอบว่างงาน 1 รายค่ะ หัวหน้าปป.ให้แล้วไม่สำเร็จ เลขบัตร 1180600097789 น.ส.กมลชนก ขอพึ่ง ต้องจ่ายสิทธิเพิ่ม 1-7/06/69 กลับเข้าทำงาน 8/06/69 ขอบคุณค่ะ</t>
  </si>
  <si>
    <t xml:space="preserve">3100501550147</t>
  </si>
  <si>
    <t xml:space="preserve">1010_อิทธิพล @1011 ณัฎศรา @1011 ทิพวรรณ @ben1011 @ประหยัด 1011 @is/1011 @ben1011 เขต 11 ประสานตัดจ่ายว่างงานเพิ่ม สถานะเสร็จสิ้น ผปต. มาตาม ครับ 3100501550147 สมเจตน์ เกียรติเฉลิมพร</t>
  </si>
  <si>
    <t xml:space="preserve">1340700480655</t>
  </si>
  <si>
    <t xml:space="preserve">แตน สปส.ศก @ขวัญ สปย.ค่ะ ข้อมูลขึ้นทะเบียนปี 68 ไม่ขึ้นในระบบ coreค่ะจะอนุมัติ 10 ปี 68 ให้ผู้ประกันตน 13407 00480 655 นางสาวอรนภา พุฒพวง</t>
  </si>
  <si>
    <t xml:space="preserve">3331000853308</t>
  </si>
  <si>
    <t xml:space="preserve">แตน สปส.ศก @1003 N’Cho🌎 @1003 ชนิตา @1003 นิตยา/ปย. รบกวนอนุมัติเคสว่างงานค่ะผู้การตอนติดตามเรื่องค่ะ 3331000 853308 นางสาวสง่า สาระโท</t>
  </si>
  <si>
    <t xml:space="preserve">1640300082102</t>
  </si>
  <si>
    <t xml:space="preserve">6200 สปส.กำแพงเพชร @1002 ปพรชนก @ฐนัยรัตน์ 1002 @ทับทิม 1002 รบกวนวินิจฉัยเคสว่างงานให้หน่อยค่ะ ผปต.ตามมาที่กำแพงเพชร -นายชาญณรงค์ อมฤกษ์ 1640300082102</t>
  </si>
  <si>
    <t xml:space="preserve">1460200089387</t>
  </si>
  <si>
    <t xml:space="preserve">bump1300 @Tagแค่เวลางานนะ1200 @b สปส.นนท์ 1200 @ลัดดา 1200 ประสานอนุมัติว่างาน 14602 00089387 นายอัษฎา นาเมืองรัก ขึ้นทะเบียน 15/5/ 69</t>
  </si>
  <si>
    <t xml:space="preserve">1300200175560</t>
  </si>
  <si>
    <t xml:space="preserve">1003-69-BN-07-03-00017032</t>
  </si>
  <si>
    <t xml:space="preserve">3000_นม._Tua @1003 N’Cho🌎 @1003 ชนิตา @อรพิน (1003) @ใจ1003 @ขิม 1003 @Jaa1003 เคสว่างงาน ฝากปิดเสร็จสิ้นด้วยครับ ชื่อ ปวีณ์สุดา ย้อยฉิมพาลี เลขบัตร 1300200175560 เลขรับแจ้ง 1003-69-BN-07-03-00017032 ผปต.รอัหกกลบ ขอบคุณครับ</t>
  </si>
  <si>
    <t xml:space="preserve">1300800261882</t>
  </si>
  <si>
    <t xml:space="preserve">1102-69-BN-07-03-00003741</t>
  </si>
  <si>
    <t xml:space="preserve">3000_นม._Tua @1102 k @1102 จรียาภรณ์ @1102 จีระภา @1102กฤตยา @Lekspk1102 @1102 ธนะ เคสว่างงาน ค้างวินิจฉัย ชื่อ นพเกล้า มากขุนทด เลขบัตร 1300800261882 เลขรับแจ้ง 1102-69-BN-07-03-00003741 ผปต.ตามเรื่อง ขอบคุณครับ</t>
  </si>
  <si>
    <t xml:space="preserve">1100702642930</t>
  </si>
  <si>
    <t xml:space="preserve">1103-69-BN-07-03-00008172</t>
  </si>
  <si>
    <t xml:space="preserve">3000_นม._Tua @1103 เพ็ญพร @1103เกตุกนก/บางพลี @Arm บางพลี 1103 @ณัฎฐจีรา 1103 @วรางคณา1103 เคสว่างงาน ค้างวินิจฉัย ชื่อ ชาญวิช สอนธรรม เลขบัตร 1100702642930 เลขรับแจ้ง 1103-69-BN-07-03-00008172 ผปต.ตามเรื่อง ขอบคุณครับ</t>
  </si>
  <si>
    <t xml:space="preserve">1119900191151</t>
  </si>
  <si>
    <t xml:space="preserve">6300วิยะดา @b สปส.นนท์ 1200 @ลัดดา 1200 รบกวนว่างงาน1รายค่ะ 1119900191151 นุชรี คงคาทอง</t>
  </si>
  <si>
    <t xml:space="preserve">5501001264009</t>
  </si>
  <si>
    <t xml:space="preserve">ธนาพรรณ 5000 @ขวัญ สปย.ค่ะ รบกวรแก้ไขสถานะคำสั่งจ่ายเลขที่ 5000-69-PM-07-03-00119118 จากยกเลิก เป็นอนุมัติค่ะ 5501001264009 อภิชญา แสห่อ ขอบคุณค่ะ</t>
  </si>
  <si>
    <t xml:space="preserve">1102800004131</t>
  </si>
  <si>
    <t xml:space="preserve">Chonlada1101 @1004 ปัทมา @1004 วนิดา @1004กัญญาณัฐ @Nah1004 @Thanaphon 1004 @นก 1004 @ปทิตตา1004 รบกวนเขต 4 อนุมัติว่างงานนายดูลาล รามาน 1102800004131 ค่ะ ผปต.ยืนยันตามนจ.แจ้งออกเป็น R1 ค่ะ เบอร์ 085363-1315</t>
  </si>
  <si>
    <t xml:space="preserve">1529900867878</t>
  </si>
  <si>
    <t xml:space="preserve">1010_อิทธิพล @1002 ปพรชนก @ฐนัยรัตน์ 1002 @ทับทิม 1002ประสานเขต 2 ตรวจอนุมัติว่างงาน ผปต.มาตาม ครับ 1529900867878 เกศินี ปุ๋ยปุ้น</t>
  </si>
  <si>
    <t xml:space="preserve">1529902113439</t>
  </si>
  <si>
    <t xml:space="preserve">ธนาพรรณ 5000 @tiwan1009 รบกวนอนุมัติว่างงานปี 68 ค่ะ 1529902113439 พิมพิศา พันมะโน ผปต.ขึ้นทะเบียนว่างงานใหม่ปี 69 ด้วยค่ะ ขอบคุณค่ะ</t>
  </si>
  <si>
    <t xml:space="preserve">1709900757060</t>
  </si>
  <si>
    <t xml:space="preserve">Jiraporn7000 @ขวัญ สปย.ค่ะ กรณีว่างงานรบกวนสร้างคำสั่งจ่าย 1-4/5/69 หน่อยคะ 1709900757060 วรวุธ ลานช่อง ขอบคุนคะ</t>
  </si>
  <si>
    <t xml:space="preserve">3960600316480</t>
  </si>
  <si>
    <t xml:space="preserve">มาลิน9400 @1003 N’Cho🌎 @1003 ชนิตา @1003 นิตยา/ปย. @1003ชนะกานต์ @1003สมฤทัย กรณีว่างงานตัดจ่ายเงินให้ผปต.ด้วยค่ะคำสั่งจ่ายรอจ่าย 3960600316480น.ส.นูรฟิตตรี เจ๊ะแล๊ะ เลขรับแจ้ง 100368101313-71 อีก63 วัน 3 คำสั่งจ่ายค่ะ</t>
  </si>
  <si>
    <t xml:space="preserve">1342100099839</t>
  </si>
  <si>
    <t xml:space="preserve">ปุย/อุบลราชธานี @1005 นิษฐา @กัลยา1005 @🧊บิ๊ก 1005🧊 @โอ๋ 1005 @พี่น้อง1005 กรณีว่างงาน น.ส.นัตติยากร กับบุญ 1342100099839 อนุม้ติจ่ายด้วยคะ ขอบคุณคะ</t>
  </si>
  <si>
    <t xml:space="preserve">1219900418651</t>
  </si>
  <si>
    <t xml:space="preserve">พิมพ์ ศสน. @ขวัญ สปย.ค่ะ รบกวนสร้างคำสังจ่ายว่างงานงวดเดือนเมษายนค่ะ 1219900418651 ชนัญชิดา โพธิ์ทับทิม ขอบคุณค่ะ</t>
  </si>
  <si>
    <t xml:space="preserve">1539900616476</t>
  </si>
  <si>
    <t xml:space="preserve">5300น้ำ @1001 สมชาญ @1001 สายใจ @tor1001 @1001 15/6/69 ตรวจสอบกรณีว่างงาน ผปต. ตามที่อุตรดิตถ์ 1539900616476 นางสาวสุภาวดี สานะ</t>
  </si>
  <si>
    <t xml:space="preserve">1160100332673</t>
  </si>
  <si>
    <t xml:space="preserve">1008 patcharin @ขวัญ สปย.ค่ะ กรณีว่างงาน รบกวนปรับวันสิทธิ์คงเหลือของ ปี 69 เลขบัตร 1160100332673 นายเสถียรพงศ์ วังมูล กรณีลาออกได้สิทธิ์ 90 วันเคยใช้ไปแล้ว 32 วันคงเหลือ 58 วัน เป็นเงิน 9387.30 บาท ขอบคุณค่ะ (ขอบคุณ)</t>
  </si>
  <si>
    <t xml:space="preserve">1601100175876</t>
  </si>
  <si>
    <t xml:space="preserve">Chonlada1101 @1102 k @1102 จรียาภรณ์ @1102 จีระภา @1102 ธนะ @1102p @1102กฤตยา @Lekspk1102 รบกวนบางเสาธง อนุมัติว่างงาน นางสาวสคณพัฒน์ พัฒสาริกรรม 1601100175876 ค่ะ</t>
  </si>
  <si>
    <t xml:space="preserve">1101400147503</t>
  </si>
  <si>
    <t xml:space="preserve">สุนทร4000 @1012 ปรางจิต @ดารณี 1012 @ทศนันท์ 1012 @วันเพ็ญ สปส.1012 @อกนิษฐ์ สปส.1012 ผปต.ตามว่างงานครับผม ของนายอโนชา กัณทาแก้ว 1101400147503</t>
  </si>
  <si>
    <t xml:space="preserve">5480800023631</t>
  </si>
  <si>
    <t xml:space="preserve">Chonlada1101 @1003ชนะกานต์ @1003สมฤทัย @Jaa1003 @pam1003 @ขิม 1003 @มะลิ1003 @อรพิน (1003) @ใจ1003 รบกวนเขต 3 ส่งคำสั่งจ่ายนายดิษธพรชัย ยอยง 5480800023631 ค่ะ</t>
  </si>
  <si>
    <t xml:space="preserve">3500200254413</t>
  </si>
  <si>
    <t xml:space="preserve">7700-69-BN-07-03-00000524</t>
  </si>
  <si>
    <t xml:space="preserve">Iamta.7700 @ขวัญ สปย.ค่ะ @Bebe..สปย.💋💋 รบกวนสร้างคำสั่งจ่าย เพิ่มเติม ยังไม่ครบ 90 คงเหลือ 1 วัน (1 /6/2569) เลขรับแจ้ง 7700-69-BN-07-03-00000524 เลขบัตร 3500200254413 น.ส.พิมพ์รัชฎา วงศ์คำมูล / ขอบคุณค่ะ</t>
  </si>
  <si>
    <t xml:space="preserve">1739900439246</t>
  </si>
  <si>
    <t xml:space="preserve">พา 7300 นครปฐม @1005 atcha @1005 นิษฐา @Nang1005 @กัลยา1005 อนุมัติเงินว่างงานของนางสาวพลอยไพลิน คงเจริญ เลขบัตร 1739900439246 ของปี 2568 ให้ด้วยค่ะ</t>
  </si>
  <si>
    <t xml:space="preserve">1209600131216</t>
  </si>
  <si>
    <t xml:space="preserve">2002อรวรรณ @สา 1004 รบกวนบันทึกกรณีว่างงาน 1209600131216 คะ/ขอบคุณคะ</t>
  </si>
  <si>
    <t xml:space="preserve">3360100879901</t>
  </si>
  <si>
    <t xml:space="preserve">1010-69-BN-07-03-00010004</t>
  </si>
  <si>
    <t xml:space="preserve">1010_อิทธิพล @พรพรรณ สปย. รบกวนแก้ไขวันที่ได้สิทธิครับ ปี 69 เคยรับไปแล้ว 9 วัน ครั้งนี้ต้องเหลือ 81 วัน 3360100879901 นางสาว ราตรี เพิ่มชีลอง เลขรับแจ้ง 1010-69-BN-07-03-00010004</t>
  </si>
  <si>
    <t xml:space="preserve">1189900346961</t>
  </si>
  <si>
    <t xml:space="preserve">กัญญาวีร์ 1800 @1006 อุษณี @1006-รัชพล คนว่างงาน @1006สุธนา @BIAB1006 รบกวนตรวจสอบอนุมัติว่างงาน 1 รายค่ะ เลขบัตร 1189900346961 นายพิพัฒน์ ขำสิทธิ์ ขอบคุณค่ะ</t>
  </si>
  <si>
    <t xml:space="preserve">1104700032259</t>
  </si>
  <si>
    <t xml:space="preserve">1101 อัจฉรีย์ @ขวัญ สปย.ค่ะ กรณีว่างงาน 1.โมทนา ศรีสุทโธ 1104700032259 2.เลขรับแจ้ง 110168038257-71 3.ผปต.กลับเข้างานใหม่ 16 มี.ค.69 //รบกวนสร้างคำสั่งจ่ายเพิ่ม 1 วัน (วันที่ 1 มี.ค.69) ให้ทีค่ะ</t>
  </si>
  <si>
    <t xml:space="preserve">1180600071941</t>
  </si>
  <si>
    <t xml:space="preserve">กัญญาวีร์ 1800 @4000 นันธิญา @ขอนแก่น 4000 @ขอนแก่น 4000 @สุนทร4000 รบกวนตัดจ่ายว่างงาน 1 รายค่ะ เลขบัตร 1180600071941 นายกำชัย บางจั่น ขอบคุณค่ะ</t>
  </si>
  <si>
    <t xml:space="preserve">1919900231821</t>
  </si>
  <si>
    <t xml:space="preserve">9100-69-BN-07-00-00000377</t>
  </si>
  <si>
    <t xml:space="preserve">9100 Manasey @IRCP-วรมันตรา @IRCP Suda @IRCP-Kiyanun @IRCP_Ninlawan @IRCP_Nootchada @IRCP_มาตาลดา รบกวนดูเคสว่างงาน เหตุสุดวิสัย น้ำท่วม ระบบแจ้งว่าไม่ผ่านวินิจัย จ่ายไม่ครบ 6 เดือน แต่เคสนี้ 6 มีเงิน 6 เดือนพอดี มีิสทธิ ได้รับว่างงาน เลขบัตร 1919900231821 นางสาว สุรีรัตน์ หมันเร๊ะ เลขรับแจ้ง 9100-69-BN-07-00-00000377 ตรวจและแก้ไข ให้ด้วยครับ ขอบคุณครับ สปส สตูล</t>
  </si>
  <si>
    <t xml:space="preserve">17:26</t>
  </si>
  <si>
    <t xml:space="preserve">3341300032911</t>
  </si>
  <si>
    <t xml:space="preserve">กัลยาณี2002สาขาบางละมุง @ขวัญ สปย.ค่ะ @Bebe..สปย.💋💋 @Nong .สปย @พรพรรณ สปย. รบกวนสปย.สร้างคำสั่งจ่าย1/5/69-6/6/69 นายเจษฎา กาเผือก เลขบัตร 33413 00032 911 ขอบคุณค่ะ</t>
  </si>
  <si>
    <t xml:space="preserve">1110300208925</t>
  </si>
  <si>
    <t xml:space="preserve">6200 กพ @1009พิมพ์พร @tiwan1009 @วธิญา 1009 รบกวนตัดจ่ายว่างงานผปต นายสยาม อ้อจันทึก เลขบัตร 1110300208925 ขอบคุณครับ</t>
  </si>
  <si>
    <t xml:space="preserve">1950500060061</t>
  </si>
  <si>
    <t xml:space="preserve">rose.1201 @1011 ทิพวรรณ @ben1011 ผปต.ตามว่างงานคะ นางสาว ยีซ๊ะ ดือราแม 1950500060061</t>
  </si>
  <si>
    <t xml:space="preserve">1100501261378</t>
  </si>
  <si>
    <t xml:space="preserve">1200-69-BN-07-00-00003582</t>
  </si>
  <si>
    <t xml:space="preserve">JAme 5000 @Tagแค่เวลางานนะ1200 @ลัดดา 1200 @b สปส.นนท์ 1200 ผปต.มาติดต่อยืนยันสาเหตุตามนายจ้างค่ะ ลาออกเอง เลขบัตร 1100501261378 พิสิษฐ์ ส่งประเสริฐ เลขที่รับแจ้ง 1200-69-BN-07-00-00003582 รบกวนอนุมัติเงินให้ผปต.ด้วยค่า</t>
  </si>
  <si>
    <t xml:space="preserve">1949900337832</t>
  </si>
  <si>
    <t xml:space="preserve">ธนาพรรณ 5000 @Nart 1010 รบกวนติด W ว่างงานค่ะ ผปต.กลับเข้าทำงาน 16/6/68 1949900337832 ณัฐนันท์ จันทะนาม ขอบคุณค่ะ</t>
  </si>
  <si>
    <t xml:space="preserve">1320500140192</t>
  </si>
  <si>
    <t xml:space="preserve">3200มือหนึ่งสร. @1301 วาสนา @1301ระพีพรรณ กรณีว่างงาน 1320 5 00140 192 คุณเดชณรงค์งามมาก ผู้ประกันตนตามว่างานงดเดือนธันวาคมและมกราคมครับ</t>
  </si>
  <si>
    <t xml:space="preserve">1319900197572</t>
  </si>
  <si>
    <t xml:space="preserve">2002อรวรรณ @1008 patcharin รบกวนอนุมัติเคสว่างงาน 1319900197572 คะ/ขอบคุรคะ</t>
  </si>
  <si>
    <t xml:space="preserve">6016501753146</t>
  </si>
  <si>
    <t xml:space="preserve">ธนาพรรณ 5000 @ขวัญ สปย.ค่ะ รบกวนสร้างคำสั่งจ่ายงวด 1-31/5/69 6016501753146 SHAUN MICHAEL COWDELL ขอบคุณค่ะ</t>
  </si>
  <si>
    <t xml:space="preserve">1329900948578</t>
  </si>
  <si>
    <t xml:space="preserve">3200มือหนึ่งสร. @ขวัญ สปย.ค่ะ @พรพรรณ สปย. กรณีว่างงาน 3ราย เลขบัตร1329900 948-578 เลขรับแจ้ง 320069 BN 070 300 1622 คุณธนาพรผลดี รบกวนสร้างคำสั่งจ่ายวันที่ 1-18 พฤษภาคมครับผู้ประกันตนได้งานทำแล้ว / เลขบัตรประชาชน1329900 461 776 เลขรับแจ้ง 320069 BN 0703 00001 255 คุณจำเริญรัตน์ไม้หอมรบกวนสร้างคำสั่งจ่ายวันที่ 1-25 พฤษภาคมครับผู้ประกันตนได้งานทำแล้ว/ เลขบัตรประชาชน 1329900-038-270 เลขรับแจ้ง 32006</t>
  </si>
  <si>
    <t xml:space="preserve">1329900038270</t>
  </si>
  <si>
    <t xml:space="preserve">1329900461776</t>
  </si>
  <si>
    <t xml:space="preserve">1350101738744</t>
  </si>
  <si>
    <t xml:space="preserve">ธนาพรรณ 5000 @ขวัญ สปย.ค่ะ ผปต.กลับเข้าทำงาน 10/4/69 ใส่วันที่หยุดจ่ายแล้วระบบยังจ่ายให้เต็มเดือนค่ะ รบกวนสร้างคำสั่งจ่ายวันที่ 2-9/4/69 ค่ะ 1350101738744 วิริยะ กันนุลา ขอบคุณค่ะ</t>
  </si>
  <si>
    <t xml:space="preserve">1140300021264</t>
  </si>
  <si>
    <t xml:space="preserve">AYY.1400 @ขวัญ สปย.ค่ะ @ระพีพัฒน์ สปย. @Bebe..สปย.💋💋 รบกวนกรณีว่างงาน ผปต. รายงานตัว แล้ว ระบบไม่สร้างคำสั่งจ่าย 1. นายวีรพงษ์ หันตราถิน เลขบัตร 1140300021264 รายงานตัว 8/5/69 และ 8/6/69 และ นางสาวนวลจันทร์ เดชนิติรัตน์ เลขบัตร 3101300278661 รายงานตัว 6/5/69 และ 6/6/69 คะ</t>
  </si>
  <si>
    <t xml:space="preserve">2026-06-16</t>
  </si>
  <si>
    <t xml:space="preserve">1501700072017</t>
  </si>
  <si>
    <t xml:space="preserve">JAme 5000 @1011 ทิพวรรณ @1011 ณัฎศรา @ben1011 @ชลธิชา 1011 @1011 ณัฎศรา @1011 ทิพวรรณ @ben1011 @is/1011 รบกวนเคสว่างงานค่ะ ผปต.เข้ามารายงานตัวที่กรมจัดหางานแล้วมีลายเซ็นเจ้าหน้าที่จัดหางานรับรอง แต่ระบบน่าจะมีปัญหารบกวนกดสั่งจ่ายเงินกรณีว่างงานเดือนพฤษภาคม ให้ผปต.หน่อยค่า เข้ามาตามเงิน เลขบัตร 1501700072017 นางสาว รัชนีกร ทาแดง ขอบคุณค่ะ</t>
  </si>
  <si>
    <t xml:space="preserve">1309901144391</t>
  </si>
  <si>
    <t xml:space="preserve">3200มือหนึ่งสร. @สมคิด 3001 @3001คมกฤช รบกวนอนุมัติว่างงานครับเลขบัตร 13099 01144-391</t>
  </si>
  <si>
    <t xml:space="preserve">3301600259903</t>
  </si>
  <si>
    <t xml:space="preserve">3200มือหนึ่งสร. @1103 เพ็ญพร @1103เกตุกนก/บางพลี รบกวนกรณีว่างงาน 2 รายครับเลขบัตร 3301600259-903 ผู้ประกันตนตามเงินงวดเดือนมีนาคมครับรายงานตัววันที่ 27 /3/69 และเลขบัตร 13203 00153053 ผู้ประกันตนขึ้นทะเบียน 5 พฤษภาคมครับ</t>
  </si>
  <si>
    <t xml:space="preserve">1310800158411</t>
  </si>
  <si>
    <t xml:space="preserve">3200มือหนึ่งสร. @2401วิภา @meaw2401 ผู้ประกันตนตามว่างงานครับ 1310800158411</t>
  </si>
  <si>
    <t xml:space="preserve">1329901123424</t>
  </si>
  <si>
    <t xml:space="preserve">3200มือหนึ่งสร. @1300 suweena @1300 Treekan รบกวนอนุมัติว่างานครับ 132990 1123-424</t>
  </si>
  <si>
    <t xml:space="preserve">3320300778378</t>
  </si>
  <si>
    <t xml:space="preserve">3200มือหนึ่งสร. @1002 ปพรชนก @ฐนัยรัตน์ 1002 ผู้ประกันตนตามว่างงานครับ 33203 00778-378</t>
  </si>
  <si>
    <t xml:space="preserve">1461400013083</t>
  </si>
  <si>
    <t xml:space="preserve">2101 fafa @ขวัญ สปย.ค่ะ รบกวนสร้างงวดวันที่ 6-10/5/69 ใหม่ค่ะ เลขที่รับแจ้ง2101-69-BN-07-03-00005694 วันที่รับแจ้ง05/05/2569 12:06 เลขประจำตัวประชาชน/เลขที่บัตรประกันสังคม1461400013083 ชื่อ-นามสกุลนางสาว วรรณภา แสงงาม ขอบคุณค่ะ</t>
  </si>
  <si>
    <t xml:space="preserve">5320100068896</t>
  </si>
  <si>
    <t xml:space="preserve">3200มือหนึ่งสร. @b สปส.นนท์ 1200 @ลัดดา 1200 8 เมษายนกรณีว่างงานครับ 532 01 00068-896 ผู้ประกันตามเงินว่างงานงวดเดือนเมษายนและพฤษภาคมครับ</t>
  </si>
  <si>
    <t xml:space="preserve">3600100136370</t>
  </si>
  <si>
    <t xml:space="preserve">3200มือหนึ่งสร. @b สปส.นนท์ 1200 @ลัดดา 1200 กรณีว่างงาน 3600 100 136370 ผู้ประกันตนตามเงินว่างงานงวดเดือนเมษายนและพฤษภาคมครับ</t>
  </si>
  <si>
    <t xml:space="preserve">1102001573020</t>
  </si>
  <si>
    <t xml:space="preserve">3200มือหนึ่งสร. @ทับทิม 1002 @ฐนัยรัตน์ 1002 รบกวนกรณีว่างงาน ครับ 1102 00157-3020</t>
  </si>
  <si>
    <t xml:space="preserve">2400-69-BN-07-03-00002233</t>
  </si>
  <si>
    <t xml:space="preserve">พรพรรณ สปย. 1. รับแจ้ง 240068022393-71 สาเหตุเป็นเลิกจ้าง และเลขที่รับแจ้ง 2400-69-BN-07-03-00002233 สาเหตุเป็นลาออกค่ะ 2. รบกวนตรวจสอบอีกครั้งค่ะ 3. รบกวนบันทึกรับแจ้งใหม่อีกครั้ง 4. รบกวนตรวจสอบอีกครั้งค่ะ</t>
  </si>
  <si>
    <t xml:space="preserve">1300200099332</t>
  </si>
  <si>
    <t xml:space="preserve">กัลยาณี2002สาขาบางละมุง @1004 ปัทมา @1004 วนิดา @1004กัญญาณัฐ รบกวนเขตพื้นที่ 4 จ่ายเงินว่างงาน 1-6 /5/69ของนางสาว เกศณี นิดสูงเนิน เลขบัตร 13002 00099-332 ขอบคุณค่ะ</t>
  </si>
  <si>
    <t xml:space="preserve">1910100149375</t>
  </si>
  <si>
    <t xml:space="preserve">9100-69-BN-07-00-00000691</t>
  </si>
  <si>
    <t xml:space="preserve">9100 Manasey @IRCP-วรมันตรา @IRCP Suda @IRCP-Kiyanun @IRCP_Ninlawan @IRCP_Nootchada @IRCP_มาตาลดา รบกวนทีมช่วยเคสว่างงาน หน่อยครับ พิมหนังสือแจ้งผลไม่ได้ อนุมัติมีสิทธิไปแล้ว 1910100149375 นางสมวดี อำมาตี เลขรับแจ้ง 9100-69-BN-07-00-00000691 สปส สตูล ขอบคุณครับ</t>
  </si>
  <si>
    <t xml:space="preserve">1309902855551</t>
  </si>
  <si>
    <t xml:space="preserve">แอน5400 @1004 ปัทมา @1004 วนิดา @1004กัญญาณัฐ @Nah1004 @Thanaphon 1004 รบกวนตรวจสอบกรณีว่างงาน น.ส สตางค์ วงแหวน 1309902855551 ผปต รายงานตัวเรียบร้อยแล้วแต่ยังไม่ได้รับเงินว่างงาน งวดที่ 1,2 ขอบคุณมากค่ะ</t>
  </si>
  <si>
    <t xml:space="preserve">1320500262441</t>
  </si>
  <si>
    <t xml:space="preserve">3200มือหนึ่งสร. @ขวัญ สปย.ค่ะ @พรพรรณ สปย. กรณีว่างงาน 1320 500 262-441 เลขรับแจ้ง 32006 bN 0703 000 2084 ชื่อคุณณัฐตรีมีบุตรดีครับ รบกวนสร้างคำสั่งจ่ายวันที่ 2-5 พฤษภาคมผู้ประกันตนรได้งานทำแล้ว</t>
  </si>
  <si>
    <t xml:space="preserve">1700200069740</t>
  </si>
  <si>
    <t xml:space="preserve">Chonlada1101 @1100 kusalin @1100-@rt @Natcha 1100 @แอล1100 รบกวนสมุทรปราการ อนุมัติว่างงาน ชื่อ - นามสกุล : นายเชษฐา ยังบุญ เลขขึ้นทะเบียน : 2569051500391205 วันที่ขึ้นทะเบียน : 15/05/2569 สำนักงานจัดหางาน : สจจ.สมุทรปราการ (เบอร์โทร 02-395-5990-3) สำนักงานประกันสังคม : สำนักงานประกันสังคมจังหวัดสมุทรปราการ (เบอร์โทร 0-2755-6249-57) เลขประจำตัวประชาชน : 1700200069740</t>
  </si>
  <si>
    <t xml:space="preserve">1478900013232</t>
  </si>
  <si>
    <t xml:space="preserve">2100-69-BN-07-03-00003364</t>
  </si>
  <si>
    <t xml:space="preserve">ปลาดาว 2100 @ขวัญ สปย.ค่ะ กรณัว่างงาน นางสาวพิชญาภรณ์ กลัดกันแสง เลขบัตร 1478900013232 เลขรับแจ้ง 2100-69-BN-07-03-00003364 แก้ไขสถานะเสร็จสิ้นแล้ว ผปต. กลับเข้าทำงาน 16/03/69 แต่ระบบไม่สร้างคำสร้างคำสั่งจ่าย รบกวน สปย. สร้างคำสั่งจ่ายวันที่ 02/03/6 - 15/03/69 ให้ผปต. รายนี้ด้วยค่ะ ขอบคุณค่ะ</t>
  </si>
  <si>
    <t xml:space="preserve">1410400100864</t>
  </si>
  <si>
    <t xml:space="preserve">3200มือหนึ่งสร. @4100ธาราพร @138 .เกศสิริรักษ์4100 โปรแกรมตนตามว่างงาน 2 รายครับ 132 04000 091-459 และ 14104 00100864 ครับ</t>
  </si>
  <si>
    <t xml:space="preserve">1342000005042</t>
  </si>
  <si>
    <t xml:space="preserve">1010_อิทธิพล @1103 เพ็ญพร @1103เกตุกนก/บางพลี @Arm บางพลี 1103 @Arm บางพลี 1103 @ณัฎฐจีรา 1103 ประสาน สาขาบางพลี ตรวจอนุมัติว่างงาน ผปต. มาตาม ครับ 1342000005042 นางสาว นริษศราภรณ์ ทองพา</t>
  </si>
  <si>
    <t xml:space="preserve">5900900022241</t>
  </si>
  <si>
    <t xml:space="preserve">3200มือหนึ่งสร. @2100 จุฑารัตน์ @2100_อัจฉรา ผู้ประกันตนตามว่างงานครับ 5900 9000 22241</t>
  </si>
  <si>
    <t xml:space="preserve">1329900632872</t>
  </si>
  <si>
    <t xml:space="preserve">3200มือหนึ่งสร. @2001 Mukthida @2001 จุฑามาศ ศรีราชา ว่างงานครับ 1329900632872</t>
  </si>
  <si>
    <t xml:space="preserve">3440700045652</t>
  </si>
  <si>
    <t xml:space="preserve">พิทยา4400 @1201 Supakanlaya @1201BBT @1201thapanee อนุมัติว่างงาน นส.อรพินท์โพธิ์นอก 3440700045652 ครับ</t>
  </si>
  <si>
    <t xml:space="preserve">3341200264942</t>
  </si>
  <si>
    <t xml:space="preserve">3400-69-BN-07-03-00001747</t>
  </si>
  <si>
    <t xml:space="preserve">ปรเมศร์ 3400 @ขวัญ สปย.ค่ะ @พรพรรณ สปย. รบกวนสร้างคำสั่งจ่ายกรณีว่างงานของนางสาวจารุณี บุญจิ่ม เลขประจำตัวประชาชน 3341200264942 เลขรับแจ้งที่ 3400-69-BN-07-03-00001747 ผปต.มีสิทธิได้รับเงินว่างงานถึงวันที่ 1/6/69 แต่ระบบไม่สร้างคำสั่งจ่ายวันที่ 1/6/69 ให้ครับ</t>
  </si>
  <si>
    <t xml:space="preserve">1329901201778</t>
  </si>
  <si>
    <t xml:space="preserve">1101 N @1100 kusalin @1100-@rt @Natcha 1100 @แอล1100 รบกวนสมุทปราการอนุมัติงวก กพ ทีครับ ขอบคุณครับ 1329901201778 สิรินทรา ปัททุมมา</t>
  </si>
  <si>
    <t xml:space="preserve">3801200599079</t>
  </si>
  <si>
    <t xml:space="preserve">Chonlada1101 @8400 พรเพ็ญ เสือแก้ว @8400 ภัททิยา @8400 สุรีย์ รบกวนสุราษฎร์ธานี ปิดเรื่องว่างงาน 3801200599079 ธนเดช นาคประพันธุ์ ค่ะ ผปต.ขึ้นทะเบียนใหม่แล้วค่ะ</t>
  </si>
  <si>
    <t xml:space="preserve">1439200034742</t>
  </si>
  <si>
    <t xml:space="preserve">Darin/7400 @1300 suweena @1300 Treekan @1300 อัญชลี @ศิริชัย 2400 @1300 แจ้งปทุมธานี ปิดเคสว่างงานค่ะ 1439200034742 อสมาภรณ์ สำราญดี / ขอบคุณค่ะ</t>
  </si>
  <si>
    <t xml:space="preserve">1103702276430</t>
  </si>
  <si>
    <t xml:space="preserve">4001-69-BN-07-03-00000081</t>
  </si>
  <si>
    <t xml:space="preserve">ปั้นปัง1007 @ชุมแพ 4001 รบกวนติดW ว่างงาน 1103702276430 นาย ไชยา เอื้อเฟื้อ รับแจ้ง 4001-69-BN-07-03-00000081 ระบบน่าจะโอนจ่ายไป 25 วัน ต้องได้สิทธิ13 วัน 1,789.45 บาท</t>
  </si>
  <si>
    <t xml:space="preserve">3471300147696</t>
  </si>
  <si>
    <t xml:space="preserve">ยุพา สปส.นครพนม @1102 k @1102 จรียาภรณ์ @1102 จีระภา @1102 ธนะ @Lekspk1102 @1102กฤตยา @1102 จีระภา รบกวนโอนเงินให้ ผปต. 3471300147696 สมจิตร ทะลา โทร. 0630501401 ขอบคุณค่ะ</t>
  </si>
  <si>
    <t xml:space="preserve">3100502391387</t>
  </si>
  <si>
    <t xml:space="preserve">Natcha 1100 @1101 N @1101 ภัสสร @1101 อัจฉรีย์ @1101อุเทศภา @Chonlada1101 @Got 1101 รบกวนตัดจ่ายว่างงานค่ะ 31005 02391387 สุภัคพร คำใย ผู้ประกันตนรายงานตัว 9/3/69 2/5/69 1/6/69 เดือน4ลืมรายงานตัว ขอบคุณค่ะ</t>
  </si>
  <si>
    <t xml:space="preserve">1429900272786</t>
  </si>
  <si>
    <t xml:space="preserve">1101-69-BN-07-03-00005350</t>
  </si>
  <si>
    <t xml:space="preserve">Chonlada1101 @ขวัญ สปย.ค่ะ @Bebe..สปย.💋💋 @Nong .สปย @พรพรรณ สปย. @1000 ชณิการ์ สปย. @ระพีพัฒน์ สปย. รบกวน ช่วยตรวจสอบ 3 ใน 15 ไม่ถูกต้องค่ะ พัชรา สว่างชาติ 1429900272786 เลขรับแจ้ง 1101-69-BN-07-03-00005350 ค่ะ ระบบดึงเงิน 2/68 มาคำนวน ค่ะ</t>
  </si>
  <si>
    <t xml:space="preserve">1341401232251</t>
  </si>
  <si>
    <t xml:space="preserve">3400-69-BN-07-03-00003723</t>
  </si>
  <si>
    <t xml:space="preserve">ปรเมศร์ 3400 @ขวัญ สปย.ค่ะ @พรพรรณ สปย. กรณีว่างงานนางสาว กาญจนา ไพชิต เลขประจำตัวประชาชน 1341401232251 เลขรับแจ้งที่ 3400-69-BN-07-03-00003723 ผปต.มีสิทธิได้รับว่างงานลาออกปี 69 จำนวน 90 วัน ใช้สิทธิไปแล้ว 31 วัน คงเหลือสิทธิที่จะได้รับ 59 วัน ตั้งแต่วันที่ 8/6/69 ถึงวันที่ 5/8/69 แต่ระบบขึ้นให้สิทธิ 0 วัน รบกวนตรวจสอบให้ด้วยครับ</t>
  </si>
  <si>
    <t xml:space="preserve">1659900606020</t>
  </si>
  <si>
    <t xml:space="preserve">Ry 2100 @b สปส.นนท์ 1200 @ลัดดา 1200 ชื่อ - นามสกุล : *นางสาวกมลวรรณ บำรุง* เลขขึ้นทะเบียน : 2569052800427561 วันที่ขึ้นทะเบียน : 28/05/2569 สำนักงานจัดหางาน : สจจ.ระยอง (เบอร์โทร 038 694 023) สำนักงานประกันสังคม : สำนักงานประกันสังคมจังหวัดนนทบุรี (เบอร์โทร 0-2550-5104-7, 0-2591-0140,) วัน/เดือน/ปี เกิด : 20/11/2536 เลขประจำตัวประชาชน : *1659900606020*</t>
  </si>
  <si>
    <t xml:space="preserve">1730201370753</t>
  </si>
  <si>
    <t xml:space="preserve">Kanyapat-7300 @1004 ปัทมา @1004 วนิดา @1004กัญญาณัฐ @Nah1004 @Thanaphon 1004 @ปทิตตา1004 @Nah1004 กรณีว่างงาน 1730201370753 นายกิตติพงศ์ ซรองฤทธิ์ ผปต.เข้ามาติดต่อค่ะ</t>
  </si>
  <si>
    <t xml:space="preserve">1219800149666</t>
  </si>
  <si>
    <t xml:space="preserve">ระยอง2100 ประสานเคสว่างงาน 1219800149666 นายเอกพงษ์ บุราคร เนื่องจากอนุมัติเคสว่างงานแล้ว ระบบไม่สร้างคำสั่งจ่ายคะ @1002 ปพรชนก @ฐนัยรัตน์ 1002 @ทับทิม 1002 ขอบคุณคะ</t>
  </si>
  <si>
    <t xml:space="preserve">1102100002799</t>
  </si>
  <si>
    <t xml:space="preserve">AYY.1400 @b สปส.นนท์ 1200 @ลัดดา 1200 รบกวนอนุมัติว่างงาน เลขบัตรประชาชน 11021-0000-2799 คุณสมชาย บุญรอด</t>
  </si>
  <si>
    <t xml:space="preserve">3650600206822</t>
  </si>
  <si>
    <t xml:space="preserve">Ry 2100 @7301ศศิกาญจน์ ประสานอนุมัติว่างงานนายวิศวกิจ อ่ำขำ 3650600206822 ขอบคุณค่ะ</t>
  </si>
  <si>
    <t xml:space="preserve">1470200114543</t>
  </si>
  <si>
    <t xml:space="preserve">Nongnoot1008 @ขวัญ สปย.ค่ะ รบกวนปรับจำนวนวันได้สิทธิ์กรณีว่างานค่ะ ผู้ประกันตนใช้สิทธิ์ลาออก ปี 69 แล้ว 13 วัน คงเหลือสิทธิ์อีก 77 วัน 1470200114543 ศิรินญา อามาตมนตรี</t>
  </si>
  <si>
    <t xml:space="preserve">1440300083186</t>
  </si>
  <si>
    <t xml:space="preserve">ขอนแก่น 4000 @ขวัญ สปย.ค่ะ รบกวนตรวจสอบว่างงานค่ะ ระบบไม่ดึงข้อมูลฐานสุดท้ายมาใช้ และปรากฎข้อมูลการ กลับเข้าทำงาน ตรวจเกณฑ์วินิจฉัยไม่ได้ค่ะ นางสาวกนกวรรณ ศิริมาตร 1-4403-00083-18-6 ขอบคุณค่ะ</t>
  </si>
  <si>
    <t xml:space="preserve">3100900812871</t>
  </si>
  <si>
    <t xml:space="preserve">ปั้นปัง1007 @b สปส.นนท์ 1200 @ลัดดา 1200 รบกวนติดW ว่างงาน 3100900812871 อรวรรณ คมขำ รับแจ้ง 120068058475-71 กลับเข้าทำงาน 1/11/68 ค่ะ</t>
  </si>
  <si>
    <t xml:space="preserve">1341001271853</t>
  </si>
  <si>
    <t xml:space="preserve">1008-69-BN-07-03-00002194</t>
  </si>
  <si>
    <t xml:space="preserve">ปรเมศร์ 3400 @1008 Sukanya￼￼ @1008 patcharin @1008 พรนภา รบกวนปฏิเสธเคสว่างงานของนางสาว ชมพูนุช เค้ามูล เลขประจำตัวประชาชน 1341001271853 เลขรับแจ้งที่ 1008-69-BN-07-03-00002194 เนื่องจาก ผปต.มีการขึ้นทะเบียนว่างงานในฐานว่าจ้างใหม่แล้ว</t>
  </si>
  <si>
    <t xml:space="preserve">1102002329254</t>
  </si>
  <si>
    <t xml:space="preserve">ทศนันท์ 1012 @1007 c @1007 วรินทร @Huato 1007 @กนกวรรณ 1007 @ณัฐกฤตา 1007 @ปั้นปัง1007 รบกวนตรวจสอบติดW ว่างงานนายวิวิศน์ ทวีกิจรุ่งเรือง 1102002329254 ลจ.กลับเข้าทำงาน 18/5/69 ขอบคุณคะ</t>
  </si>
  <si>
    <t xml:space="preserve">3110100288042</t>
  </si>
  <si>
    <t xml:space="preserve">1007-69-BN-07-03-00003653</t>
  </si>
  <si>
    <t xml:space="preserve">ปั้นปัง1007 @ขวัญ สปย.ค่ะ @พรพรรณ สปย. @ระพีพัฒน์ สปย. ตรวจสอบเกณฑ์ซ้ำซ้อน อนุมัติสิทธิไม่ได้ค่ะ 3110100288042 นาย สมพร เอี่ยมสำบูรณ์ รับแจ้ง 1007-69-BN-07-03-00003653</t>
  </si>
  <si>
    <t xml:space="preserve">1005-69-BN-07-03-00003904</t>
  </si>
  <si>
    <t xml:space="preserve">Nang1005 รบกวนแก้ไขวันที่ได้รับสิทธิค่ะ รับแจ้ง 1005-69-BN-07-03-00003904 ผปต มาตามเรื่องค่ะ ขอบคุณค่ะ</t>
  </si>
  <si>
    <t xml:space="preserve">1100702881454</t>
  </si>
  <si>
    <t xml:space="preserve">🧊บิ๊ก 1005🧊 @ขวัญ สปย.ค่ะ กรณีว่างงาน ผปต.ใช้สิทธิว่างงานปี69มาแล้ว14วัน บันทึกรับแจ้งใหม่ จำนวนวันที่ใช้สิทธิสะสม 90วัน ผปต.ยังใช้สิทธิไม่ครบ90วัน ระบบไม่ตัดวัน จำนวนวันอนุมัติเป็น 0 จำนวนเงินอนุมัติเป็น 0 เลขรับแจ้ง1005-69-BN-07-03-00 003732 เลขบัตรประชาชน 1100702881454 รบกวนแก้ไขระบบค่ะ</t>
  </si>
  <si>
    <t xml:space="preserve">1910400048230</t>
  </si>
  <si>
    <t xml:space="preserve">9100-69-BN-07-03-00000695</t>
  </si>
  <si>
    <t xml:space="preserve">91000 Manasey @ขวัญ สปย.ค่ะ @ระพีพัฒน์ สปย. รบกวนช่วยดูเคสว่างงานนี้หน่อยคัรบ 1910400048230 นายทนงค์ หลงกอหราบ เลขรับแจ้ง 9100-69-BN-07-03-00000695 ผปต เคยได้สิทธิแล้ว แค่ 19 วัน แต่ระบบ ตัดสิทธิ์ว่างงานรอบนี้ แค่ 24 วันครับ</t>
  </si>
  <si>
    <t xml:space="preserve">3102400257851</t>
  </si>
  <si>
    <t xml:space="preserve">7301ศศิกาญจน์ @7401 กีรติ @7401 โกวิท @7401ake @jeab7401 @TK 7401 รบกวนพิมพ์คำสั่งจ่ายส่งการเงินด้วยนะคะ สามพรานตัดจ่ายแล้ว ชื่อ นายอภิชา บุญอินทร์ 3102400257851 งวด 1/4/69-16/4/69 จำนวน 16 วัน ขอบคุณค่ะ</t>
  </si>
  <si>
    <t xml:space="preserve">1159900206093</t>
  </si>
  <si>
    <t xml:space="preserve">ดารณี 1012 @ขวัญ สปย.ค่ะ รบกวนปรับสถานะกรณีว่างงานราย นส. สุพรรณษา โตสูง เลขบัตรประชาชน 1159900206093 เลขที่รับแจ้ง1012-69-฿N-07-03-00018337 ได้รับสิทธิ ตั้งแต่ 22 พ.ค.69 ถึง 19 ส.ค.69 จำนวน 90 วันแต่ระบบให้สิทธิไม่ถูกต้องค่ะ</t>
  </si>
  <si>
    <t xml:space="preserve">3640900046413</t>
  </si>
  <si>
    <t xml:space="preserve">ปั้นปัง1007 @b สปส.นนท์ 1200 @ลัดดา 1200 รบกวนอนุมัติว่างงานให้หน่อยค่ะ 3640900046413 นายสุริยา แก้วมา</t>
  </si>
  <si>
    <t xml:space="preserve">1969800210113</t>
  </si>
  <si>
    <t xml:space="preserve">9600 โนรีซัน @1003 N’Cho🌎 @1003 ชนิตา @1003 นิตยา/ปย. @1003ชนะกานต์ @1003สมฤทัย รบกวน เขตพื้นที่ 3 วินิจฉัยกรณีว่างงาน นายอัสมิง รอซิ เลขบัตรประชาชน 1969800210113 ขอบคุณค่ะ</t>
  </si>
  <si>
    <t xml:space="preserve">1959900521978</t>
  </si>
  <si>
    <t xml:space="preserve">9600 โนรีซัน @1003 N’Cho🌎 @1003 ชนิตา @1003 นิตยา/ปย. @1003ชนะกานต์ @1003สมฤทัย รบกวน เขตพื้นที่ 3 วินิจฉัยกรณีว่างงาน นายฟาเอฟ ประทีป เลขบัตรประชาชน 1959900521978 ขอบคุณค่ะ</t>
  </si>
  <si>
    <t xml:space="preserve">1709800267451</t>
  </si>
  <si>
    <t xml:space="preserve">3000ณัฐชนัญ /สปส นม @1009พิมพ์พร @tiwan1009 @วธิญา 1009 เคสว่างงาน ค้างวินิจฉัย ฐาปนีย์ เฮงจินดา 1709800267451 ผปต.ตามค่ะ</t>
  </si>
  <si>
    <t xml:space="preserve">3110101956961</t>
  </si>
  <si>
    <t xml:space="preserve">ทิพวรรณ4900 @1100-@rt @1100 kusalin รบกวนสปส.สมุทรปราการ ตัดจ่ายว่างงานน.ส.ลำภู พรมมา 3110101956961 ผปต.มาตามเงินค่ะบช.ตีกลับค่ะ</t>
  </si>
  <si>
    <t xml:space="preserve">1331090006948</t>
  </si>
  <si>
    <t xml:space="preserve">Chonlada1101 @b สปส.นนท์ 1200 @ลัดดา 1200 รบกวน นนทบุรี อนุมัติว่งางาน ชื่อ - นามสกุล : นายธนา ฝุ่นจันทึก เลขขึ้นทะเบียน : 2569051500393286 วันที่ขึ้นทะเบียน : 15/05/2569 สำนักงานจัดหางาน : สำนักงานจัดหางานกรุงเทพมหานครพื้นที่ ๒ (เบอร์โทร 0-2427-4113) สำนักงานประกันสังคม : สำนักงานประกันสังคมจังหวัดนนทบุรี (เบอร์โทร 0-2550-5104-7, 0-2591-0140,) เลขประจำตัวประชาชน : 1331090006948</t>
  </si>
  <si>
    <t xml:space="preserve">1659900698595</t>
  </si>
  <si>
    <t xml:space="preserve">ขุนเจิด6500 @ขวัญ สปย.ค่ะ @ระพีพัฒน์ สปย. อนุมัติว่างานไม่ได้เนื่องจากในระบบประโยชน์ไม่มีเงินสมทบเลขรับแจ้ง 6500 69 BN 070300002929 ชื่อนางสาวอัญชนา อ่อนพรม เลขบัตรประจำตัวประชาชน1659900698595 ขอบคุณครับ</t>
  </si>
  <si>
    <t xml:space="preserve">1320700238107</t>
  </si>
  <si>
    <t xml:space="preserve">Nongnoot1008 @1002 ปพรชนก @ฐนัยรัตน์ 1002 @ทับทิม 1002 สู้กันตามกรณีของรายงานตัว เดือน มิถุนายน 2569 แล้ว 1320700238107 เกตุวดี สมานรัตน์</t>
  </si>
  <si>
    <t xml:space="preserve">1530900038709</t>
  </si>
  <si>
    <t xml:space="preserve">1100-69-BN-07-03-00006718</t>
  </si>
  <si>
    <t xml:space="preserve">ฉันทวดี 5300 @Natcha 1100 @1100 kusalin @1100-@rt @แอล1100 รบกวนอนุมัติว่างงานให้หน่อยค่ะ น.ส.สิริรัตน์ พรมมา เลขบัตร 1530900038709 เลขรับแจ้ง 1100-69-BN-07-03-00006718 เบอร์โทร 082-8516199 ขอบคุณค่ะ</t>
  </si>
  <si>
    <t xml:space="preserve">3409900145977</t>
  </si>
  <si>
    <t xml:space="preserve">ขอนแก่น 4000 @1002 ปพรชนก @ทับทิม 1002 @ฐนัยรัตน์ 1002 รบกวนตัดจ่ายว่างงานช่วง1-28/2/69 ให้นางสาวสุวัฒนา ผิวเหลือง 3-4099-00145-97-7 ขอบคุณค่ะ</t>
  </si>
  <si>
    <t xml:space="preserve">11:54</t>
  </si>
  <si>
    <t xml:space="preserve">1120100108706</t>
  </si>
  <si>
    <t xml:space="preserve">์NooDee/7400 @1007 c @ณัฐกฤตา 1007 @กนกวรรณ 1007 @1007 วรินทร @ปั้นปัง1007 รบกวนอนุมัติเคสว่างงานค่ะ 1120100108706 นายชัยนรินทร์ ฤกษ์ทิพย์ศรี **ขอบคุณค่ะ</t>
  </si>
  <si>
    <t xml:space="preserve">1103100057233</t>
  </si>
  <si>
    <t xml:space="preserve">ปั้นปัง1007 @1004 ปัทมา @1004กัญญาณัฐ @Nah1004 @ปทิตตา1004 รบกวนปรับสถานะเป็นเสร็จสิ้นให้หน่อยค่ะ 1103100057233 ญาณิศา กุลกระโทก</t>
  </si>
  <si>
    <t xml:space="preserve">3100902366240</t>
  </si>
  <si>
    <t xml:space="preserve">bump1300 @b สปส.นนท์ 1200 @ลัดดา 1200 ประสานนนท์อนุมัติว่างานเลขบัตร 31009 02366-240 นายมนัส ศรีคำหอม</t>
  </si>
  <si>
    <t xml:space="preserve">1839900594615</t>
  </si>
  <si>
    <t xml:space="preserve">ทศนันท์ 1012 @ขวัญ สปย.ค่ะ @Bebe..สปย.💋💋 @Nong .สปย @พรพรรณ สปย. รบกวนตรวจสอบกรณีว่างงานนายภัทรกร ทรงยศ 1839900594615 เลขที่รับแจ้ง1012-69-BN-07-03-00018369 ตรวจสอบเกณฑ์การวินิจฉัยจำนวนวันที่ได้รับสิทธิตามรายงานตัว 90 วัน แต่จำนวนวันที่จ่าย จริงยอด 0 วัน ขอบคุณคะ</t>
  </si>
  <si>
    <t xml:space="preserve">1141200128203</t>
  </si>
  <si>
    <t xml:space="preserve">bump1300 @1102 จรียาภรณ์ @1102 จีระภา @1102กฤตยา ประสานสาขาบางเสาธงปรับเสร็จสิ้น 1 วัน เลขบัตร 11412-00128 203 นางสาวสุวรรณา แจ้งเกษม</t>
  </si>
  <si>
    <t xml:space="preserve">3300101811413</t>
  </si>
  <si>
    <t xml:space="preserve">3000_นม._Tua @1011 ณัฎศรา @1011 ทิพวรรณ @ชลธิชา 1011 @ประหยัด 1011 เคส อภิชญา สินปรุ เลขบัตร 3300101811413 เลขที่รับแจ้ง 101163058763-71 ฝากเปลี่ยนสถานะเป็นเสร็จสิ้นด้วยครับ จะเปิดเรื่องใหม่ ขอบคุณครับ</t>
  </si>
  <si>
    <t xml:space="preserve">3200400460516</t>
  </si>
  <si>
    <t xml:space="preserve">2002อรวรรณ @ฐนัยรัตน์ 1002 รบกวนบันทึกกรณีว่างงาน 3200400460516 คะ/ขอบคุณคะ</t>
  </si>
  <si>
    <t xml:space="preserve">3920300135366</t>
  </si>
  <si>
    <t xml:space="preserve">2101กชกร @1005 atcha @1005 นิษฐา @Nang1005 @กัลยา1005 @พี่น้อง1005 @โอ๋ 1005 @🧊บิ๊ก 1005🧊 ชื่อ - นามสกุล : นางสาววิมล หนันอุทา เลขขึ้นทะเบียน : 2569052000406250 วันที่ขึ้นทะเบียน : 20/05/2569 สำนักงานจัดหางาน : สำนักงานจัดหางานกรุงเทพมหานครพื้นที่ ๖ (เบอร์โทร 0-2434-6575, 0-2434-6576) สำนักงานประกันสังคม : สำนักงานประกันสังคมกรุงเทพมหานครพื้นที่ 5 (เบอร์โทร 0-2476-8787 , 0-2476-9016 ,0-2476-9982) </t>
  </si>
  <si>
    <t xml:space="preserve">1199700110556</t>
  </si>
  <si>
    <t xml:space="preserve">ดวงกมล 1902 @1401สาขาอุทัย🌟 @1401โสพิศ @naruethai1401 @po1401 รบกวนอนุมัติว่างงาน 1 รายค่ะ 1199700110556 พรผกา สว่างโคกกรวด ..ขอบุณค่ะ</t>
  </si>
  <si>
    <t xml:space="preserve">1709800330382</t>
  </si>
  <si>
    <t xml:space="preserve">2101กชกร @1100 kusalin @1100-@rt @1101 N @Natcha 1100 @แอล1100 ติดตามเคสว่างงาน 1 ราย นายจ้างแจ้งออกแล้วค่ะ ชื่อ - นามสกุล : นางสาวสุนิตรา ศรีจันทร์อ่อน เลขขึ้นทะเบียน : 2569030500182769 วันที่ขึ้นทะเบียน : 05/03/2569 สำนักงานจัดหางาน : สจจ.สมุทรปราการ (เบอร์โทร 02-395-5990-3) สำนักงานประกันสังคม : สำนักงานประกันสังคมจังหวัดสมุทรปราการ (เบอร์โทร 0-2755-6249-57) วัน/เดือน/ปี เกิด : 22/11/2542 เลขปร</t>
  </si>
  <si>
    <t xml:space="preserve">1409903013773</t>
  </si>
  <si>
    <t xml:space="preserve">พิทยา4400 @1201 Supakanlaya @1201BBT @1201thapanee @rose.1201 อนุมัตินายธวัชชัย วิลัยพิศ 1409903013773 และ นส.แพรวา สุวรรณคำพา 1660800101220 ครับ</t>
  </si>
  <si>
    <t xml:space="preserve">1660800101220</t>
  </si>
  <si>
    <t xml:space="preserve">1319800271436</t>
  </si>
  <si>
    <t xml:space="preserve">2400-69-BN-07-03-00002483</t>
  </si>
  <si>
    <t xml:space="preserve">2400 ว่านทิพย์ @พรพรรณ สปย. ตามที่ตอบไลน์วันนี้ เวลา 08.40 น. รายที่ 3 เลขบัตร 1319800271436 วิภารัตน์ กันติ๊บ เลขรับแจ้ง 2400-69-BN-07-03-00002483 สิทธิว่างงาน 9 วัน -13 - 21/5/69 ระบบยังตั้งช่วงวันที่ไม่ถูกต้อง รบกวนตรวจสอบด้วยต้องแก้ไขยังไงคะ</t>
  </si>
  <si>
    <t xml:space="preserve">1640500137946</t>
  </si>
  <si>
    <t xml:space="preserve">1401-69-BN-07-03-00003669</t>
  </si>
  <si>
    <t xml:space="preserve">ฉันทวดี 5300 @1401สาขาอุทัย🌟 @1401โสพิศ @naruethai1401 @po1401 รบกวนอนุมัติว่างงาน 1 รายค่ะ น.ส.กนกวรรณ ศรีไชย เลขบัตร 1640500137946 เลขรับแจ้ง 1401-69-BN-07-03-00003669 เบอร์โทร 093-2342728 ขอบคุณค่ะ</t>
  </si>
  <si>
    <t xml:space="preserve">1620601175151</t>
  </si>
  <si>
    <t xml:space="preserve">1008-69-BN-07-03-00006015</t>
  </si>
  <si>
    <t xml:space="preserve">ปรเมศร์ 3400 @1008 พรนภา @1008 Sukanya￼￼ @1008 patcharin @1008wipa รบกวนปฏิเสธเคสว่างงานของนางสาว ปาจรีย์ สุขเปร่ง เลขประจำตัวประชาชน 1620601175151 เลขรับแจ้งที่ 1008-69-BN-07-03-00006015 เนื่องจาก ผปต.มีการขึ้นทะเบียนว่างงานในฐานว่าจ้างใหม่แล้ว</t>
  </si>
  <si>
    <t xml:space="preserve">1140601219063</t>
  </si>
  <si>
    <t xml:space="preserve">พิมพ์ ศสน. @1300 suweena @1300 Treekan @1300 อัญชลี @bump1300 @ศิริชัย 1300 (ปัก)รบกวนตัดจ่ายว่างงาน 1 รายค่ะ ช่วง 01/02/2569 - 28/02/2569 1140601219063 นาย พลัฏฐ์ เกิดนุ่ม (ปัก)อนุมัติว่างงาน 1 รายค่ะ 1800801361207 ศรายุทธ ทองนุ่น ขอบคุณค่ะ</t>
  </si>
  <si>
    <t xml:space="preserve">1800801361207</t>
  </si>
  <si>
    <t xml:space="preserve">1570400243079</t>
  </si>
  <si>
    <t xml:space="preserve">Chayanee5700 รบกวนสร้างคำสั่งจ่ายว่างงาน 1570400243079 อณิชญาณ์ ทายา ช่วงวันทีี 7/5/69-17/5/69 เนื่องจาก กลับเข้าทำงานวันที่ 18/5/69 ขอบคุณค่ะ @ขวัญ สปย.ค่ะ</t>
  </si>
  <si>
    <t xml:space="preserve">1450700245414</t>
  </si>
  <si>
    <t xml:space="preserve">4501 @1700 วนิดา @1000 สมใจ สปย. ทุพพลภาพตาย นายสายยัน ผลาชิต 3450800163045 เสียชีวิต 7/4/69และนายอดิศักดิ์ วุธศรี 1450700245414 เสียชีวิต 16/6/69 ค่าทำศพ ต้องดำเนินการอย่างไรบ้างคะ</t>
  </si>
  <si>
    <t xml:space="preserve">3480500395129</t>
  </si>
  <si>
    <t xml:space="preserve">ยุพา สปส.นครพนม @7300 จรรยา @Anny7300 @jang7300 @Kanyapat-7300 @น้องเล็ก7300 @Kanyapat-7300 @Kanyapat-7300 @น้องเล็ก7300 @พา 7300 นครปฐม รบกวนตรวจสอบเคสว่างงานเดือน ก.พ.69 นงค์นุช หิรัญวัชนะ 3480500395129 ขอบคุณคุณค่ะ</t>
  </si>
  <si>
    <t xml:space="preserve">1329100024766</t>
  </si>
  <si>
    <t xml:space="preserve">สุนทร4000 @ขวัญ สปย.ค่ะ @Bebe..สปย.💋💋 @Nong .สปย @พรพรรณ สปย. @1000 ชณิการ์ สปย. @1000 วรารินทร์ สวัสดีครับ ผม รบกวนสร้างคำสั่งจ่ายให้ด้วยครับผม เลขรับแจ้ง 4000-69-BN-07-03-00001794 คำสั่งจ่ายไม่ครบ 90 วัน ครับผม ของนายภูวนัย ศิริปรัง 1-3291-00024-76-6</t>
  </si>
  <si>
    <t xml:space="preserve">1130300116907</t>
  </si>
  <si>
    <t xml:space="preserve">1010_อิทธิพล @1103 เพ็ญพร @1103เกตุกนก/บางพลี @Arm บางพลี 1103 @ณัฎฐจีรา 1103 @วรางคณา1103 @ณัฎฐจีรา 1103 ประสาน ขาขาบางพลี ตรวจอนุมัติว่างงาน ผปต. มาตาม ครับ 1130300116907 นางสาว ธิดาพร ศิริรัตน์</t>
  </si>
  <si>
    <t xml:space="preserve">1100702517337</t>
  </si>
  <si>
    <t xml:space="preserve">ฟ้า พท.10 @1001 สมชาญ @1001 สายใจ @tor1001 รบกวนประสานเคสว่างงานคะ เลขบัตร 1100702517337 นาย วัชรากร ศรีนอคำ ยังไม่ได้รับเงินงวดเดือน 5 ค่ะ</t>
  </si>
  <si>
    <t xml:space="preserve">1670500130321</t>
  </si>
  <si>
    <t xml:space="preserve">สิวินีย์6700 @ขวัญ สปย.ค่ะ @พรพรรณ สปย. รบกวนติด t หน้าคำสั่งจ่ายให้ด้วยค่ะ นายคำรณ อิ่มจิตร เลขบัตร 1670500130321 เลขคำสั่งที่67-69-nb-07-03-1239 ผู้ประกันตนจะมารับเงินสำนักงานค่ะ รบกวนค่ะขอบคุณค่ะ</t>
  </si>
  <si>
    <t xml:space="preserve">1100401147549</t>
  </si>
  <si>
    <t xml:space="preserve">Nongnoot1008 @ขวัญ สปย.ค่ะ รบกวนปรับจำนวนวันให้สิทธิ์กรณีว่างานค่ะ ผู้ประกันตน ต้องได้รับสิทธิ์ครบ 180 วันค่ะ เพราะยังไม่เคยใช้สิทธิ์ปี 69 1100401147549 อัศวิน โนนใหม่</t>
  </si>
  <si>
    <t xml:space="preserve">3860400229967</t>
  </si>
  <si>
    <t xml:space="preserve">7601 คัมภีระพรรณ @1003 N’Cho🌎 @1003 ชนิตา @1003 นิตยา/ปย. @1003ชนะกานต์ @1003สมฤทัย @Jaa1003 ประสานเคสว่างงาน เลขบัตร3860400229967 นายทวีศักดิ์ ภรามร ติดต่อผู้ประกันตน081-2028811 ผู้ประกันตนตามว่างงานรบกวนด้วยนะคะ</t>
  </si>
  <si>
    <t xml:space="preserve">1539900759641</t>
  </si>
  <si>
    <t xml:space="preserve">5300น้ำ @1002 ปพรชนก @ฐนัยรัตน์ 1002 @ทับทิม 1002 16/6/69 จากอุตรดิตถ์ ผปต. ตามกรณีว่างงาน ผปต.รายงานตัว 3 ครังแล้ว คะ 1539900759641 นส.พิชชาพร ศรีแย้ม หากพบข้อผิดพลาด โทร. 0612973047</t>
  </si>
  <si>
    <t xml:space="preserve">1509901353223</t>
  </si>
  <si>
    <t xml:space="preserve">ธนาพรรณ 5000 @ทับทิม 1002 รบกวนอนุมัติว่างงานค่ะ 1509901353223 นายพัชรชัย วิทูระกูล ขอบคุณค่ะ</t>
  </si>
  <si>
    <t xml:space="preserve">1749700016759</t>
  </si>
  <si>
    <t xml:space="preserve">อัชฌากานต์ 3100 @ขวัญ สปย.ค่ะ กรณีว่างงาน วันที่ 16 มิถุนายน 2569 นางสาวสมฤทัย ปุริโส เลขประจำตัวประชาชน 1749700016759 ปัญหาที่พบ: ระบบขึ้นสถานะยกเลิก รบกวนคืนสถานะเลขที่คำสั่ง 3100-69-PM-07-03-00107441 ยอด 2655.15 ด้วยค่ะ ขอบคุณค่ะ</t>
  </si>
  <si>
    <t xml:space="preserve">1103300060017</t>
  </si>
  <si>
    <t xml:space="preserve">1003-69-BN-07-03-00013274</t>
  </si>
  <si>
    <t xml:space="preserve">1003 นิตยา/ปย. @ขวัญ สปย.ค่ะ @ระพีพัฒน์ สปย. รบกวนแก้ไขคำสั่งจ่าย เลขรับแจ้ง 1003-69-BN-07-03-00013274 เลขบัตร 1103300060017 ชื่อ นางสาวปิยะดา ชีรวณิชย์กุล ช่วงวันที่ 3/5/2569 – 17/5/2569 จำนวน 15 วันค่ะ ผู้ประกันตนกลับเข้างานวันที่ 18/5/2569 ผปต.ตามเคสอนุมัติเงินค่ะ</t>
  </si>
  <si>
    <t xml:space="preserve">3101400338135</t>
  </si>
  <si>
    <t xml:space="preserve">is/1011 @1002 ปพรชนก @ฐนัยรัตน์ 1002 @ทับทิม 1002 ผปต.ตามอนุมัติค่ะ 3101400338135 วารินทร์</t>
  </si>
  <si>
    <t xml:space="preserve">1700800058501</t>
  </si>
  <si>
    <t xml:space="preserve">1011-69-BN-07-03-00003738</t>
  </si>
  <si>
    <t xml:space="preserve">Bowvy11 @ขวัญ สปย.ค่ะ @ระพีพัฒน์ สปย. รบกวนสร้างกรอบวันสั่งจ่ายว่างงานวันที่ 1/3/2569 จำนวน 1 วัน ให้หน่อยค่ะ ปป หลายรอบแล้ววันไม่มาค่ะ เลขรับแจ้ง 1011-69-BN-07-03-00003738 1700800058501 นลินรัตน์ สีผ่องใส</t>
  </si>
  <si>
    <t xml:space="preserve">1720300109786</t>
  </si>
  <si>
    <t xml:space="preserve">2002อรวรรณ @ศิริชัย 1300 รบกวนอนุมัติจ่ายเคสว่างงาน 1720300109786 คะ/ขอบคุณคะ</t>
  </si>
  <si>
    <t xml:space="preserve">1102002708590</t>
  </si>
  <si>
    <t xml:space="preserve">ปั้นปัง1007 @พรพรรณ สปย. 1102002708590 นาย ธนวัฒน์ ชัยนะเลิศวงศ์ จำนวนวันที่มัสิทธิไม่ถูกต้อง ปี69 ใช้ไปแล้ว 37 วันต้องใช้ได้อีก 53 วัน ไม่ใช่ 31 วัน</t>
  </si>
  <si>
    <t xml:space="preserve">1600500155847</t>
  </si>
  <si>
    <t xml:space="preserve">2002อรวรรณ @1300 Treekan รบกวนอนุมัติจ่ายเคสว่างงงาน 1600500155847คะ/ขอบคุณคะ</t>
  </si>
  <si>
    <t xml:space="preserve">1102002052309</t>
  </si>
  <si>
    <t xml:space="preserve">2100 จุฑารัตน์ ประสานว่างงาน 1 รายคะ ลจ.ใช้ข้อมูลตามนายจ้างคะ เลขประจำตัวประชาชน 1102002052309 นางสาว อรณิชา รัตนเกษตร โทร.0925859323 @1006 อุษณี @1006-รัชพล คนว่างงาน @BIAB1006 @Jutharat1006 @Phat 1006 @Phat 1006 @วิวิ1006 @tanya1006</t>
  </si>
  <si>
    <t xml:space="preserve">1551100062924</t>
  </si>
  <si>
    <t xml:space="preserve">2100 จุฑารัตน์ ประสานว่างงาน 1 รายคะ ลจ.รายงานตัว 8/6/69 เลขประจำตัวประชาชน 1551100062924 ชื่อ-นามสกุลนาย ศักดิธัช อ่อนนา โทร.0837721936 @2000 ฐิตินันท์ @2000 ณัฐจิรพัส @2000 ธนารีย์</t>
  </si>
  <si>
    <t xml:space="preserve">1449900288500</t>
  </si>
  <si>
    <t xml:space="preserve">พิทยา4400 @2401วิภา @meaw2401 @เก๋2401 อนุมัติว่างงานนส.จารุวรรณ พรรษา 1449900288500 ครับ</t>
  </si>
  <si>
    <t xml:space="preserve">3330400677646</t>
  </si>
  <si>
    <t xml:space="preserve">แตน สปส.ศก @ขวัญ สปย.ค่ะ รบกวนยกเลิกคำสั่งเรียกเงินคืนเลขที่ 3300-69-RE-07-03-56 เนื่องจากตั้งเรียกเงินคืนซ้ำกับเลขที่ 65,66เป็นห้วงสิทธิของระหว่างวันที่ 1-6 มีนาคม 2569 33304 00677646 นายสงวน ทัดเที่ยม</t>
  </si>
  <si>
    <t xml:space="preserve">3440900800918</t>
  </si>
  <si>
    <t xml:space="preserve">พิทยา4400 @1201 Supakanlaya @1201BBT @1201thapanee @rose.1201 อนุมัติว่างงานนายเสรี สุพะทำ 3440900800918 ครับ</t>
  </si>
  <si>
    <t xml:space="preserve">1449900164819</t>
  </si>
  <si>
    <t xml:space="preserve">พิทยา4400 @ขวัญ สปย.ค่ะ ช่วยสร้างคำสั่งจ่ายว่างงานงวด5-6/69 นส.กานต์ชนก หอมสมบัติ 1449900164819 ครับ</t>
  </si>
  <si>
    <t xml:space="preserve">3620300299728</t>
  </si>
  <si>
    <t xml:space="preserve">bump1300 @1004 ปัทมา @1004 วนิดา @เจเจ 1004 @Nah1004 @สา 1004 ประสานเขต 4 อนุมัติว่างาน 3620300299728 ขวัญดาว ส่งบุญ ขึ้นทบ.13/5/69คะ</t>
  </si>
  <si>
    <t xml:space="preserve">1129900207146</t>
  </si>
  <si>
    <t xml:space="preserve">Ry 2100 @2001 Mukthida @2001 จุฑามาศ ศรีราชา @สรัลภัทธ_2001 ชื่อ - นามสกุล : *นางสาวนันทิกา กองทอง* เลขขึ้นทะเบียน : 2569051700396899 วันที่ขึ้นทะเบียน : 17/05/2569 สำนักงานจัดหางาน : สจจ.ชลบุรี (เบอร์โทร 0-3839-8051-2) สำนักงานประกันสังคม : สำนักงานประกันสังคมจังหวัดชลบุรี สาขาศรีราชา (เบอร์โทร 038-995-273,038-495-270,038-495-278) วัน/เดือน/ปี เกิด : 16/06/2536 เลขประจำตัวประชาชน : *1129900207146</t>
  </si>
  <si>
    <t xml:space="preserve">1199900320902</t>
  </si>
  <si>
    <t xml:space="preserve">1902-69-BN-07-03-00000382;1902-69-BN-07-00-00001245</t>
  </si>
  <si>
    <t xml:space="preserve">ดวงกมล 1902 @ขวัญ สปย.ค่ะ @ระพีพัฒน์ สปย. รบกวนแก้ไขจำนวนวันที่มีสิทธิกรณีว่างงาน 1 รายค่ะ 1199900320902 ทรงวุฒิ จันทาน้อย ปี 69 รับสิทธิแล้วตามรับแจ้ง 1902-69-BN-07-03-00000382 จำนวน 81 วัน เหลือสิทธิของปี 69 อยู่ 9 วัน แต่รับแจ้งใหม่ 1902-69-BN-07-00-00001245 จำนวนวันขึ้น 0 ค่ะ ..ขอบคุณค่ะ</t>
  </si>
  <si>
    <t xml:space="preserve">1629400037506</t>
  </si>
  <si>
    <t xml:space="preserve">6200 กพ @ขวัญ สปย.ค่ะ รบกวนแก้ไขวันที่ให้สิทธิกรณีว่างงานเนื่องจากปี2569 รับไปแล้ว 85 วัน ให้เหลือจ่าย5วัน ครับ ผปตนางสาวลัดดาวัลย์ ขันกสิกรรม เลขบัตร 1629400037506 ขอบคุณครับ</t>
  </si>
  <si>
    <t xml:space="preserve">3400100899588</t>
  </si>
  <si>
    <t xml:space="preserve">สุนทร4000 @1010_อิทธิพล @Nart 1010 ผปต.ตามว่างงานครับผม ของนายวัชระ ฮาตระวัง 3-4001-00899-58-8</t>
  </si>
  <si>
    <t xml:space="preserve">3540200372831</t>
  </si>
  <si>
    <t xml:space="preserve">แอน5400 @1101 N @1101 ภัสสร @1101 อัจฉรีย์ @1101อุเทศภา @Chonlada1101 @Got 1101 รบกวนอนุมัติว่างงานนางพยอม กสิกิจ 3540200372831 นายจ้างแจ้งลาออกเรียบร้อย รายงานตัวเรียบร้อยแล้ว ผปต โทรตามเงินค่ะ ขอบคุณมากค่ะ</t>
  </si>
  <si>
    <t xml:space="preserve">5350400045981</t>
  </si>
  <si>
    <t xml:space="preserve">1010_อิทธิพล @1300 suweena @1300 Treekan @1300 อัญชลี @bump1300 @ศิริชัย 1300 ประสาน ปทุมธานี ตรวจตัดจ่ายว่างงาน ผปต.มีการรายงานตัวแล้ว 5350400045981 นาย สายชล เสียงใส</t>
  </si>
  <si>
    <t xml:space="preserve">1209601286531</t>
  </si>
  <si>
    <t xml:space="preserve">1101-69-BN-07-03-00002663;1101-69-BN-07-03-00002686</t>
  </si>
  <si>
    <t xml:space="preserve">Chonlada1101 @ขวัญ สปย.ค่ะ @Bebe..สปย.💋💋 @Nong .สปย @พรพรรณ สปย. @1000 ชณิการ์ สปย. รบกวน สปย.ทำคำสั่งจ่าย สิทธิ 2-19/5/69ผปต.กลับเข้าทำงาน 20/5/69 ค่ะ เลขรับแจ้ง 1101-69-BN-07-03-00002686 : ภูมินันท์ เจริญสุข 1101800471812 / กนกวรรณ ไชยวัฒน์ 1209601286531 เลขรับแจ้ง 1101-69-BN-07-03-00002663 กลับเข้าทำงาน 16/5/69 //</t>
  </si>
  <si>
    <t xml:space="preserve">1101800471812</t>
  </si>
  <si>
    <t xml:space="preserve">3101501517043</t>
  </si>
  <si>
    <t xml:space="preserve">ceewon พท. 9 รบกวน ติด w ว่างงาน 3101501517043 วันที่ 7/4/69 = 150 บาท ขอบคุณครับ @1011 ณัฎศรา @ชลธิชา 1011 @ประหยัด 1011</t>
  </si>
  <si>
    <t xml:space="preserve">1959900807405</t>
  </si>
  <si>
    <t xml:space="preserve">9001-69-BN-07-03-00009918</t>
  </si>
  <si>
    <t xml:space="preserve">9500/fatinee @9001 (ฉวีวรรณ) @9001 ธัญชนก @9001-Temsiri @9001ญดา @9001ณปภัช @9001แพรไผ่ @ธนัชสรณ์ 9001 รบกวนตัดจ่ายว่างงานให้หน่อยค่ะ นาอีม มะโซะ เลขปชช. 1959900807405 เลขที่รับแจ้ง 9001-69-BN-07-03-00009918 ขอบคุณค่ะ🙏</t>
  </si>
  <si>
    <t xml:space="preserve">3530300105746</t>
  </si>
  <si>
    <t xml:space="preserve">5300น้ำ @2000 ฐิตินันท์ @2000 ณัฐจิรพัส @2000 ธนารีย์ @2000 เกศสุดา @62000ประไพร อนุมัต ว่างงาน หน่อยคะ3530300105746 นาย ไพฑรูย์ จินดามืด</t>
  </si>
  <si>
    <t xml:space="preserve">1101500122243</t>
  </si>
  <si>
    <t xml:space="preserve">1006-69-BN-07-03-00008014</t>
  </si>
  <si>
    <t xml:space="preserve">Ratchakorn 1006 @ขวัญ สปย.ค่ะ @ระพีพัฒน์ สปย. 1. กรณีว่างงาน 2. เลขประจำตัวประชาชน : 1101500122243 นางสาวฝนโปรย วงศาโรจน์ 3. เลขที่รับแจ้ง : 1006-69-BN-07-03-00008014 4. ปัญหาที่พบ : เลข ผต. ไม่ขึ้นในระบบ รบกวนสร้างเลข ผต.ให้หน่อยค่ะ ผปต.ตามเรื่อง ขึ้นทะเบียนตั้งแต่ 1/3/69 ปัจจุบันรายงานตัวถึง 06/69 แล้วค่ะ 5. เจ้าของเรื่อง : รัชกร สปส.กทม.พท6 6. เบอร์โทรศัพท์ติดต่อกลับ : 081-4550757</t>
  </si>
  <si>
    <t xml:space="preserve">0703000080144</t>
  </si>
  <si>
    <t xml:space="preserve">3200601039648</t>
  </si>
  <si>
    <t xml:space="preserve">6100-69-BN-07-03-00000374</t>
  </si>
  <si>
    <t xml:space="preserve">6100 @ขวัญ สปย.ค่ะ รบกวนสร้างคำสั่งจ่ายงวด วันที่ 26/5/69 - 31/5/69 เลขที่รับแจ้ง 6100-69-BN-07-03-00000374 ของนายสว่าง พงษ์ทวี เลขบัตร 3200601039648</t>
  </si>
  <si>
    <t xml:space="preserve">1679900268531</t>
  </si>
  <si>
    <t xml:space="preserve">ขวัญ สปย.ค่ะ @2000 ฐิตินันท์ @2000 ณัฐจิรพัส @2000 ธนารีย์ @2000 เกศสุดา @62000ประไพร @อานนท์ 2000 รบกวนค่ะ เลขบัตร 1679900268531 โทร 0642266543 นลินี วรสารศิริ ตัดจ่ายช่วงเดือน กุมภาพันธ์ 2569 ให้ด้วยนะค่ะ และประสาน ผปต.ค่ะ เคสตามที่กรมจัด ขอบคุณค่ะ</t>
  </si>
  <si>
    <t xml:space="preserve">4100500002136</t>
  </si>
  <si>
    <t xml:space="preserve">ทศนันท์ 1012 @1009พิมพ์พร @tiwan1009 @วธิญา 1009 รบกวนโอนว่างงานนายธนกร ธาวินกูลนภัส 4100500002136 รายงานตัว 7/5/69,5/6/69 ขอบคุณคะ</t>
  </si>
  <si>
    <t xml:space="preserve">3440800588071</t>
  </si>
  <si>
    <t xml:space="preserve">ขวัญ สปย.ค่ะ @2400 ว่านทิพย์ @ณิชชารีย์ ฉะเชิงเทรา รบกวนตรวจสอบเคสนี้ให้หน่อยค่ะ กรมจัดประสานมา ผปต. นาย สมดี พุทไธสง เลขบัตรประชาชน 34408 00588 071 วันขึ้นทะเบียน 28/04/69 เบอร์โทร 080-4266302 ขอแก้ไขจากเดิม เลิกจ้าง เป็น ลาออก ประกันสังคม ฉะเชิงเทราแจ้งให้มาแก้ไขที่ กรมการจัดหางาน ค่ะ เคสนี้สามารถวินิจฉัยได้ไหมค่ะ</t>
  </si>
  <si>
    <t xml:space="preserve">1100501237809</t>
  </si>
  <si>
    <t xml:space="preserve">JAme 5000 @ฐนัยรัตน์ 1002 @ทับทิม 1002 รบกวนเคสว่างงานค่ะ ผปต.โทรมาตามรายงานตัวแล้ว รบกวนวินิฉัยเคสด้วยค่ะ เลขยัตร 1100501237809 ณัฐวรา มีแก้ว ขอบคุณค่ะ</t>
  </si>
  <si>
    <t xml:space="preserve">1919900102487</t>
  </si>
  <si>
    <t xml:space="preserve">1011-69-BN-07-03-00007422</t>
  </si>
  <si>
    <t xml:space="preserve">1011 ณัฎศรา @ขวัญ สปย.ค่ะ กรณีว่างงาน นางสาว สกุลฉัตร ฉัตรศรี เลขบัตร 1919900102487 เลขรับแจ้ง 1011-69-BN-07-03-00007422 ปัญหาคือ วันที่สิ้นสุดการจ่ายไม่ถูกต้อง จาการสอบถาม ผปต. แจ้งว่า กดรายงานตัวผิด จะกดรายงานตัว แต่เป็นกดได้งานแล้ว และ ผปต. ได้ไปติดต่อ สนง.จัดหางาน เพื่อแก้ไขข้อมูลแล้ว จนท. เปลี่ยนแปลง แก้ไขข้อมูล เพื่อสร้างกรอบการจ่ายใหม่ และอนุมัติใหม่ แต่ ยังทำไม่ได้ เนื่องจาก วันที่สิ้นสุดก</t>
  </si>
  <si>
    <t xml:space="preserve">4200-69-BN-07-00-00000214</t>
  </si>
  <si>
    <t xml:space="preserve">พรพรรณ สปย. รบกวนตรวจสอบใหม่อีกครั้ง มีคำสั่งจ่ายสิทธิคงเหลือในเลขที่รับแจ้ง 420068011668-71 และตรวจสอบจำนวนวันที่ได้รับสิทธิในเลขที่รับแจ้ง 4200-69-BN-07-00-00000214 มา 90 วันแล้วค่ะ</t>
  </si>
  <si>
    <t xml:space="preserve">1509901610927</t>
  </si>
  <si>
    <t xml:space="preserve">1008-69-BN-07-03-00008787</t>
  </si>
  <si>
    <t xml:space="preserve">JAme 5000 @เอ 1008 @1008 patcharin @Nongnoot1008 @เอ 1008 รบกวนเคสว่างงานค่ะ โอนไม่ผ่าน ผปต.กอรกเลขที่บช.มาผิดรบกวนขอแก้ไขแล้วทำเรื่องโอนใหม่ให้ผปต.หน่อยค่า เลขบัตร 1509901610927 พิชัยภัทร์ กรรัฐโรจน์ รับแจ้ง 1008-69-BN-07-03-00008787 แก้ไขเป็นเลขที่บัญชี ไทยพาณิชย์ 428-157625-0 ไฟล์สามารถโหลดในเว็บจัดหางานได้ค่ะ ขอบคุณค่ะ</t>
  </si>
  <si>
    <t xml:space="preserve">1102400164964</t>
  </si>
  <si>
    <t xml:space="preserve">1103-69-BN-07-03-00004427</t>
  </si>
  <si>
    <t xml:space="preserve">กัญญาวีร์ 1800 @Arm บางพลี 1103 @1103 เพ็ญพร @1103เกตุกนก/บางพลี @ณัฎฐจีรา 1103 @วรางคณา1103 ประสานว่างงานปิดเรื่อง 1 รายค่ะ เลขบัตร 1102400164964 เลขรับแจ้ง 1103-69-BN-07-03-00004427 ขอบคุณค่ะ</t>
  </si>
  <si>
    <t xml:space="preserve">1339900113701</t>
  </si>
  <si>
    <t xml:space="preserve">ธนาพรรณ 5000 @ขวัญ สปย.ค่ะ ปี69 ผปต.ใช้สิทธิว่างงานไปแล้ว 30 วัน ตอนนี้ถูกเลิกจ้างต้องได้รับสิทธิที่เหลืออีก 150 วัน แต่ระะบบตัดสิทธิให้แค่ 121 วัน 1339900113701 ศิริเพ็ญ นัยทรัพย์ ขอบคุณค่ะ</t>
  </si>
  <si>
    <t xml:space="preserve">18:18</t>
  </si>
  <si>
    <t xml:space="preserve">3249900242311</t>
  </si>
  <si>
    <t xml:space="preserve">2400-69-BN-07-03-00002347</t>
  </si>
  <si>
    <t xml:space="preserve">ณิชชารีย์ ฉะเชิงเทรา @ขวัญ สปย.ค่ะ กรณีว่างงาน เลขรับแจ้ง กรณีว่างงาน เลขรับแจ้ง 2400-69-BN-07-03-00002347 เลขบัตร 3249900242311 นางสาวจิราพร พิษณุวัฒนศักดิ์ สาเหตุ ลูกจ้างออกจากงานวันที่ 27/3/69 ว่างงานกรณีเลิกจ้าง จำนวนวันที่ได้รับสิทธิ ตามงวดรายงานตัวนั้นๆ 180 วัน (วันที่จ่ายจริง149วัน) รบกวนตรวจสอบให้ด้วยค่ะ เจ้าของเรื่องณิชชารีย์ 0830619365 16/6/2569 เวลา 18.17 น. ขอบคุณค่ะ</t>
  </si>
  <si>
    <t xml:space="preserve">1311500011512</t>
  </si>
  <si>
    <t xml:space="preserve">3100สุกฤตา สอบถามกรณีขาดรายได้ไต ราย น.ส.กัลยา กึนรัมย์ 1311500011512 รบกวนปลดร๊อค error เลขรับแจ้งนี้ จะไม่สามารถสร้างคำสั่งจ่ายได้เนื่องจากช่วงวันที่ขอใช้สิทธิ เกิดก่อนวันที่มีมติอนุมัติ</t>
  </si>
  <si>
    <t xml:space="preserve">2026-06-17</t>
  </si>
  <si>
    <t xml:space="preserve">07:37</t>
  </si>
  <si>
    <t xml:space="preserve">1309903262219</t>
  </si>
  <si>
    <t xml:space="preserve">3000ณัฐชนัญ /สปส นม @1004กัญญาณัฐ @เจเจ 1004 @สปส.1004 @นก 1004 เคสว่างงาน เจวรินทร์ จันทร์กระจ่าง 1309903262219 สร้างช่วงสิทธิ1-22เมย.69</t>
  </si>
  <si>
    <t xml:space="preserve">1100800709052</t>
  </si>
  <si>
    <t xml:space="preserve">1102p @1201 Supakanlaya @1201BBT @rose.1201 @1201thapanee รบกวนอนุมัติว่างงานของนายปุณยธิษณ์ อาจหาญ 1100800709052 ขอบคุณค่ะ🙏🏻</t>
  </si>
  <si>
    <t xml:space="preserve">3330200152159</t>
  </si>
  <si>
    <t xml:space="preserve">ฝนสปส.ศก. @ลัดดา 1200 @b สปส.นนท์ 1200 @นายสมคิด พงษ์พล เลขบัตรประจำตัวประชาชน 33302-0015-2159 รบกวนตัดสั่งจ่ายกรณีว่างงานให้ด้วยนะคะผู้ประกันตนผูกพร้อมเพย์ด้วยเลขบัตรประจำตัวประชาชนเรียบร้อยขอบคุณค่ะ</t>
  </si>
  <si>
    <t xml:space="preserve">1909800936599</t>
  </si>
  <si>
    <t xml:space="preserve">Natcha 1100 @1201 Supakanlaya @1201BBT @1201thapanee @rose.1201 รบกวนอนุมัติว่างงาน 1909800936599 วิภาวดี เอี่ยมสอาด ผู้ประกันตนมาคืนเงินว่างงานที่สมุทรปราการแล้วค่ะ ขอบคุณค่ะ</t>
  </si>
  <si>
    <t xml:space="preserve">3920100450594</t>
  </si>
  <si>
    <t xml:space="preserve">khrongsit 9200 @อาร์ทตี้ &gt;สปย.&lt; @Sa.Ha สปย. @ขวัญ สปย.ค่ะ @ณฐมน สปย. @พรพรรณ สปย. @สรวีย์ สปย. @อิสรีย์/สปย. @เอกรัตน์ สปย. รบกวนตรวจสอบชราภาพด้วยครับ 1.นายสุราวุฒิ หนูเศษ เลข 3920100450594 ยอดเงินสมทบชราภาพรายปี 68,218.29 ยอดใน core 65,685.20 2.นางโสภา นุชม่วง เลข 5929990004784 ยอดเงินสมทบรายปี 35,533.67 ยอดใน core 35,580.94 ลูกจ้างเข้ามาติดต่อหลายครั้งแล้ว</t>
  </si>
  <si>
    <t xml:space="preserve">5929990004784</t>
  </si>
  <si>
    <t xml:space="preserve">1102001962778</t>
  </si>
  <si>
    <t xml:space="preserve">is/1011 @ขวัญ สปย.ค่ะ ฝากแก้ไขคำสั่งจ่าย1-31/5/69 ให้กลับมาจ่ายหน่อยค่ะ มันขึ้นยกเลิกไป 1102001962778 วาสนา คำอาบ</t>
  </si>
  <si>
    <t xml:space="preserve">1300700096936</t>
  </si>
  <si>
    <t xml:space="preserve">1010_อิทธิพล @1009พิมพ์พร @tiwan1009 ประสาน เขต 9 คัดจ่ายว่างงาน ผปต. มาตามครับ 1300700096936 นาย นรินทร์ แบงกระโทก</t>
  </si>
  <si>
    <t xml:space="preserve">1311101312438</t>
  </si>
  <si>
    <t xml:space="preserve">สุนทร4000 @3100 รุ่ง สปส.บร @3100สุกฤตา @บุรีรัมย์3100 @อัชฌากานต์ 3100 สวัสดีครับผม รบกวนปิดเรื่องของนางสาวอรพิน ทองด้วง 1311101312438 ให้หน่อยครับผม ผมวินิจฉัยต่อไม่ได้ครับผม</t>
  </si>
  <si>
    <t xml:space="preserve">3200900605131</t>
  </si>
  <si>
    <t xml:space="preserve">กัลยาณี2002สาขาบางละมุง @ขวัญ สปย.ค่ะ @Bebe..สปย.💋💋 @Nong .สปย @พรพรรณ สปย. รบกวนสปย. สร้างคำสั่งจ่าย 13/2/69 - 20/2/69 ของนายสุชาติ มีสม เลขบัตร 32009 00605 131 ขอบคุณค่ะ</t>
  </si>
  <si>
    <t xml:space="preserve">1340900150900</t>
  </si>
  <si>
    <t xml:space="preserve">3401-69-BN-07-03-0000365</t>
  </si>
  <si>
    <t xml:space="preserve">3401 ฐิติการ @ขวัญ สปย.ค่ะ รบกวนตรวจสอบข้อมูลการบันทึกรับแจ้งกรณีว่างงานราย นายอุดร วรรณทวี เลขบัตร 1340900150900 ระบบไม่ดึงข้อมูลการออกจากงานมาคะ เลขรับแข้ง 3401-69-bn-07-03-0000365 ขอบคุณคะ</t>
  </si>
  <si>
    <t xml:space="preserve">3421000219179</t>
  </si>
  <si>
    <t xml:space="preserve">์NooDee/7400 @5700 จุตติภรณ์ @5700 ธราภรณ์ @Saya5700 @เตี้ย5700 รบกวนตัดจ่ายว่างงานงวด สุดท้ายค่ะ 3421000219179 นายเกรียงไกร ทูลแก้ว .. ขอบคุณค่ะ</t>
  </si>
  <si>
    <t xml:space="preserve">1659900464471</t>
  </si>
  <si>
    <t xml:space="preserve">4100-69-BN-07-03-00003142</t>
  </si>
  <si>
    <t xml:space="preserve">4100 PUL @ขวัญ สปย.ค่ะ ลองกด Ctrl+Shift+R แล้วก็ยังไม่สามารถปฏิเสธว่างงานกรณี R5 ได้ครับ นางสาว นภสร อึ้งเจริญสุกานต์ เลขบัตร 1659900464471 เลขรับแจ้ง 4100-69-BN-07-03-00003142</t>
  </si>
  <si>
    <t xml:space="preserve">3510400235102</t>
  </si>
  <si>
    <t xml:space="preserve">JAme 5000 @ขวัญ สปย.ค่ะ รบกวนสร้างคำสั่งที่ยกเลิกไปให้หน่อยค่า ช่วงวันที่ 21/5/69-29/5/69 ค่ะ งวดสุดท้ายผปต.ระขอรับทางปณ.ค่า เลขบัตร 3510400235102 ฐิติยาพร ทาธิ ขอบคุณค่ะ</t>
  </si>
  <si>
    <t xml:space="preserve">1269900231666</t>
  </si>
  <si>
    <t xml:space="preserve">is/1011 @1003 N’Cho🌎 @1003 ชนิตา @1003 นิตยา/ปย. @1003ชนะกานต์ @1003สมฤทัย @Jaa1003 @Jaa1003 ฝากปิดเรื่องว่างงานหน่อยค่ะ 1269900231666 พนิดา อารีพงษ์</t>
  </si>
  <si>
    <t xml:space="preserve">1361000236299</t>
  </si>
  <si>
    <t xml:space="preserve">1400วราณี @1010_อิทธิพล @Nart 1010 รบกวนอนุมัติว่างงาน ชื่อ ธัญธร พรหมณี เลขบัตร 1 3610 00236 29 9 ขอบคุณค่ะ (ขอบคุณ)</t>
  </si>
  <si>
    <t xml:space="preserve">3480500480533</t>
  </si>
  <si>
    <t xml:space="preserve">b สปส.นนท์ 1200 @ขวัญ สปย.ค่ะ รบกวนทำสถานะเลขคำสั่งเลขบัตร3480500480533 รัชนก เอกสวรรค์ จ่ายสำเร็จ จะติด wค่ะ ขอบคุณมากค่ะ</t>
  </si>
  <si>
    <t xml:space="preserve">7301-69-BN-07-03-00002761</t>
  </si>
  <si>
    <t xml:space="preserve">กัญญาวีร์ 1800 @7301ศศิกาญจน์ @7300 จรรยา @Anny7300 @jang7300 @Kanyapat-7300 @น้องเล็ก7300 @พา 7300 นครปฐม ประสานเคสว่างงาน เลขรับแจ้ง 7301-69-BN-07-03-00002761 รบกวนตรวจสอบอนุมัติ 1 รายค่ะ ผปต.ตามเรื่องครั้งที่ 2 รบกวนด้วยค่ะ ขอบคุณค่ะ</t>
  </si>
  <si>
    <t xml:space="preserve">1179908144632</t>
  </si>
  <si>
    <t xml:space="preserve">กัญญาวีร์ 1800 เลขบัตร 1179908144632</t>
  </si>
  <si>
    <t xml:space="preserve">1461200156034</t>
  </si>
  <si>
    <t xml:space="preserve">อรพิน (1003) @1100 kusalin @1100-@rt @Natcha 1100 @แอล1100 รบกวนอนุมัติว่างงานราย นายจิระวัฒน์ ศรีโพคำ เลขประจำตัวประชาชน : 1461200156034 ขึ้นทะเบียนวันที่ 15/05/2569 ค่ะ</t>
  </si>
  <si>
    <t xml:space="preserve">3450300255251</t>
  </si>
  <si>
    <t xml:space="preserve">3000 สุจิตรา @ขวัญ สปย.ค่ะ @พรพรรณ สปย. รบกวนฝากตรวจสอบการให้สิทธิ์กรณีว่างงานค่ะ ปี 69 ผู้ประกันตนยังไม่เคยได้รับสิทธิ์เลย แต่ระบบคำนวณให้สิทธิ์ไม่ครบ 90 วัน 3450300255251 นายวีรศักดิ์ พุดมาก</t>
  </si>
  <si>
    <t xml:space="preserve">1900</t>
  </si>
  <si>
    <t xml:space="preserve">0700000032083</t>
  </si>
  <si>
    <t xml:space="preserve">1900-69-BN-07-00-00003208</t>
  </si>
  <si>
    <t xml:space="preserve">1900 สุภาพร @ขวัญ สปย.ค่ะ รบกวนตรวจสอบ เมื่อวานสอบถามเรื่องข้อมูลรายงานตัวขึ้น 2 รายการ เลขเดีวกัน แต่วันนี้ข้อมูลขึ้นทะเบียนว่างงาน รายงานตัวลบหมดเลย 1. วิโรจน์ เธีรทรัพย์ 3140200024683 2. เลขที่รับแจ้ง 1900-69-BN-07-00-00003208 3. ปัญหา ไม่พบข้อมูลขึ้นทะเบียนว่างงาน และรายงานตัว</t>
  </si>
  <si>
    <t xml:space="preserve">3140200024683</t>
  </si>
  <si>
    <t xml:space="preserve">1179900144632</t>
  </si>
  <si>
    <t xml:space="preserve">กัญญาวีร์ 1800 1179900144632 ขอโทษค่ะ</t>
  </si>
  <si>
    <t xml:space="preserve">1960400071380</t>
  </si>
  <si>
    <t xml:space="preserve">9600 โนรีซัน @1002 ปพรชนก รบกวนเขตพื้นที่ 2 วินิจฉัยกรณีว่างงาน 1.น.ส.ลีซา สูดิง เลขบัตร 1940800023731 2.นายอาหะมะซาฟูวัล สะตาปอ เลขบัตร 1960400071380 ขอบคุณค่ะ</t>
  </si>
  <si>
    <t xml:space="preserve">1940800023731</t>
  </si>
  <si>
    <t xml:space="preserve">1104300261021</t>
  </si>
  <si>
    <t xml:space="preserve">1010_อิทธิพล @2400 ว่านทิพย์ รบกวนประสานฉะเชิงเทรา กรณีว่างงานติดต่อกลับ ผปต. 1104300261021 วัชรี วงค์ปัญญา เบอร์โทร 082-5136241 มีกลับเข้าทำงาน</t>
  </si>
  <si>
    <t xml:space="preserve">5361000003424</t>
  </si>
  <si>
    <t xml:space="preserve">2101-69-BN-07-03-00004988</t>
  </si>
  <si>
    <t xml:space="preserve">ชุมแพ 4001 @2101 fafa @2101 ธิดารัตน์ @2101กชกร @2101จิดาภา @ปวีณ์ริศา 2101 รบกวนประสานสำนักงานประกันสังคมจังหวัดระยอง สาขาปลวกแดง กรณีว่างงานค้างวินิฉัย เลขที่รับแจ้ง 2101-69-BN-07-03-00004988 5361000003424 นางสาว ศุภิสรา มิตรชื่น</t>
  </si>
  <si>
    <t xml:space="preserve">1101401783799</t>
  </si>
  <si>
    <t xml:space="preserve">1003-69-BN-07-00-00002780</t>
  </si>
  <si>
    <t xml:space="preserve">อรพิน (1003) @ขวัญ สปย.ค่ะ @ระพีพัฒน์ สปย. รบกวนแก้ไขคำสั่งจ่ายเลขที่ 1003-69-PM-07-00-00219742 จำนวน 3,685.90 บาท จาก ยกเลิก เป็น อนุมัติ ค่ะ (เลขรับแจ้ง 1003-69-BN-07-00-00002780 ชื่อ สุรชัช ลูกอินทร์ เลขบัตร 1101401783799)</t>
  </si>
  <si>
    <t xml:space="preserve">0703000035504</t>
  </si>
  <si>
    <t xml:space="preserve">1006-69-BN-07-03-00003550</t>
  </si>
  <si>
    <t xml:space="preserve">Ratchakorn 1006 @ขวัญ สปย.ค่ะ @ระพีพัฒน์ สปย. 1. กรณีว่างงาน 2. เลขประจำตัวประชาชน : 3420900428253 นางสาววราภรณ์ ภูอินทร์ 3. เลขที่รับแจ้ง : 1006-69-BN-07-03-00003550 4. ปัญหาที่พบ : *รบกวนสร้างคำสั่งจ่ายช่วงวันที่ 02/04/2569 - 22/04/2569 จำนวน 21 วัน ยอดเงิน 2,728.95 บาท* (ทำจ่ายมือ ผปต มารับเช็คแล้ว จะได้เอาเลขที่เช็คแปะค่ะ) 5. เจ้าของเรื่อง : รัชกร สปส.กทม.พท6 6. เบอร์โทรศัพท์ติดต่อกลับ : 081-4</t>
  </si>
  <si>
    <t xml:space="preserve">3420900428253</t>
  </si>
  <si>
    <t xml:space="preserve">1311100236151</t>
  </si>
  <si>
    <t xml:space="preserve">3100สุกฤตา จากสปส.บุรีรัมย์ ผปต.คืนเงินแล้ว แต่ระบบยังขึ้นว่าชำระแล้วบางส่วน รบปรับเป้นรับชำระให้หน่อยค่า รายนายกิตติศักดิ์ สังข์ชัย 1311100236151</t>
  </si>
  <si>
    <t xml:space="preserve">3150600537149</t>
  </si>
  <si>
    <t xml:space="preserve">Chonlada1101 @1007 c @1007 วรินทร @Huato 1007 @กนกวรรณ 1007 @ณัฐกฤตา 1007 @ปั้นปัง1007 รบกวนเขต 7 ส่งคำสั่งจ่าย นายชัยยงค์ ช่างยา 3150600537149 ค่ะ</t>
  </si>
  <si>
    <t xml:space="preserve">1900700138056</t>
  </si>
  <si>
    <t xml:space="preserve">1012-69-BN-07-03-00010519</t>
  </si>
  <si>
    <t xml:space="preserve">อกนิษฐ์ สปส.1012 @ขวัญ สปย.ค่ะรบกวนสปย.แก้ไข เคส ว่างงาน 1900700138056 นางสาวธัญญลักษณ์ หนูขุ้ย เลขที่รับแจ้ง 1012-69-BN-07-03-00010519 ลาออกจากกงาน 1/4/69 ได้สิทธิ์ 8/4/69-6/7/2569 คำสั่งจ่ายโดนยกเลิก 1/5/69-2/6/69 ขอบคุณครับ</t>
  </si>
  <si>
    <t xml:space="preserve">3901100461813</t>
  </si>
  <si>
    <t xml:space="preserve">หมิง@พรพิมล8300 @ขวัญ สปย.ค่ะ รบกวนปรับจำนวนวันการรับสิทธิว่างงานจาก12วันเป็น71วัน. รับแจ้ง8300-69-bn-07-03-00005793นายภาณุพงศ์ ชัยชนะ3901100461813 ขอบคุณค่ะ</t>
  </si>
  <si>
    <t xml:space="preserve">3102002614168</t>
  </si>
  <si>
    <t xml:space="preserve">Bowvy11 @1002 ปพรชนก @ฐนัยรัตน์ 1002 @ทับทิม 1002 รบกวนอนุมัติว่างงานค่ะ 3102002614168 จุฑามาศ สว่างดี</t>
  </si>
  <si>
    <t xml:space="preserve">0700000024953</t>
  </si>
  <si>
    <t xml:space="preserve">1900-69-BN-07-00-00002495</t>
  </si>
  <si>
    <t xml:space="preserve">1900 สุภาพร @ขวัญ สปย.ค่ะ รบกวนสร้างช่วงคำสั่งจ่ายค่ะ 1. กุลธิดา ชมภูแก้ว เลขบัตร 3199900138507 2. เลขที่รับแจ้ง 1900-69-BN-07-00-00002495 3. ระบบไม่สร้างคำสั่งจ่ายช่วง 23/2/69 - 4/3/69</t>
  </si>
  <si>
    <t xml:space="preserve">3199900138507</t>
  </si>
  <si>
    <t xml:space="preserve">1420200052041</t>
  </si>
  <si>
    <t xml:space="preserve">4200-69-BN-07-00-00000101</t>
  </si>
  <si>
    <t xml:space="preserve">4200 บุษย์น้ำทอง @ขวัญ สปย.ค่ะ @Bebe..สปย.💋💋 @Nong .สปย @พรพรรณ สปย. เลขที่รับเเจ้ง 4200-69-BN-07-00-00000101 ชื่อนาย วัชระ บรรดาศักดิ์ เลขบัตร 1420200052041 รายงานตัวว่างงานวันที่ 18/05/2569 เเละ 16/06/2569 เเล้วเเต่ระบบไม่ดึงข้อมูล ทำให้ไม่สามารถตัดจ่ายได้ รบกวนเเก้ไขด้วยค่ะ ขอบคุณค่ะ</t>
  </si>
  <si>
    <t xml:space="preserve">1101400332505</t>
  </si>
  <si>
    <t xml:space="preserve">1001 สมชาญ ว่างงาน เลขบัตร 1101400332505 ณัฐพร ขจรบุญ รบกวนพื้นที่ 4 วินิจฉัยและตัดจ่ายด้วยนะครับ แต่ไม่แน่ใจว่า ผปต. จะเข้าไปหรือเปล่านะครับ @1004 ปัทมา @1004 วนิดา @1004กัญญาณัฐ @Nah1004 @Thanaphon 1004 @ปทิตตา1004 @สา 1004</t>
  </si>
  <si>
    <t xml:space="preserve">2730201036169</t>
  </si>
  <si>
    <t xml:space="preserve">7300 จรรยา @1002 ปพรชนก @ฐนัยรัตน์ 1002 @ทับทิม 1002 รบกวนอนุมัติว่างงาน 1 รายค่ะ 2730201036169 นางสาวอัญชลี ยะยง วันที่ขึ้นทะเบียน : 14/05/2569 โทร : 0983956904 (ผปต.ติดตามเรื่องค่ะ ขอบคุณค่ะ)</t>
  </si>
  <si>
    <t xml:space="preserve">1103100255124</t>
  </si>
  <si>
    <t xml:space="preserve">chinnawat 3900 @1002 ปพรชนก @ฐนัยรัตน์ 1002 @ทับทิม 1002 รบกวนตัดจ่ายว่างงาน 1103100255124 เจษฎา บ้านสีลา ขอบคุณครับ</t>
  </si>
  <si>
    <t xml:space="preserve">1640590009985</t>
  </si>
  <si>
    <t xml:space="preserve">ธนาพรรณ 5000 @2001 จุฑามาศ ศรีราชา รบกวนอนุมัติว่างงานค่ะ 1640590009985 นิพนธ์ อภิชาติ ขอบคุณค่ะ</t>
  </si>
  <si>
    <t xml:space="preserve">3180400308499</t>
  </si>
  <si>
    <t xml:space="preserve">กัญญาวีร์ 1800 @1300 suweena @1300 Treekan @1300 อัญชลี @bump1300 @ศิริชัย 2400 รบกวนอนุมัติว่างงาน 1 รายค่ะ เลขบัตร 3180400308499 ขอบคุณค่ะ</t>
  </si>
  <si>
    <t xml:space="preserve">2342000019483</t>
  </si>
  <si>
    <t xml:space="preserve">์NooDee/7400 @1011 ณัฎศรา @1011 ทิพวรรณ @1011 @ประหยัด 1011 @is/1011 รบกวนอนุมัติเคสว่างงานค่ะ 2342000019483 นายนิกร บุญครอง ผปต.ขึ้นว่างงาน 11/3/69 .. ตามนจ.แจ้งออกแล้วค่ะ ..</t>
  </si>
  <si>
    <t xml:space="preserve">1639900364956</t>
  </si>
  <si>
    <t xml:space="preserve">6300วิยะดา @2101จิดาภา @ปวีณ์ริศา 2101 รบกวนวิว่างงาน1รายค่ะ 1639900364956 รวิสุต ขำมี ลาออก24/4/69ฐาน ชีพี</t>
  </si>
  <si>
    <t xml:space="preserve">1101500977991</t>
  </si>
  <si>
    <t xml:space="preserve">2100 จุฑารัตน์ ประสานว่างงาน 1 รายคะ 1101500977991 นนธวัฒน์ คำพรม ลจ.กลับเข้าทำงาน 18/5/69 @1008 Sukanya￼￼ @1008 patcharin @1008 พรนภา @1008wipa @Nongnoot1008 @เอ 1008</t>
  </si>
  <si>
    <t xml:space="preserve">1100600100330</t>
  </si>
  <si>
    <t xml:space="preserve">1010_อิทธิพล @1002 ปพรชนก @ฐนัยรัตน์ 1002 @ทับทิม 1002 ประสาน เขเต 2 ตรวจอนุมัติว่างงาน ผปต.มาตามครับ 1100600100330 นางสาว ภัทราภรณ์ อนุมาศ</t>
  </si>
  <si>
    <t xml:space="preserve">1960101201362</t>
  </si>
  <si>
    <t xml:space="preserve">กบ 11 @1008 Sukanya￼￼ @1008 patcharin @1008 พรนภา @1008wipa @Non 1008 @Nongnoot1008 @เอ 1008 อนุมัติว่างงานด้วยคะ 1960101201362 เจ๊ะฮาฟีซู บินยูโซ๊ะ</t>
  </si>
  <si>
    <t xml:space="preserve">1609700222368</t>
  </si>
  <si>
    <t xml:space="preserve">สุนันท์ 2201 @1010_อิทธิพล @Nart 1010 ผปต.ตามว่างงานคะ 1609700222368 นางสาว สุภัชชา สะเภาเงิน ขึ้นทะเบียนเมื่อวันที่ 25/5/69 ขอบคุณค่ะ</t>
  </si>
  <si>
    <t xml:space="preserve">1480300154091</t>
  </si>
  <si>
    <t xml:space="preserve">ยุพา สปส.นครพนม @1008 Sukanya￼￼ @1008 patcharin @1008 patcharin @1008 พรนภา @Non 1008 @เอ 1008 @Nongnoot1008 @Non 1008 รบกวนอนุมัติเคสว่างงาน 1480300154091 วนิดา พาพรม ขอบคุณค่ะ</t>
  </si>
  <si>
    <t xml:space="preserve">3250100526571</t>
  </si>
  <si>
    <t xml:space="preserve">ขนิษฐา 2600 @ขวัญ สปย.ค่ะ รบกวนสอบถามค่ะกรณีว่างงานลูกจ้างรายนายธนวัฒน์ แป้นแก้ว 3250100526571 ลาออกแต่นายจ้างรับสภาพหนี้ไว้ทำให้ไม่มีเงินสมทบจึงไม่ผ่านเกณฑ์และเมื่อนำเงินค่าจ้างมาบันทึกเพิ่มกดตรวจสอบแต่ปรากฎว่าไม่ผ่านเกณฑ์อีก แบบนี้ต้องแก้ไขอย่างไรคะ</t>
  </si>
  <si>
    <t xml:space="preserve">1301500195915</t>
  </si>
  <si>
    <t xml:space="preserve">3002-69-BN-07-03-00000678</t>
  </si>
  <si>
    <t xml:space="preserve">3002 จุไรรัตน์ @ขวัญ สปย.ค่ะ @ระพีพัฒน์ สปย. รบกวนสร้างคำสั่งจ่าย กรณีว่างงานค่ะ เลขบัตร 1301500195915 อนุธิดา โกสุม เลขรับแจ้ง 3002-69-BN-07-03-00000678 สร้างคำสั่งจ่ายช่วงสิทธิ 23/4/2569 - 30/4/2569 = 8 วัน = 726.40 บาท ขอบคุณค่ะ (Please)(Please)(Please)(Please)(Please)(Please)(Please)(Please)</t>
  </si>
  <si>
    <t xml:space="preserve">1350101598535</t>
  </si>
  <si>
    <t xml:space="preserve">สุนทร4000 @1003 N’Cho🌎 @1003 ชนิตา @1003 นิตยา/ปย. @1003ชนะกานต์ @1003สมฤทัย @1003สมฤทัย @Jaa1003 @pam1003 @ขิม 1003 @มะลิ1003 @อรพิน (1003) @ใจ1003 ผปต.ตามว่างงานครัผม เบื้องต้นได้แจ้ง ผปต. แล้วว่าเป็นเพราะอะไร เงินถึงไม่เข้า เงินถูกโอนกลับเข้ากองทุนเรียบร้อยแล้วครับ ผปต. แจ้งให้โอนเข้า ID พร้อมเพย์ 1350101598535 ของนางสาวฐิติมา อนุสุเรนทร์ เลขรับแจ้ง 1003-69-,BN-07-03-00014984</t>
  </si>
  <si>
    <t xml:space="preserve">5412100003205</t>
  </si>
  <si>
    <t xml:space="preserve">1300-69-BN-07-03-00009267</t>
  </si>
  <si>
    <t xml:space="preserve">4100 PUL @1300 suweena @1300 Treekan @1300 อัญชลี @bump1300 @ศิริชัย 2400 ขอประสานอนุมัติว่างงาน นางสาว สุกัญญา จำปีหอม เลขบัตร 5412100003205 เลขรับแจ้ง 1300-69-BN-07-03-00009267 (Brown bow)</t>
  </si>
  <si>
    <t xml:space="preserve">1610300057868</t>
  </si>
  <si>
    <t xml:space="preserve">์NooDee/7400 @2001 Mukthida @2001 จุฑามาศ ศรีราชา @สรัลภัทธ_2001 ผปต.ฝากแจ้งเคสว่างงาน ตามนจ.แจ้งออกแล้วค่ะ 1610300057868 นางสาว ธัญญารัตน์ มุ่งเลียบกลาง รบกวนอนุมัติเคสค่ะ ขึ้นทะเบียน 25/5/69 รายงานตัว 1/6/69 **ขอบคุณค่ะ**</t>
  </si>
  <si>
    <t xml:space="preserve">1301400167731</t>
  </si>
  <si>
    <t xml:space="preserve">3002-69-BN-07-02</t>
  </si>
  <si>
    <t xml:space="preserve">3002 จุไรรัตน์ @IRCP-วรมันตรา @IRCP Suda ยกเลิกคำสั่งเรียกเงินคืน กรณีว่างงานค่ะ 2 เลขคำสั่งค่ะ เลขบัตรประชาชน 1301400167731 นายรุ่งโรจน์ ดีฉิมพลี เลขรับแจ้ง 3002-69-BN-07-02- 00000002 - ยกเลิกคำสั่งเรียกเงินคืนเลขที่คำสั่ง 3002-69-RE-07-02-00000002 = 4,746 - ยกเลิกคำสั่งเรียกเงินคืนเลขที่คำสั่ง 3002-69-RE-07-02-00000003 = 949.20 ขอบคุณค่ะ</t>
  </si>
  <si>
    <t xml:space="preserve">12:38</t>
  </si>
  <si>
    <t xml:space="preserve">3460700106783</t>
  </si>
  <si>
    <t xml:space="preserve">5300น้ำ @1102 k @1102 จรียาภรณ์ @1102 จีระภา @1102 ธนะ รบกวนส่งคำสั่งจ่ายกรณีว่างงาน ราย นส.สุวรรณี เหล่าพร 3460700106783 คำสั่งจ่ายที่1102-69-PM-07-00-00121153 หากพบข้อผิดพลาดติด ผปต. เบอร์ 0890537082</t>
  </si>
  <si>
    <t xml:space="preserve">3440100702059</t>
  </si>
  <si>
    <t xml:space="preserve">พิทยา4400 @1005 atcha @1005 นิษฐา @🧊บิ๊ก 1005🧊 อนุมัติว่างงาน นส.บัวเงิน กวดนอก 3440100702059 ครับ</t>
  </si>
  <si>
    <t xml:space="preserve">1419901917209</t>
  </si>
  <si>
    <t xml:space="preserve">bump1300 เรียบร้อยคะ รบกวนตรวจสอบให้ด้วยคะ 14199-01917 209 สุดารัตน์ สิงห์ทอง รับแจ้งเดิมยังได้รับไม่ครบกับเข้าทำงานก่อนรบกวนตัดจ่ายค่ะ</t>
  </si>
  <si>
    <t xml:space="preserve">3310101334178</t>
  </si>
  <si>
    <t xml:space="preserve">1005-69-BN-07-03-00000837</t>
  </si>
  <si>
    <t xml:space="preserve">1005 atcha @ขวัญ สปย.ค่ะ รบกวนตรวจสอบกรณีว่างงาน เลขประจำตัวประชาชน 3310101334178 นาย บุญล้อม นรดี เลขที่รับแจ้ง 1005-69-BN-07-03-00000837 ระบบให้สิทธิไม่ครบ 90 วันค่ะ สิทธิปี 68 ผปต.ยังได้รับไม่ครบ แต่ระบบล็อควันจ่าย ปี 68 = 0 วันค่ะ ขอบคุณค่ะ</t>
  </si>
  <si>
    <t xml:space="preserve">1103703834614</t>
  </si>
  <si>
    <t xml:space="preserve">1010_อิทธิพล @1009พิมพ์พร @tiwan1009 ประสาน เขต 9 ตรวจอนุมัติว่างงาน นายจ้างแจ้งออกแล้ว ผปต.มาตาม ครับ 1103703834614 นางสาว ปุณญภา ชื่นสมบัติ</t>
  </si>
  <si>
    <t xml:space="preserve">1329901087053</t>
  </si>
  <si>
    <t xml:space="preserve">1008 พรนภา @ขวัญ สปย.ค่ะ รบกวนสร้างงวด 2-7/1/69 6 วัน 900 บาท 1329901087053 อาริสสา ผปต.ตามหลายรอบแล้วค่ะ ขอบคุณค่ะ</t>
  </si>
  <si>
    <t xml:space="preserve">1300-69-BN-07-03-00012005</t>
  </si>
  <si>
    <t xml:space="preserve">4100 PUL รบกวนปิดรับแจ้ง 1300-69-BN-07-03-00012005 ก่อนได้มั้ยครับ ผม ปป.ใส่วันที่กลับเข้าทำงานไม่ได้ครับ</t>
  </si>
  <si>
    <t xml:space="preserve">3539900220820</t>
  </si>
  <si>
    <t xml:space="preserve">5300น้ำ @1008 Sukanya￼￼ @1008 patcharin @1008 พรนภา @1008wipa อนุมัติว่างงาน ผปต. รายนี้ ด้วยนะคะ 3539900220820 นางสาวเบญจมาศ แพ่งแสง</t>
  </si>
  <si>
    <t xml:space="preserve">1619900302373</t>
  </si>
  <si>
    <t xml:space="preserve">กัญญาวีร์ 1800 @1301 วาสนา @1301ระพีพรรณ @Eak 1301 @Thararat1301 @Thararat1301 รบกวนตรวจสอบว่างงานค่ะ รายงานตัวแล้วเงินไม่เข้าบัญชี เลขบัตร 1619900302373 นายภัทรพงศ์ ปานพรม ขอบคุณค่ะ</t>
  </si>
  <si>
    <t xml:space="preserve">1489200013443</t>
  </si>
  <si>
    <t xml:space="preserve">1004-69-BN-07-03-00000861</t>
  </si>
  <si>
    <t xml:space="preserve">2101กชกร @1004 ปัทมา @1004 วนิดา @1004กัญญาณัฐ @Nah1004 @เจเจ 1004 รบกวนปริ๊นคำสั่งจ่ายงวด 02/02/2569-28/02/2569 ส่งการเงินด้วย ขอบคุณค่ะ 1489200013443 นายนันธวัฒน์ ชาสงวน รับแจ้ง 1004-69-BN-07-03-00000861</t>
  </si>
  <si>
    <t xml:space="preserve">1670400105651</t>
  </si>
  <si>
    <t xml:space="preserve">พิทยา4400 @2101 fafa @2101 ธิดารัตน์ @2101กชกร @2101จิดาภา อนุมัติว่างงานนส.รัตนา วังคีรี 16704 00105651 ครับ</t>
  </si>
  <si>
    <t xml:space="preserve">1360900035795</t>
  </si>
  <si>
    <t xml:space="preserve">Ry 2100 @1010_อิทธิพล @Nart 1010 ชื่อ - นามสกุล : *นางสาววิมน ฉิมวาส* เลขขึ้นทะเบียน : 2569051300387006 วันที่ขึ้นทะเบียน : 13/05/2569 สำนักงานจัดหางาน : สจจ.ระยอง (เบอร์โทร 038 694 023) สำนักงานประกันสังคม : สำนักงานประกันสังคมกรุงเทพมหานครพื้นที่ 10 (เบอร์โทร 02-5179034 , 02-517-9222 ตอ่ 301-309) วัน/เดือน/ปี เกิด : 21/11/2529 เลขประจำตัวประชาชน : *1360900035795*</t>
  </si>
  <si>
    <t xml:space="preserve">1740300101009</t>
  </si>
  <si>
    <t xml:space="preserve">rose.1201 @1012 ปรางจิต @ดารณี 1012 ผปต.ตามว่างงานคะ น.ส.เพ็ญพักตร์ นามาบ 1 7403 00101 00 9 ยืนยันวันที่ออกตามนายจ้างแจ้ง ขอบคุณคะ</t>
  </si>
  <si>
    <t xml:space="preserve">1929500016711</t>
  </si>
  <si>
    <t xml:space="preserve">9200-69-BN-07-04-00000003</t>
  </si>
  <si>
    <t xml:space="preserve">Pui9200 @ขวัญ สปย.ค่ะ @ระพีพัฒน์ สปย. รบกวนปรับงวดสั่งจ่ายกรณีว่างงานงวดสุดท้าย 07/05/69 - 17/05/69 ผปต.กลับเข้าทำงานวันที่ 18/5/69 เลขบัตรประชาชาน 1929500016711 นาย ชัชพล นวนจันทร์ เลขที่รับแจ้ง 9200-69-BN-07-04-00000003 //ขอบคุณค่ะ</t>
  </si>
  <si>
    <t xml:space="preserve">1929900218159</t>
  </si>
  <si>
    <t xml:space="preserve">9201-69-BN-07-03-00000239</t>
  </si>
  <si>
    <t xml:space="preserve">9201 ห้วยยอด @ขวัญ สปย.ค่ะ 1929900218159 วีระชัย ศรทอง ระบบให้สิทธิว่างงาน 32 วันค่ะ แต่ปี 2569 ผู้ประกันตนไม่เคยเบิกว่างงานเลย เลขที่รับแจ้ง 9201-69-BN-07-03-00000239 ต้องแก้ไขยังไงคะ ประสานไปหลายครั้งแล้ว</t>
  </si>
  <si>
    <t xml:space="preserve">3419900737548</t>
  </si>
  <si>
    <t xml:space="preserve">ขอนแก่น 4000 @ขวัญ สปย.ค่ะ รบกวนตรวจสอบว่างงานค่ะ นางสาวมุจรินทร์เขมิกา นาเคศวาคงทน 3-4199-00737-54-8 ตรวจเกณฑ์วินิจฉัยแล้ว ไม่ดึงค่าจ้าง17,500ของเดือน1/69 มาคำนวณ แก้ไขค่าจ้างแล้ว ข้อมูลยัง ไม่ดึงมาเช่นเดิมค่ะ</t>
  </si>
  <si>
    <t xml:space="preserve">3110100668929</t>
  </si>
  <si>
    <t xml:space="preserve">Chonlada1101 @1005 atcha @1005 นิษฐา @Nang1005 @กัลยา1005 @พี่น้อง1005 @🧊บิ๊ก 1005🧊 รบกวนเขต5 อนุมัติว่างงาน ชื่อ - นามสกุล : นางสาวนภาพรรณ วงศ์บุญรอด เลขขึ้นทะเบียน : 2569051000375691 วันที่ขึ้นทะเบียน : 10/05/2569 สำนักงานจัดหางาน : สำนักงานจัดหางานกรุงเทพมหานครพื้นที่ ๖ (เบอร์โทร 0-2434-6575, 0-2434-6576) สำนักงานประกันสังคม : สำนักงานประกันสังคมกรุงเทพมหานครพื้นที่ 5 (เบอร์โทร 0-2476-8787 , 0-</t>
  </si>
  <si>
    <t xml:space="preserve">3101300278661</t>
  </si>
  <si>
    <t xml:space="preserve">AYY.1400 @ขวัญ สปย.ค่ะ รบกวนเคสคุณนวลจันทร์ เดชนิติรัตน์ 3101300278661 รายงานตัว6/5/69,6/6/69 ระบบไม่สร้างคำสั่งจ่ายผู้ประกันตนไม่สะดวกมาติดต่อที่สำนักงานค่ะ</t>
  </si>
  <si>
    <t xml:space="preserve">1209702103491</t>
  </si>
  <si>
    <t xml:space="preserve">ประนอม1601 @1103 เพ็ญพร @1103เกตุกนก/บางพลี 1209702103491 นางสาว จุฑามาศ สนืดนอก ตามว่างงาน0929619515เบอร์โทร ผปต</t>
  </si>
  <si>
    <t xml:space="preserve">1738700037984</t>
  </si>
  <si>
    <t xml:space="preserve">4500ชู ร้อยเอ็ด @พรพรรณ สปย. กรณีว่างงาน 1738700037984 ณรงค์รัตน์ จินใจตรง สถานะวันที่จ่ายจริง 0 วัน รบกวนตรวจสอบให้ด้วยนะครับ</t>
  </si>
  <si>
    <t xml:space="preserve">1700800067942</t>
  </si>
  <si>
    <t xml:space="preserve">7600-69-BN-07-03-00001143</t>
  </si>
  <si>
    <t xml:space="preserve">7600 รำไพ @ขวัญ สปย.ค่ะ 1.นางสาว พรรณนรินทร์ น้อยประเสริฐ 1700800067942 2.เลขที่รับแจ้ง 7600-69-BN-07-03-00001143 3.ผปต.กลับเข้าทำงานวันที่ 02/06/2569 แต่ระบบสร้างคำสั่งจ่ายจนถึงวันที่ 07/06/2569 จนท.จึงทำการยกเลิกไป รบกวนสร้างคำสั่งจ่ายวันที่ 01/06/2569 ให้หน่อยนะคะ</t>
  </si>
  <si>
    <t xml:space="preserve">1220700028028</t>
  </si>
  <si>
    <t xml:space="preserve">2201-69-BN-07-03-00000262</t>
  </si>
  <si>
    <t xml:space="preserve">สุนันท์ 2201 @ขวัญ สปย.ค่ะ รบกวนช่วยตรวจสอบว่างงาน 1220700028028 นางสาว ณาตยา อินทร์เจริญเลขที่รับแจ้ง 2201-69-BN-07-03-00000262 พอวิแล้วระบบให้ 29 วัน คะ</t>
  </si>
  <si>
    <t xml:space="preserve">3101500048562</t>
  </si>
  <si>
    <t xml:space="preserve">ฐนัยรัตน์ 1002 @7400มด @Darin/7400 @nam7400 อนุมัติคำสั่งจ่ายไม่ขึ้นผู้ประกันตนมีการกลับเข้ามาทำงานแล้วค่ะสถานะเครื่องเสร็จสิ้นเปิดจ่ายต่อให้หน่อยค่ะ เลขบัตร 31015 00048562 คุณเอนกเ อกธงชัย</t>
  </si>
  <si>
    <t xml:space="preserve">1102001429468</t>
  </si>
  <si>
    <t xml:space="preserve">Tagแค่เวลางานนะ1200 กรณีว่างงาน 1102001429468 นางสาวกัลย์วิตา จิราวิภูเศรษฐ์ เลขรับแจ้ง1200-69-BN-07-00-00005373 ปัญหา ผปต.มีสิทธิรับเงินตั้งแต่ 16/5/2569ถึงวันที่ 8/8/2569 ยอดเงิน 14,165.25 บาท (85วัน)(ปี69รับมาแล้ว5วัน) @ขวัญ สปย.ค่ะ @ระพีพัฒน์ สปย.</t>
  </si>
  <si>
    <t xml:space="preserve">1440700121085</t>
  </si>
  <si>
    <t xml:space="preserve">พิทยา4400 @1010_อิทธิพล @Nart 1010 อนุมัติว่างงานนายวรวุฒิ วรรณจันทร์ 1440700121085 ครับ</t>
  </si>
  <si>
    <t xml:space="preserve">5000-69-BN-07-03-00011793</t>
  </si>
  <si>
    <t xml:space="preserve">พรพรรณ สปย. @ธนาพรรณ 5000 สปย.ปฏิเสธรับแจ้ง 5000-69-BN-07-03-00011793 รบกวนบันทึกรับแจ้งใหม่ให้หน่อยนะคะ</t>
  </si>
  <si>
    <t xml:space="preserve">1909900102452</t>
  </si>
  <si>
    <t xml:space="preserve">9200-69-BN-07-03-00001747</t>
  </si>
  <si>
    <t xml:space="preserve">Pui9200 @ขวัญ สปย.ค่ะ @พรพรรณ สปย. @ระพีพัฒน์ สปย. (cross mark)(cross mark)รบกวนตรวจสอบเคสนี้ให้หน่อยค่ะ เลขบัตรประชาชน 1909900102452 มาริษา หนูเส็น เลขที่รับแจ้ง 9200-69-BN-07-03-00001747 ผปต.ใช้สิทธิสะสมกรณีว่างของปี 69 มาแล้ว 54 วัน ตรวจสอบวินิจฉัยระบบขึ้นสิทธิสะสม 75 วัน ทำให้สิทธิคงเหลือ 15 วัน ทั้งที่ ผปต.ยังคงเหลือได้รับสิทธิอีก 36 วัน //รบกวนด้วยค่ะ(hands together)(hands together)(hands to</t>
  </si>
  <si>
    <t xml:space="preserve">1520100098731</t>
  </si>
  <si>
    <t xml:space="preserve">2000 ฐิตินันท์ @ขวัญ สปย.ค่ะ @ระพีพัฒน์ สปย. ประสานปรับสถานะจ่ายว่างานได้รับยังไม่ครบแต่ระบบขึ้นเป็นยกเลิก (ของวันที่1/5/69 )นางสาวจีรภรณ์ ภู่ระหงษ์ เลขบัตรฯ 1520100098731</t>
  </si>
  <si>
    <t xml:space="preserve">3900700466009</t>
  </si>
  <si>
    <t xml:space="preserve">Nang1005 @ธนัชสรณ์ 9001 @9001แพรไผ่ @9001ณปภัช @9001ญดา @9001-Temsiri @9001 ธัญชนก @9001 (ฉวีวรรณ) ติดWว่างงานค่ะ 3900700466009 ธีรเดช เรืองเดชา ตามเรื่องค่ะ หน้าจอยังไม่ติดเรียกคืนค่ะ</t>
  </si>
  <si>
    <t xml:space="preserve">3260100321766</t>
  </si>
  <si>
    <t xml:space="preserve">7101-69-BN-07-03-00001118</t>
  </si>
  <si>
    <t xml:space="preserve">พิมพ์ ศสน. @ระพีพัฒน์ สปย. @ขวัญ สปย.ค่ะ รบกวนช่วยสร้างงวดว่างงานเดือน 5/2569 ค่ะ ผปต กลับเข้าทำงาน 19/5/2569 รับแจ้ง 7101-69-BN-07-03-00001118 เลขบัตร 3260100321766 นายมานะ สมเสงี่ยม ขอบคุณค่ะ</t>
  </si>
  <si>
    <t xml:space="preserve">1342000094754</t>
  </si>
  <si>
    <t xml:space="preserve">2100-69-BN-07-03-00007290</t>
  </si>
  <si>
    <t xml:space="preserve">Ry 2100 ประสานแก้ไขว่างงาน นายธนรัตน์ อาสาเสนา *1342000094754* เลขที่รับแจ้ง 2100-69-BN-07-03-00007290 *ลจ.มีสิทธิปี 69 จำนวน 59 ว.( 6 มิย.-3 สค.69)* แต่ระบบให้ *วันที่สิ้นสุดสิทธิเป็น 3 กย.69* รบกวนตรวจสอบและแก้ไขให้ด้วยนะคะ @ขวัญ สปย.ค่ะ (hands together)(hands together)</t>
  </si>
  <si>
    <t xml:space="preserve">1779900282983</t>
  </si>
  <si>
    <t xml:space="preserve">มาลี7700 @ขวัญ สปย.ค่ะ รบกวนดูเคสว่างงานชื่อน.ส.วรัญญา โทนงิ้ว เลขที่บัตรประชาชน 1779900282983 บันทึกวันที่กลับเข้าทำงานเรียบร้อยแล้ว หน้าคำสั่งจ่าย ไม่ปรับถึงวันที่กลับเข้าทำงาน รบกวนด้วยค่ะ มาลี (สปส.ประจวบฯ) ขอบคุณมากค่ะ</t>
  </si>
  <si>
    <t xml:space="preserve">1410600300883</t>
  </si>
  <si>
    <t xml:space="preserve">4100-69-BN-07-03-00000437</t>
  </si>
  <si>
    <t xml:space="preserve">4100ธาราพร @ขวัญ สปย.ค่ะ @ระพีพัฒน์ สปย. รบกวนสร้างงวดจ่าย 1-3/5/69 ,4-31/5/69,1-2/6/69 เลขบัตร 1410600300883 นัสรินทร์ จันใด เลขรับแจ้ง 4100-69-BN-07-03-00000437 ขอบคุณค่ะ</t>
  </si>
  <si>
    <t xml:space="preserve">1679800223781</t>
  </si>
  <si>
    <t xml:space="preserve">สิวินีย์6700 @1010 B @1010 มณีรัตน์ @1010 อิทธิพล @1010 เพ็ญสิริ @1010Piyathida @1010Piyathida @1010รัตนา รบกวนตรวจสอบเครสว่างงานให้นายชิษณุพงศ์ บุญแท่ง เลขบัตร 1679800223781ผปต.ตามเงินว่างงานรายงานตัวครบ 4 ครั้งแล้วโทร. 0829148528 ขอบคุณค่ะ</t>
  </si>
  <si>
    <t xml:space="preserve">1480100032146</t>
  </si>
  <si>
    <t xml:space="preserve">ยุพา สปส.นครพนม @1102 k @1102 จรียาภรณ์ @1102 จีระภา @1102 ธนะ @1102p @1102กฤตยา @Lekspk1102 รบกวนอนุมัติว่างงาน 1480100032146 ชัยกมล อุทัยศรี ขอบคุณค่ะ</t>
  </si>
  <si>
    <t xml:space="preserve">0076021025091</t>
  </si>
  <si>
    <t xml:space="preserve">7000-69-BN-07-00-00002576</t>
  </si>
  <si>
    <t xml:space="preserve">1102 k @Jiraporn7000 กรณีว่างงานต่างด้าว รบกวนตัดจ่ายยอดเงินค่ะ ผปต.มรายงานตัวเดือน มิถุนายน แล้วค่ะ ตามเอกสารแนบ เลขบัตร 0076021025091 THI THI TUN รับแจ้ง 7000-69-BN-07-00-00002576 ขณะนี้ผปต. อยู่บางเสาธงค่ะ รับเงินผ่าน ปณ.บางเสาธง (10570) นะคะ ที่อยู่ 2004/30 เอื้ออาทรเคหะบางพลี โครงการ 4 ตึก 4 บางเสาธง รบกวนตัดจ่าบค่ะ ขอบคุณค่ะ</t>
  </si>
  <si>
    <t xml:space="preserve">1101501288480</t>
  </si>
  <si>
    <t xml:space="preserve">Chonlada1101 @1010_อิทธิพล @Nart 1010 รบกวน เขต 10 อนุมัติว่างงาน ชื่อ - นามสกุล : นายกันดนัย ท่าเกลือ เลขขึ้นทะเบียน : 2569042300322296 วันที่ขึ้นทะเบียน : 23/04/2569 สำนักงานจัดหางาน : สำนักงานจัดหางานกรุงเทพมหานครพื้นที่ ๕ (เบอร์โทร 0-2540-7003-4) สำนักงานประกันสังคม : สำนักงานประกันสังคมกรุงเทพมหานครพื้นที่ 10 (เบอร์โทร 02-5179034 , 02-517-9222 ตอ่ 301-309) เลขประจำตัวประชาชน : 1101501288480**</t>
  </si>
  <si>
    <t xml:space="preserve">1460700207435</t>
  </si>
  <si>
    <t xml:space="preserve">1301-69-BN-07-03-00000609</t>
  </si>
  <si>
    <t xml:space="preserve">สุนทร4000 @Thararat1301 @1301 วาสนา @1301ระพีพรรณ @Eak 1301 @วราพร 1301 สวัสดีครับ ผมเรื่องปรึกษาครับ เลขที่รับแจ้ง 1301-69-BN-07-03-00000609 ของนางสาวนันท์นภัส จงศิริวัฒนโภคิน 1460700207435 มีเกินสิทธิ์ไหมครับ</t>
  </si>
  <si>
    <t xml:space="preserve">3730100403563</t>
  </si>
  <si>
    <t xml:space="preserve">Anny7300 @1002 ปพรชนก @ฐนัยรัตน์ 1002 @ทับทิม 1002 ตัดจ่ายเคสว่างงานช่ววันที่ 1-28/2/69 ของนายวรัชฒา วงศ์ยิ่มย่อง เลขบัตร 3730100403563 ให้หนอ่ยค่ะ ผปต.มาตามเงินส่วนที่เหลือ หากมีปัญหาติดต่อกลับ 083-5572899</t>
  </si>
  <si>
    <t xml:space="preserve">3102401250321</t>
  </si>
  <si>
    <t xml:space="preserve">3200มือหนึ่งสร. @ขวัญ สปย.ค่ะ @พรพรรณ สปย. กรณีว่างงานเลขบัตร 3102401250-321 เลขรับแจ้ง ข320069 BN 070 30000 1864 ชื่อคุณนภาพรโต๊ะดินรบกวนสร้างคำสั่งจ่ายวันที่ 2-17 พฤษภาคม 69 ครับผู้ประกันตนได้งานทำแล้ว</t>
  </si>
  <si>
    <t xml:space="preserve">3530700159100</t>
  </si>
  <si>
    <t xml:space="preserve">5300น้ำ @JAme 5000 @yaimai5000 @ธนาพรรณ 5000 @ธนาพรรณ 5000 3530700159100 นาย เจษฎา บุญญารัตน์สกุล อนุมัติกรณีว่างงานด้วยนะคะ</t>
  </si>
  <si>
    <t xml:space="preserve">5730500016997</t>
  </si>
  <si>
    <t xml:space="preserve">2002-69-BN-07-03-00003966</t>
  </si>
  <si>
    <t xml:space="preserve">2100 จุฑารัตน์ *ประสานปิดเรื่องว่างงาน 1 รายคะ* 2002-69-BN-07-03-00003966 5730500016997 ศุภกานต์ นุ่มน้อย @ขวัญ สปย.ค่ะ</t>
  </si>
  <si>
    <t xml:space="preserve">1839900392087</t>
  </si>
  <si>
    <r>
      <rPr>
        <sz val="9"/>
        <rFont val="Arial"/>
        <family val="0"/>
        <charset val="1"/>
      </rPr>
      <t xml:space="preserve">8301</t>
    </r>
    <r>
      <rPr>
        <sz val="9"/>
        <rFont val="Noto Sans CJK SC"/>
        <family val="2"/>
      </rPr>
      <t xml:space="preserve">〽️</t>
    </r>
    <r>
      <rPr>
        <sz val="9"/>
        <rFont val="Arial"/>
        <family val="0"/>
        <charset val="1"/>
      </rPr>
      <t xml:space="preserve">MaM เลขบัตร 1839900392087 ภุมรส สุดจิตต์ ได้ว่างงานไม่ครบ ระบบขึ้นเสร้จสิ้น</t>
    </r>
  </si>
  <si>
    <t xml:space="preserve">3430300607637</t>
  </si>
  <si>
    <t xml:space="preserve">Chonlada1101 @1002 ปพรชนก @ฐนัยรัตน์ 1002 @ทับทิม 1002 รบกวนเขต 2อนุมัติว่างงาน ชื่อ - นามสกุล : นางปาณิสา อินประเสริฐ เลขขึ้นทะเบียน : 2569050100345058 วันที่ขึ้นทะเบียน : 01/05/2569 สำนักงานจัดหางาน : สำนักงานจัดหางานกรุงเทพมหานครพื้นที่ ๙ (เบอร์โทร 02-576-1783-4) สำนักงานประกันสังคม : สำนักงานประกันสังคมกรุงเทพมหานครพื้นที่ 2 (เบอร์โทร 02-954-2577 , 0-2954-4864) เลขประจำตัวประชาชน : 34303006076</t>
  </si>
  <si>
    <t xml:space="preserve">3730200247334</t>
  </si>
  <si>
    <t xml:space="preserve">ธีรพงศ์ สปส.กำแพงเพชร @2100_อัจฉรา @2100 จุฑารัตน์ @Ry 2100 @บุปผา2100 @ปลาดาว 2100 @ระยอง2100 รบกวน ระยอง วินิจฉัย กรณีว่างงาน ราย นายญาณาทิป อัครอานุภาพ เลขบัตร 3730200247334 ขอบคุณครับ</t>
  </si>
  <si>
    <t xml:space="preserve">1489700000014</t>
  </si>
  <si>
    <t xml:space="preserve">bump1300 @ใจ1003 @อรพิน (1003) @1003 นิตยา/ปย. @มะลิ1003 ประสานปรับเสร็จสิ้นต้องได้รับถึง 17 เมษายน 69 เลขบัตร 1489700000014 นางสาวชอบพิกุล สีแสง</t>
  </si>
  <si>
    <t xml:space="preserve">1341000085851</t>
  </si>
  <si>
    <t xml:space="preserve">ปรเมศร์ 3400 @1008 Sukanya￼￼ @1008 patcharin @1008 พรนภา @1008wipa @Non 1008 @Nongnoot1008 รบกวนปฏิเสธเคสว่างงานของนางสาว สุภาวดี โคตะถา เลขประจำตัวประชาชน1341000085851 เลขรับแจ้งที่ 100868052044 เนื่องจากไม่สามารถเปิดรับแจ้งว่างงานใหม่ได้ครับ ขอบคุณครับ</t>
  </si>
  <si>
    <t xml:space="preserve">3720200626157</t>
  </si>
  <si>
    <t xml:space="preserve">Natcha 1100 @1009พิมพ์พร @tiwan1009 รบกวนปิดเคสค้างวิว่างงานค่ะ 3720200626157 เรียม กวางทอง ขอบคุณค่ะ</t>
  </si>
  <si>
    <t xml:space="preserve">1640100267222</t>
  </si>
  <si>
    <t xml:space="preserve">เรณู6400 @1002 ปพรชนก @ฐนัยรัตน์ 1002 @ทับทิม 1002 ตัดจ่ายว่างงานให้ ผปต ราย นางสาวจิรัชญา จันทร เลขบัตรประชาชน 1640100267222ด้วยคะ ผปต ตามคะ ขอบคุณคะ</t>
  </si>
  <si>
    <t xml:space="preserve">1301400105060</t>
  </si>
  <si>
    <t xml:space="preserve">วราพร 1301 @1006-รัชพล คนว่างงาน ผปต.เคสว่างงานบัญชีถูกอายัดคะกรณีว่างงานจะโอนบัญชีไม่ได้คะ ผปต.มาแจ้งรับเป็นธนาณัติคะ ต้องบันทึกเป็นปณ.เมืองปทุม น.ส.ศรุตา โมกไทสงค์ 1301400105060 คะขอความกรุณาบันทึกเป็นธนาณัติให้ด้วยนะคะ</t>
  </si>
  <si>
    <t xml:space="preserve">3180600241304</t>
  </si>
  <si>
    <t xml:space="preserve">กัญญาวีร์ 1800 @1009พิมพ์พร @tiwan1009 รบกวนตรวจสอบอนุมัติว่างงาน 1 รายค่ะ เลขบัตร 3180600241304 ยุพิน แก้วสุข ขอบคุณค่ะ</t>
  </si>
  <si>
    <t xml:space="preserve">3180600381602</t>
  </si>
  <si>
    <t xml:space="preserve">กัญญาวีร์ 1800 @1103 เพ็ญพร @1103เกตุกนก/บางพลี @Arm บางพลี 1103 @ณัฎฐจีรา 1103 @วรางคณา1103 รบกวนตรวจสอบอนุมัติว่างงาน 1 รายค่ะ เลขบัตร 3180600381602 บัวรี พุ่มจำปา ขอบคุณค่ะ</t>
  </si>
  <si>
    <t xml:space="preserve">1102000736464</t>
  </si>
  <si>
    <t xml:space="preserve">2401-69-BN-07-03-00003108</t>
  </si>
  <si>
    <t xml:space="preserve">เก๋2401 @ขวัญ สปย.ค่ะ กรณีว่างงาน ราย นางสาวภัควลัญชญ์ จูมศรีสิงห์ หมายเลขบัตรประชาชน 1102000736464 เลขที่รับแจ้ง 2401-69-BN-07-03-00003108 ระบบกำหนดสิทธิ 66 วัน กำหนดวันที่เริ่มสิทธิ และวันที่สิ้นสุดไม่ถูกต้อง ซึ่งตามจริงมีสิทธิได้รับ 77 วัน ตั้งแต่วันที่ 27 เม.ย.2569 - 12 ก.ค. 2569 รบกวนแก้ไขให้ถูกต้องด้วยค่ะ /ขอบคุณค่ะ</t>
  </si>
  <si>
    <t xml:space="preserve">3801600471525</t>
  </si>
  <si>
    <t xml:space="preserve">9001-69-BN-07-00001358</t>
  </si>
  <si>
    <t xml:space="preserve">9001 (ฉวีวรรณ) @ขวัญ สปย.ค่ะ @ระพีพัฒน์ สปย. @ขวัญ สปย.ค่ะ🌹💕💕 17/6/69 กรณีว่างงาน เพิ่มสิทธิวันที่ 7-15/12/69 เลขปชช. 3801600471525 นายประเทือง สุขแสน เลขที่รับแจ้ง 9001-69-bn-07-00001358 จนท.ปรับวันที่ขึ้นทะเบียนแล้ว ยังไม่ได้ค่ะ ขอบคุณค่ะ</t>
  </si>
  <si>
    <t xml:space="preserve">3100901806556</t>
  </si>
  <si>
    <t xml:space="preserve">เก๋2401 @ขวัญ สปย.ค่ะ กรณีว่างงาน ราย นางสาวอริสรา ชนวัฒนะกูล หมายเลขบัตรประชาชน 3100901806556 เลขที่รับแจ้ง2401-69-BN-07-03-00003134 ระบบกำหนดสิทธิ 103 วัน กำหนดวันที่เริ่มสิทธิ และวันที่สิ้นสุดไม่ถูกต้อง ซึ่งตามจริงมีสิทธิได้รับ 175 วัน ตั้งแต่วันที่ 08 พ.ค.2569 - 29 ต.ค. 2569 รบกวนแก้ไขให้ถูกต้องด้วยค่ะ /ขอบคุณค่ะ</t>
  </si>
  <si>
    <t xml:space="preserve">1350100152894</t>
  </si>
  <si>
    <t xml:space="preserve">2100-69-BN-07-03-00008829</t>
  </si>
  <si>
    <t xml:space="preserve">Ry 2100 ประสานปรับปรุงกรณีว่างงาน นายศุภณัฐ แสนโสภาวัน 1350100152894 *เลขที่รับแจ้ง 2100-69-BN-07-03-00008829* *ลจ.ไม่เคยรับสิทธิกรณีว่างงานปี 69 ระบบวินิจฉัย ให้ 0 วัน* รบกวนแก้ไขให้ด้วยค่ะ @ขวัญ สปย.ค่ะ</t>
  </si>
  <si>
    <t xml:space="preserve">1110201279191</t>
  </si>
  <si>
    <t xml:space="preserve">เก๋2401 @1003 N’Cho🌎 @1003 ชนิตา@1003 นิตยา/ปย. @1003ชนะกานต์ @1003สมฤทัย @Jaa1003 @pam1003 @ขิม 1003 @มะลิ1003 @อรพิน (1003) @ใจ1003 ผู้ประกันตนตามว่างงาน นางสาว จิราพัชร บุตตะ เลขบัตร 1110201279191 รบกวนอนุมัติว่างงานด้วยค่ะ / ขอบคุณค่ะ</t>
  </si>
  <si>
    <t xml:space="preserve">3401500155668</t>
  </si>
  <si>
    <t xml:space="preserve">Natcha 1100 @1010_อิทธิพล @Nart 1010 รบกวนติด w ว่างงาน 3401500155668 ผู้ประกันตนกลับเข้าทำงาน 12/1/69 ขอบคุณค่ะ</t>
  </si>
  <si>
    <t xml:space="preserve">1409900421498</t>
  </si>
  <si>
    <t xml:space="preserve">ดารณี 1012 @ขวัญ สปย.ค่ะ รบกวนปรับสถานะการจ่ายเงินกรณีว่างงาน ราย นส.พรพรรณ แสนสีมนต์ เลขบัตร 1409900421498 มีสิทธิว่างงานตั้งแต่วันที่ 7 เม.ย.69 ถึง 3 ต.ค.69 จำนวน 180 วัน แต่ระบบให้สิทธิไม่ถูกต้อง ขอบคุณค่ะ</t>
  </si>
  <si>
    <t xml:space="preserve">1250400267680</t>
  </si>
  <si>
    <t xml:space="preserve">1003 นิตยา/ปย. 1250400267680 นางสาวณรัณย์กุล จันทร์เกิดทรัพย์</t>
  </si>
  <si>
    <t xml:space="preserve">1369900383643</t>
  </si>
  <si>
    <t xml:space="preserve">1100-69-BN-07-03-00007440</t>
  </si>
  <si>
    <t xml:space="preserve">Natcha 1100 @ขวัญ สปย.ค่ะ @ระพีพัฒน์ สปย. รบกวนปรับจำนวนวันกรณีว่างงานค่ะ 1369900383643 ดวงรัตน์ นอบน้อม เลขรับแจ้ง 1100-69-BN-07-03-00007440 จาก 8 เป็น 50 วัน ปี 69 ผู้ประกันตนเคยได้รับสิทธิไปแล้ว 40 วันค่ะ ขอบคุณค่ะ</t>
  </si>
  <si>
    <t xml:space="preserve">1410900009971</t>
  </si>
  <si>
    <t xml:space="preserve">2100-69-BN-07-03-00008838</t>
  </si>
  <si>
    <t xml:space="preserve">Ry 2100 @ขวัญ สปย.ค่ะ @พรพรรณ สปย. ประสานปรับปรุงข้อมูลว่างงาน นายดำรงศักดิ์ ชูแก้ว 1410900009971 เลขที่รับแจ้ง 2100-69-BN-07-03-00008838 *ลจ.ยังไม่เคยรับสิทธิปี 69 แต่ระบบให้สิทธิจ่ายจริงปี 69 จำวนว 87 วัน* รบกวนตรวจสอบและแก้ไขให้ด้วยค่ะ (hands together)(hands together)</t>
  </si>
  <si>
    <t xml:space="preserve">1408500010546</t>
  </si>
  <si>
    <t xml:space="preserve">ขอนแก่น 4000 @ขวัญ สปย.ค่ะ @พรพรรณ สปย. รบกวนปรับสถานะคำสั่งจ่ายยกเลิก เป็นจัดทำคำสั่งจ่ายกรณีว่างงาน นายพัชรพล ศรียวนจันทร์ 1-4085-00010-54-6 ขอบคุณค่ะ</t>
  </si>
  <si>
    <t xml:space="preserve">1411701316743</t>
  </si>
  <si>
    <t xml:space="preserve">จักรธร/4100 @ขวัญ สปย.ค่ะ @ระพีพัฒน์ สปย. รบกวนช่วยตรวจสอบ/คืนสถานะคำสั่งจ่ายกรณีว่างงานของนายกิตติศักดิ์ ราชโยธี เลขบัตร ปชช. 1411701316743 ช่วงตั้งแต่วันที่ 1-31/05/2569 จำนวน 31 วัน จำนวนเงิน 4,650.- บาท ให้ด้วยครับ..ขอบคุณครับ.</t>
  </si>
  <si>
    <t xml:space="preserve">3410102358401</t>
  </si>
  <si>
    <t xml:space="preserve">7301-69-BN-07-03-00002587</t>
  </si>
  <si>
    <t xml:space="preserve">7301ศศิกาญจน์ @ขวัญ สปย.ค่ะ @Nong .สปย กรณีว่างงานค่ะ ระบบตัดจ่ายว่างงานขาด 1 วัน ผปต ยื่นรับบำนาญ สิทธิเริ่ม 1/6/69 แต่ว่างงานจ่าย ถึง 30/5/69 ชื่อ คุณชัชวาล จันทวงศ์ 3410102358401 รับแจ้ง 7301-69-BN-07-03-00002587</t>
  </si>
  <si>
    <t xml:space="preserve">2026-06-18</t>
  </si>
  <si>
    <t xml:space="preserve">1329900996246</t>
  </si>
  <si>
    <t xml:space="preserve">3200มือหนึ่งสร. @ขวัญ สปย.ค่ะ @พรพรรณ สปย. กรณีว่างงานเลขบัตร 1329900 996 246 เลขรับแจ้ง320069 BN 0703 0000 1314 ชื่อนายอนิรุทธิ์ขวัญยืน รบกวนสร้างคำสั่งจ่ายวันที่ 2 ถึง 18 พฤษภาคม 69 ครับ ผปต.ได้งานแล้ว</t>
  </si>
  <si>
    <t xml:space="preserve">3320101920409</t>
  </si>
  <si>
    <t xml:space="preserve">3200มือหนึ่งสร. @1101 อัจฉรีย์ @1101 ภัสสร รบกวนอนุมัติว่างานครับ 33 201019 20409</t>
  </si>
  <si>
    <t xml:space="preserve">1329900614335</t>
  </si>
  <si>
    <t xml:space="preserve">3200มือหนึ่งสร. @1009พิมพ์พร @tiwan1009 กรณีว่างงาน 1329900614-335 ผู้ประกันตนตามงวดเดือนกุมภาพันธ์และพฤษภาคมครับ</t>
  </si>
  <si>
    <t xml:space="preserve">1328900056421</t>
  </si>
  <si>
    <t xml:space="preserve">3200มือหนึ่งสร. @1010_อิทธิพล @Nart 1010 ผู้ประตนตามว่างงานครับ 1328900056421</t>
  </si>
  <si>
    <t xml:space="preserve">1104300708671</t>
  </si>
  <si>
    <t xml:space="preserve">3200มือหนึ่งสร. @1002 ปพรชนก @ฐนัยรัตน์ 1002 กรณีว่างงานครับ 11043-00708-671</t>
  </si>
  <si>
    <t xml:space="preserve">1104200110226</t>
  </si>
  <si>
    <t xml:space="preserve">3200มือหนึ่งสร. @1004 ปัทมา @1004 วนิดา กรณีว่างงานครับ 1104-200110-226</t>
  </si>
  <si>
    <t xml:space="preserve">1320600086181</t>
  </si>
  <si>
    <t xml:space="preserve">3200มือหนึ่งสร. @2000 ฐิตินันท์ @2000 ณัฐจิรพัส ผู้ประกันตนตามกรณีว่างงาน 3 รายครับ 33206 00543-236/ 13206 00086181/ 33206 0070176 รายงานตัวปกติครับ</t>
  </si>
  <si>
    <t xml:space="preserve">3320600543236</t>
  </si>
  <si>
    <t xml:space="preserve">1320100021773</t>
  </si>
  <si>
    <t xml:space="preserve">3200มือหนึ่งสร. @1008 Sukanya￼￼ @1008 patcharin กรณีว่างงาน 132 01000 21773 รับสิทธิ์ยังไม่ครบระบบขึ่นเสร็จสิ้นครับ</t>
  </si>
  <si>
    <t xml:space="preserve">1320700156793</t>
  </si>
  <si>
    <t xml:space="preserve">3200มือหนึ่งสร. @1103 เพ็ญพร @1103เกตุกนก/บางพลี @ณัฎฐจีรา 1103 กรณีว่างงาน 1320 700 156793 นายวทัญญูโรรนุชขึ้นทะเบียนและรายงานตัวครบแล้วยังไม่ได้รับครับ</t>
  </si>
  <si>
    <t xml:space="preserve">3100903142116</t>
  </si>
  <si>
    <t xml:space="preserve">bump1300 @1006 อุษณี @Ratchakorn 1006 @วิวิ1006 @Phat 1006 @Ratchakorn 1006 ประสานอนุมัติว่างานเลขบัตร 31009-03142 116 นายเอกพล ภุมรินทร์ ขอบคุณคะ</t>
  </si>
  <si>
    <t xml:space="preserve">1769900342048</t>
  </si>
  <si>
    <t xml:space="preserve">1009-69-BN-07-00-00004802</t>
  </si>
  <si>
    <t xml:space="preserve">7600 รำไพ @1009พิมพ์พร @tiwan1009 ตัดจ่ายเงินว่างงานให้ผปต นายภาสกรณ์ คำช่วย 1769900342048 เลขที่รับแจ้ง 1009-69-BN-07-00-00004802 แล้วนะคะ รบกวนปลิ้นคำสั่งจ่ายให้การเงินหน่อยนะคะ</t>
  </si>
  <si>
    <t xml:space="preserve">1769900521911</t>
  </si>
  <si>
    <t xml:space="preserve">7601 คัมภีระพรรณ @IRCP-วรมันตรา @IRCP Suda สอบถามค่ะ ว่างงานไม่สร้างงวดคำสั่งจ่ายเลขบัตร1769900521911 นางสาว ฤทัยชนก ขำเชษฐา เลขที่รับแจ้ง7601-69-BN-07-03-00000621 รบกวนสร้างคำสั่งจ่ายว่างงาน ช่วงวันที่23/04/2569 ถึง 30/04/2569 ค่ะ</t>
  </si>
  <si>
    <t xml:space="preserve">1329900597112</t>
  </si>
  <si>
    <t xml:space="preserve">3200มือหนึ่งสร. @ขวัญ สปย.ค่ะ @พรพรรณ สปย. กรณีว่างงานเลขบัตร 1329900 597112 เลขรับแจ้ง 320069 BN 0703 0000 1408 ชื่อคุณพัชรพงศ์แปลงดี รบกวนสร้างคำสั่งจ่ายวันที่ 1-27 พฤษภาคม 69 ครับ ผปต.ตอนกลับเข้าทำงานแล้ว</t>
  </si>
  <si>
    <t xml:space="preserve">1429900295531</t>
  </si>
  <si>
    <t xml:space="preserve">4200-69-BN-07-03-00001269</t>
  </si>
  <si>
    <t xml:space="preserve">4200 บุษย์น้ำทอง @ขวัญ สปย.ค่ะ @Bebe..สปย.💋💋 @Nong .สปย @พรพรรณ สปย. 1429900295531 ชื่อนางสาวประกายการต์ ลิมสวัสดิ์ เลขที่รับเเจ้ง 4200-69-BN-07-03-00001269 จำนวนวันที่ได้รับสิทธิขึ้นเป็น 0 วัน ซึ่งปี69 ผปต.รับเงินล่าสุดคือปี68 เเละปี69ยังไม่เคยรับเงินว่างงาน รบกวนเเก้ไขให้ด้วยค่ะ ขอบคุณค่ะ</t>
  </si>
  <si>
    <t xml:space="preserve">1409901483390</t>
  </si>
  <si>
    <t xml:space="preserve">สุนทร4000 @2400 ว่านทิพย์ ผปต. ตามว่างงานครับผม ของนางสาวหฤทัย สีตาแสน 1-4099-01483-39-0</t>
  </si>
  <si>
    <t xml:space="preserve">3440900416409</t>
  </si>
  <si>
    <t xml:space="preserve">พิทยา4400 @1102 จรียาภรณ์ @1102 จีระภา @1102 ธนะ อนุมัติว่างงานนางนิตยา ปธิรูโป 3440900416409 ครับ</t>
  </si>
  <si>
    <t xml:space="preserve">1560100050933</t>
  </si>
  <si>
    <t xml:space="preserve">5600-69-BN-07-03-00000569</t>
  </si>
  <si>
    <t xml:space="preserve">5600Nampueng @ขวัญ สปย.ค่ะ รบกวนสร้างงวดคำสั่งจ่ายงวดสุดท้ายให้เป็นจ่ายตั้งแต่วันที่ 1/5/69 ถึงวันที่10/5/69 ให้หน่อยค่าเนื่องจาก ผปต.กลับเข้างานวันที่ 11/5/69 ผปต.ราย นางสาวนภา พาดี เลขบัตรประชาชน 1560100050933 เลขรับแจ้ง 5600-69-BN-07-03-00000569 ขอบคุณค่ะ🙏</t>
  </si>
  <si>
    <t xml:space="preserve">3330500324826</t>
  </si>
  <si>
    <t xml:space="preserve">แตน สปส.ศก @1011 ณัฎศรา รบกวนโอนเงินว่างงานค่ะผู้ประกันตนผูกพร้อมเพย์เรียบร้อย 33305-003-24826 นางสาวเตือน ใจศรี</t>
  </si>
  <si>
    <t xml:space="preserve">1390300020053</t>
  </si>
  <si>
    <t xml:space="preserve">chinnawat 3900 @ขวัญ สปย.ค่ะ รบกวนสอบถามครับ หากกดผิด ไปยกเลิกคำสั่งจ่ายว่างงาน แล้วต้องการสร้างคำสั่งจ่ายใหม่ต้องทำอย่างไรครับ เลขบัตรประชาชน 1390300020053 นายวิศวะกร โรจนโพธิ์</t>
  </si>
  <si>
    <t xml:space="preserve">1800100216693</t>
  </si>
  <si>
    <t xml:space="preserve">จันจิ 8000 @ขวัญ สปย.ค่ะ @พรพรรณ สปย. รบกวนสร้างคำสั่งจ่ายกรณีว่างงาน ตั้งแต่วันที่ 11/3/2569 -31/3/2569 นางสาวลัดดา วรรณทอง 1800100216693 ขอบคุณค่ะ</t>
  </si>
  <si>
    <t xml:space="preserve">1570100109261</t>
  </si>
  <si>
    <t xml:space="preserve">กัลยาณี2002สาขาบางละมุง @2101 fafa @2101 ธิดารัตน์ @2101กชกร รบกวนระยองสาขาปลวกแดง ตรวจสอบว่างาน นายโยซูวา แซ่พ่าน เลขบัตร 15701 00109 261 ขอบคุณค่ะ</t>
  </si>
  <si>
    <t xml:space="preserve">3601000022748</t>
  </si>
  <si>
    <t xml:space="preserve">ณีรนุช สปส.นว. @1103 เพ็ญพร @1103เกตุกนก/บางพลี @Arm บางพลี 1103 @ณัฎฐจีรา 1103 @วรางคณา1103 รบกวนสาขาบางพลีอนุมัติเคสว่างงานของผู้ประกันตน นายชยภณ สุขคุ้ม 3601000022748 ผู้ประกันตนมาตามเงินว่างงานค่ะ ขอบคุณค่ะ</t>
  </si>
  <si>
    <t xml:space="preserve">1569100003291</t>
  </si>
  <si>
    <t xml:space="preserve">Tagแค่เวลางานนะ1200 @1010_อิทธิพล @Nart 1010 รบกวนอนุม้ติว่างงาน 1569100003291 *สร้อยแก้ว วรวิรัตน์กิจ ด้วยครับ นนทบุรีจะดำเนินการต่อ</t>
  </si>
  <si>
    <t xml:space="preserve">1302000018101</t>
  </si>
  <si>
    <t xml:space="preserve">3000 สุจิตรา @1401สาขาอุทัย🌟 @1401โสพิศ @naruethai1401 @po1401 รบกวนอนุมัติเคสกรณีว่างงานค่ะผู้ประกันตนตามเรื่อง 1302000018101 นายสมชาย เฝือจันทึก</t>
  </si>
  <si>
    <t xml:space="preserve">1490700025485</t>
  </si>
  <si>
    <t xml:space="preserve">สุนทร4000 @1010_อิทธิพล @Nart 1010 ผปต.ตามกรณีว่างครับผม ของนางสาวพัชณีย์ บุญราศรี 1490700025485</t>
  </si>
  <si>
    <t xml:space="preserve">0703000021804</t>
  </si>
  <si>
    <t xml:space="preserve">9002-69-BN-07-03-00002180;9002-69-BN-07-03-00002174;9002-69-BN-07-03-00002171</t>
  </si>
  <si>
    <t xml:space="preserve">9002 PAKWAN วันที่แจ้ง 18/6/69 รบกวนตรวจสอบให้หน่อยคะ 1. กรณีสิทธิประโยชน์ : ว่างงาน 2. เลขประจำตัวประชาชน : 1969800295330 (นางสาว ต่วนนูร์ฮายาตี กูจิ) 3. เลขที่รับแจ้ง : 9002-69-BN-07-03-00002174 4. ปัญหาที่พบ : ลูกจ้างขึ้นทะเบียนสองฐานระบบดึงวันที่สิ้นสุดจากฐานแรกมาวินิจฉัย 5. ชื่อเจ้าของเรื่อง : พาขวัญ 6. เบอร์โทรศัพท์ติดต่อกลับ : 0945456462 วันที่แจ้ง 18/6/69 รบกวนตรวจสอบให้หน่อยคะ 1. กรณีสิทธ</t>
  </si>
  <si>
    <t xml:space="preserve">0703000021714</t>
  </si>
  <si>
    <t xml:space="preserve">1100700194051</t>
  </si>
  <si>
    <t xml:space="preserve">1010_อิทธิพล @1002 ปพรชนก @ฐนัยรัตน์ 1002 @ทับทิม 1002 ประสาน เขต 2 รบกวนตรวจอนุมัติว่างงาน ครับ 1100700194051 นางสาว รัชดาวัลย์ สังขวิศิษฎ์</t>
  </si>
  <si>
    <t xml:space="preserve">3650600306975</t>
  </si>
  <si>
    <t xml:space="preserve">bump1300 @1010_อิทธิพล @Nart 1010 ประสานเขต 10 อนุมัติว่างงานขึ้นทะเบียน 22 พฤษภาคม 69 เลขบัตร 3650600 306 975 นางสาวสุราวรรณ พิรณฤทธิ์</t>
  </si>
  <si>
    <t xml:space="preserve">3920100996317</t>
  </si>
  <si>
    <t xml:space="preserve">khrongsit 9200 @อาร์ทตี้ &gt;สปย.&lt; @ขวัญ สปย.ค่ะ @พรพรรณ สปย. สงเคราะห์บุตรกรณีเสียชีวิต 75 จัตวา บันทึกได้ยังผู้มีสิทธิตามเรื่อง เลขผู้เสียชีวิต 3920100996317 เลขบุตร 1929901945968</t>
  </si>
  <si>
    <t xml:space="preserve">1929901945968</t>
  </si>
  <si>
    <t xml:space="preserve">1101801112956</t>
  </si>
  <si>
    <t xml:space="preserve">แอล1100 @1002 ปพรชนก @ฐนัยรัตน์ 1002 @ทับทิม 1002 รบกวนอนุมัติว่างงานค่ะ 1101801112956 นายวิทยา สิมลา</t>
  </si>
  <si>
    <t xml:space="preserve">1720300072084</t>
  </si>
  <si>
    <t xml:space="preserve">2002อรวรรณ @สา 1004 รบกวนตัดจ่าย เคสว่างงาน 1720300072084 ผปต. รายงานตัววันที่ 7/5/69 คะ/ขอบคุณคะ</t>
  </si>
  <si>
    <t xml:space="preserve">3100500459421</t>
  </si>
  <si>
    <t xml:space="preserve">1010_อิทธิพล @1006 อุษณี @1006-รัชพล คนว่างงาน @BIAB1006 @Jutharat1006 ประสาน เขต 6 ตัดจ่ายว่างงาน ค้างยอด 1,260 บาท 3100500459421 โชติเกียรติ เดชสุข</t>
  </si>
  <si>
    <t xml:space="preserve">8770776005447</t>
  </si>
  <si>
    <t xml:space="preserve">7601 คัมภีระพรรณ @IRCP-วรมันตรา @IRCP_Paisan ตรวจสอบกรณีว่างงานคะ เลขบัตร 8770776005447 นาย อนันต์ สัตย์เจริญ เลขที่รับแจ้ง760168004388-71 ไม่สร้างคำสังจ่าวยงวด 01/06/2569 ถึง 01/06/2569 ผู้ประกันตนรายงานตัวเมื่อวันที่ 6/6/2569 ค่ะ</t>
  </si>
  <si>
    <t xml:space="preserve">1509901371841</t>
  </si>
  <si>
    <t xml:space="preserve">2101-69-BN-07-03-00000407</t>
  </si>
  <si>
    <t xml:space="preserve">JAme 5000 @2101 fafa @2101 ธิดารัตน์ @2101กชกรผปต.ตามเงินว่างงานของเดือนมีนาคมค่ะ เลขบัตร 1509901371841 ทศวรรษ คำเขียว รัยแจ้ง 2101-69-BN-07-03-00000407 เดือน 2/69 ไม่ได้รายงานตัวค่ะ แต่รายงานตัวเดือน 3/69 รบกวนดูเคสด้วยค่า</t>
  </si>
  <si>
    <t xml:space="preserve">1365300002114</t>
  </si>
  <si>
    <t xml:space="preserve">2101กชกร @ขวัญ สปย.ค่ะ @พรพรรณ สปย. @ระพีพัฒน์ สปย. @ขวัญ สปย.ค่ะ @พรพรรณ สปย. @ระพีพัฒน์ สปย. รบกวนปรับงวดจ่าย 2/1/2569 - 31/1/2569 เป็น 02/01/2569 - 05/01/2569 ด้วย ขอบคุณค่ะ ปป.แล้วทำไม่ได้ 210168048298-71 ปภัสรา ทุมวัน 1365300002114 รบกวนด้วยค่ะ</t>
  </si>
  <si>
    <t xml:space="preserve">1301502031006</t>
  </si>
  <si>
    <t xml:space="preserve">กบ 11 @1004 ปัทมา @1004 วนิดา @ปทิตตา1004 @สปส.1004 @เจเจ 1004 @Nah1004 อนุมัตอว่างงาน 1301502031006 ดาริณี แฟนพิมาย</t>
  </si>
  <si>
    <t xml:space="preserve">1449900471185</t>
  </si>
  <si>
    <t xml:space="preserve">พิทยา4400 @1003 N’Cho🌎 @1003 นิตยา/ปย. @1003ชนะกานต์ @1003สมฤทัย อนุมัติว่างงานนายธนพล จันทร์สด 1449900471185 ครับ</t>
  </si>
  <si>
    <t xml:space="preserve">1342500026952</t>
  </si>
  <si>
    <t xml:space="preserve">2100-69-BN-07-03-00008871</t>
  </si>
  <si>
    <t xml:space="preserve">Ry 2100 @ขวัญ สปย.ค่ะ ประสานแก้ไขข้มูลว่างงานนางสาวสุภาพร บุญล้อม 1342500026952 เลขที่รับแจ้ง 2100-69-BN-07-03-00008871 *ลจ.เคยรับสิทธิปี 69 จำนวน 27 วัน คงเหลือรับใหม่ปี 69 อีก 63 วัน (6 มิย-7 สค.69* )แต่ระบบกำหนดวัน *ที่สิ้นสุดสิทธิเป็น 3 กย.69* รบกวนแก้ไขให้ด้วยค่ะ ขอบคุณค่ะ (hands together)</t>
  </si>
  <si>
    <t xml:space="preserve">1219900779866</t>
  </si>
  <si>
    <t xml:space="preserve">Ry 2100 @ขวัญ สปย.ค่ะ @พรพรรณ สปย. ประสานสร้างคำสั่งจ่ายว่างงาน นายนิธิศ ชุติพิพัฒน์พร 1219900779866 เลขที่รับแจ้ง2100-69-BN-07-03-00006751 *สร้างคำสั่งช่วง 1-31 พค.69=31 วัน 9,300 บาท* เนื่องจาก คำสังถูกยกเลิกโดยไม่ทราบสาเหตุ *ลจ.ติดตามว่างงานค่ะ* **อยากทราบว่าการยกเลิกนี้เกิดจากสาเหตุอะไรคะ วันนี้เจอ 2 รายแล้วค่ะ**</t>
  </si>
  <si>
    <t xml:space="preserve">3341900406553</t>
  </si>
  <si>
    <t xml:space="preserve">2100-69-BN-07-03-00006735</t>
  </si>
  <si>
    <t xml:space="preserve">Ry 2100 รบกวนสร้างคำสั่งจ่ายว่างงานนายเปี๊ยก แฝงโกฎิ 3341900406553 เลขที่คำสั่งรับแจ้ง 2100-69-BN-07-03-00006735 *สร้างคำสั่งช่วง 1-31 พค.69 = 31 ว. 9,233.35 บาท คำสั่งถูกยกเลิกโดยไม่ทราบสาเหตุ* *ลจ.ติดตามว่างงานค่* ะ (hands together) (hands together)@ขวัญ สปย.ค่ะ @พรพรรณ สปย.</t>
  </si>
  <si>
    <t xml:space="preserve">1739901979805</t>
  </si>
  <si>
    <t xml:space="preserve">Kanyapat-7300 @1009พิมพ์พร @tiwan1009 กรณีว่างงาน 1739901979805 นาย วงศธร เผือกน้อย ผปต เข้ามาติดต่อขอเปลี่ยนบัญชีในการโอนเงิน เป็น ธานาคารกสิกรไทย เลขบัญชี 145-3-15010-7 ขอบคุณค่ะ</t>
  </si>
  <si>
    <t xml:space="preserve">1180600087554</t>
  </si>
  <si>
    <t xml:space="preserve">วรรณภา.1700 @ขวัญ สปย.ค่ะรบกวนดูว่างงานรายนายสราวุธ เพชรพ่วง 1180600087554ไม่สามารถดำเนินการได้สถานะเป็นAระบบไม่ให้ปฏิเสธค่ะ ขอบคุณค่ะ</t>
  </si>
  <si>
    <t xml:space="preserve">3460600152252</t>
  </si>
  <si>
    <t xml:space="preserve">1001 สมชาญ กรณีว่างงาน ทาง ผปต.ได้แจ้งว่านายจ้างแจ้งออกแล้วครับ รบกวนเขต 6 อัพเดทสถานะให้ด้วยนะครับ เขต 1 จะได้อนุมัติเรื่องครับ หมายเลขบัตรประชาชน 3460600152252 นางสาว ลักษณา บาลเพชร หมายเลขธุรกรรม 2674687737 @1006 อุษณี @1006-รัชพล คนว่างงาน @1006สุธนา @Jutharat1006 @Ratchakorn 1006 @tanya1006 @วิวิ1006</t>
  </si>
  <si>
    <t xml:space="preserve">3100901739859</t>
  </si>
  <si>
    <t xml:space="preserve">rose.1201 @1010_อิทธิพล @Nart 1010 ผปต.ตามว่างงาน น.ส.พิชญธิดา กิตติเรืองระยับ 3100901739859</t>
  </si>
  <si>
    <t xml:space="preserve">1100800933793</t>
  </si>
  <si>
    <t xml:space="preserve">น้อง1001 @ขวัญ สปย.ค่ะ ว่างงานนางสาวชุลีพร ปันสุรัตน์ 1100800933793 เลขรับแจ้ง1001-69-BN-07-03-00002867 รับสิทธิเลิกจ้างปี69 จำนวน 90 วันแล้วขึ้นทะเบียนเลิกจ้างใหม่ระบบให้สิทธิ39วัน</t>
  </si>
  <si>
    <t xml:space="preserve">3119900539331</t>
  </si>
  <si>
    <t xml:space="preserve">แอล1100 @1010_อิทธิพล @Nart 1010 รบกวนอนุมัติว่างงานค่ะ 3119900539331 สมชาย แตงหนู</t>
  </si>
  <si>
    <t xml:space="preserve">1638900013711</t>
  </si>
  <si>
    <t xml:space="preserve">ประนอม1601 @2101 fafa @2101 ธิดารัตน์ @2101กชกร @2101จิดาภา รบกวนติดwว่างงานเลขบัตรประชาชน1638900013711 นายวรชิต แสนหาญชัย 1วัน ผปต.กลับมาขึ้นทะเบียนใหม่</t>
  </si>
  <si>
    <t xml:space="preserve">1338900027757</t>
  </si>
  <si>
    <t xml:space="preserve">แอล1100 @1004 ปัทมา @1004กัญญาณัฐ @Nah1004 @เจเจ 1004 @ขวัญ สปย.ค่ะ รบกวนปิดเคสว่างงานค่ะ 1338900027757 นางสาวอัญชลี เชื้อบัณฑิต</t>
  </si>
  <si>
    <t xml:space="preserve">1329901033301</t>
  </si>
  <si>
    <t xml:space="preserve">3000 สุจิตรา @1003 N’Cho🌎 @1003 ชนิตา @1003 นิตยา/ปย. @1003ชนะกานต์ @1003สมฤทัย @Jaa1003 @pam1003 @ขิม 1003 @มะลิ1003 @อรพิน (1003) @ใจ1003 รบกวนฝากอนุมัติเคสกรณีว่างานค่ะผู้ประกันตนตามเรื่อง 1329901033301 เจษฎาพร ตรีเพชรคงชัย</t>
  </si>
  <si>
    <t xml:space="preserve">1929900511174</t>
  </si>
  <si>
    <t xml:space="preserve">8300สิรินดา @ขวัญ สปย.ค่ะ รบกวน สร้างคำสั่งจ่ายกรณีว่างงาน ของ คุณฐานิดา วงค์อรุณ เลขบัตร 1929900511174 เลขรับแจ้ง 8300-69 bn-07-03-00004192 ระบบไม่จ่ายระหว่างวันที่ 3-22/5/69 ค่ะ รบกวนหน่อยค่ะ *** เคสร้องเรียนค่ะ *** ผปต.ตามหลายครั้ง แล้วจร้า</t>
  </si>
  <si>
    <t xml:space="preserve">1749900498439</t>
  </si>
  <si>
    <t xml:space="preserve">1010_อิทธิพล @1009พิมพ์พร @tiwan1009 เขต 9 ประสาน ตรวจอนุมัติว่างงาน ผปต. มาตาม แจ้งสาเหตุยึดตามนายจ้าง คือ ลาออก เบอร์โทร ผปต. 1749900498439 สหรัฐ นพเวช เบอร์โทร 065-6414529</t>
  </si>
  <si>
    <t xml:space="preserve">1103702911208</t>
  </si>
  <si>
    <t xml:space="preserve">ฐนัยรัตน์ 1002 @1300 suweena @1300 Treekan @1300 อัญชลี ชื่อคุณวีรวิทย์ บุญรักษาสัตย์ เลขบัตร 11037 02911-208 ประสานปิดเลขรับแจ้งของเขตปทุมค่ะพอดีผู้ประกันตนมีเลขที่ต้องรับใหม่กับทางเขตพื้นที่ 2</t>
  </si>
  <si>
    <t xml:space="preserve">1399900064033</t>
  </si>
  <si>
    <t xml:space="preserve">chinnawat 3900 @JAme 5000 @yaimai5000 @ธนาพรรณ 5000 @ผ่องศรี 5000 รบกวนอนุมัตว่างงาน 1399900064033 นายณฐปกร โพนโสกเชือก นายจ้างแจ้งออกแล้วครับ ขอบคุณครับ</t>
  </si>
  <si>
    <t xml:space="preserve">1659902049519</t>
  </si>
  <si>
    <t xml:space="preserve">ขุนเจิด6500 @ขวัญ สปย.ค่ะ @ระพีพัฒน์ สปย. รบกวนตรวจสอบเงินกรณีว่างงานเนื่องจากอนุมัติแล้วแต่ข้อมูลการขึ้นทะเบียนว่างงานไม่ขึ้นผู้ประกันตนรายงานตัววันที่ 11 พฤษภาคม 69 และวันที่ 8 มิถุนายน 69 ชื่อนางสาวธดาพรพรรณ กลิ่นหอม เลขบัตรประจำตัวประชาชน1659902049519เลขรับแจ้ง650069BN070300001979ขอบคุณครับ18/6/69</t>
  </si>
  <si>
    <t xml:space="preserve">1119902084572</t>
  </si>
  <si>
    <t xml:space="preserve">แอล1100 @Nart 1010 @1010_อิทธิพล รบกวนอนุมัติว่างงานค่ะ 1119902084572 นายภคิน วันเพ็ญ</t>
  </si>
  <si>
    <t xml:space="preserve">3411400181365</t>
  </si>
  <si>
    <t xml:space="preserve">สิริรัช 3900 @ขวัญ สปย.ค่ะ @ระพีพัฒน์ สปย. กรณีว่างงาน 3411400181365 อุดมทรัพย์ หมวดไธสง เลขที่รับแจ้ง3900-69-BN-07-03-00000766 ปัญหา ผปต.มีสิทธิรับเงินตั้งแต่ 7/4/2569 ถึงวันที่ 9/6/2569 ในระบบจ่ายถึง 21/5/2569 (45วัน) (ปี69รับมาแล้ว 26วัน) ขอให้สร้างคำสั่งจ่ายเพิ่มเพื่อให้ครบสิทธิ 90 วัน/ปี ขอให้สร้างคำสั่งจ่าย 22/5/2569 - 31/5/2569 จำนวน 10 วัน และ 1/6/2569 - 9/6/2569 จำนวน 9 วัน ขอบคุณค่ะ</t>
  </si>
  <si>
    <t xml:space="preserve">1103100527302</t>
  </si>
  <si>
    <t xml:space="preserve">Chonlada1101 @1010_อิทธิพล @Nart 1010 รบกวนเขต 10 อนุมัติว่างงาน นางสาวนภัสวรรรณ มานะศรี 1103100527302 ค่ะ</t>
  </si>
  <si>
    <t xml:space="preserve">1640101352967</t>
  </si>
  <si>
    <t xml:space="preserve">เรณู6400 @1008 Sukanya￼￼ @1008 patcharin @1008 พรนภา ผปต รายนายอมรเทพ ไขยมี และนางสาวพรพรรณรัตน์ ศรนรินทร์ เลขบัตร 1640101352967 และ 1220301127103 แจ้งว่า ลาออกคะ ไม้ได้เลิกจ้างคะ อนุมัติว่างงานให้ด้วยคะ ผปต ตามเรื่องคะ ขอบคุณคะ</t>
  </si>
  <si>
    <t xml:space="preserve">1220301127103</t>
  </si>
  <si>
    <t xml:space="preserve">1329900660230</t>
  </si>
  <si>
    <t xml:space="preserve">is/1011 @ขวัญ สปย.ค่ะ 1329900660230 วรรณภา จันทร์หอม ทำคำสั่งจ่าย 1-17/5/69 ให้หน่อยค่ะ ปป.เคสแล้วคำสั่งมาเกิน 1 วันค่ะ</t>
  </si>
  <si>
    <t xml:space="preserve">3430100919538</t>
  </si>
  <si>
    <t xml:space="preserve">2100-69-BN-07-03-00008934</t>
  </si>
  <si>
    <t xml:space="preserve">Ry 2100 ประสานแก้ไขว่างงานนายสมโชค จันบัวมี 3430100919538 เลขที่รับแจ้ง 2100-69-BN-07-03-00008934 *ลจ.รับสิทธิปี 69 แล้ว จำนวน 17 ว มีสิทธิรับใหม่อีก 73 วัน 14 มิย-25 สค.69* แต่ระบบให้วันที่ *`สิ้นสุด`* เป็น 11 กย.69 รบกวนตรวจสอบและแก้ไขให้ด้วยนะคะ ขอบคุณค่ะ (hands together) @ขวัญ สปย.ค่ะ @พรพรรณ สปย.</t>
  </si>
  <si>
    <t xml:space="preserve">3102100088690</t>
  </si>
  <si>
    <t xml:space="preserve">is/1011 @ขวัญ สปย.ค่ะ เคสนี้3102100088690 เพ็ญจันทร์ กล่อมบรรจง แจ้งกลับทำงานหน้ากรมจัด 2/6/69 ระบบอนุมัติให้สิทธิถึง 1/1/69 แต่ระบบตัดจ่ายถึง 31/5/69 ขาด 1/6/69 อีก 1 วันค่ะ</t>
  </si>
  <si>
    <t xml:space="preserve">3140700277068</t>
  </si>
  <si>
    <t xml:space="preserve">bump1300 @Nah1004 @สา 1004 @1004กัญญาณัฐ @1004 ปัทมา @สปส.1004 ประสานเขต4 อนุมัติว่างานขึ้นทะเบียน 25 พฤษภาคม 69 เลขบัตร 31407 00277 068 นางสาวเบญจา สมัครณรงค์</t>
  </si>
  <si>
    <t xml:space="preserve">3920100723213</t>
  </si>
  <si>
    <t xml:space="preserve">1102-69-BN-07-03-00004719</t>
  </si>
  <si>
    <t xml:space="preserve">1102 จรียาภรณ์ @ขวัญ สปย.ค่ะ เคสตามว่างงาน รบกวนตรวจสอบเคสว่างงาน 3920100723213 นางสาว กัญจน์ปณิดา ปานจันทร์ เลขรับแจ้ง 1102-69-BN-07-03-00004719 เคสนี้เคยยื่นว่างงานของปี 68 มีรับเงินในปี 69 ่จำนวน 5 วัน แต่มีการกลับเข้าทำงานมีการเรียกเงินคืน ผปต.จ่ายคืนครบแล้ว แต่เมือจะอนุมัติว่างงานฐานล่าสุด ระบบกลับคำนวณให้แค่ 175 วัน ซึ่งไม่ถูกต้อง สิทธิที่ต้องได้รับจริงคือ 180 วัน เคสนี้เป็นเคสตาม รบกวนแก้ไข</t>
  </si>
  <si>
    <t xml:space="preserve">3360600166173</t>
  </si>
  <si>
    <t xml:space="preserve">Natcha 1100 @1009พิมพ์พร @tiwan1009 รบกวนตัดจ่ายว่างงานค่ะ 3360600166173 สุรศักดิ์ ข้าวสุวรรณ ผู้ประกันตนรายงานตัว 7/5/69 และ 9/6/69 ขอบคุณค่ะ</t>
  </si>
  <si>
    <t xml:space="preserve">1139900067522</t>
  </si>
  <si>
    <t xml:space="preserve">พิมพ์ ศสน. @1005 atcha @1005 นิษฐา @Nang1005 @กัลยา1005 @พี่น้อง1005 @โอ๋ 1005 @🧊บิ๊ก 1005🧊 รบกวนอนุมัติว่างงาน 1 รายค่ะ 1139900067522 นำพล ข้อกิ่ง ขอบคุณค่ะ</t>
  </si>
  <si>
    <t xml:space="preserve">1450500101960</t>
  </si>
  <si>
    <t xml:space="preserve">ปรเมศร์ 3400 @1005 atcha @1005 นิษฐา @Nang1005 @กัลยา1005 @พี่น้อง1005 รบกวนอนุมัติสงเคราะห์บุตรให้ ผปต.นายไพฑูรย์ ขนานแข็ง เลขประจำตัวประชาชน 1450500101960 เลขรับแจ้งที่ 100568054251 ผปต.ยื่นเอกสารผ่าน e-self service ผปต.เข้ามาติดต่อที่ สปส.อุบลราชธานี รบกวนแจ้งผลให้ ผปต.ทราบด้วยครับ โทร.0653513984</t>
  </si>
  <si>
    <t xml:space="preserve">8502073009973</t>
  </si>
  <si>
    <t xml:space="preserve">1102 จรียาภรณ์ @ขวัญ สปย.ค่ะ เคสตามว่างงาน ผปต.กลับเข้าทำงาน วันที่ 27/1/69 8502073009973 อภิชญา แซ่จาง เลขรับแจ้ง 110268033133-71 รบกวนสร้างคำสั่งจ่าย 11-26/1/69 (16 วัน) จำนวน 2,400 บาท ขอบคุณคะ</t>
  </si>
  <si>
    <t xml:space="preserve">3250700098961</t>
  </si>
  <si>
    <t xml:space="preserve">2700-69-BN-07-03-00000243</t>
  </si>
  <si>
    <t xml:space="preserve">27000นาย @ขวัญ สปย.ค่ะ @พรพรรณ สปย. กรณีว่างาน เลขรับแจ้ง 2700-69-BN-07-03-00000243 นายนิวัฒน์ โคกระบือ 3250700098961 ปัญหาที่พบ รายงานตัวแล้ว ระบบไม่ตัดจ่าย</t>
  </si>
  <si>
    <t xml:space="preserve">1103700189262</t>
  </si>
  <si>
    <t xml:space="preserve">1009-69-BN-07-00-00013487</t>
  </si>
  <si>
    <t xml:space="preserve">ปรเมศร์ 3400 @1009พิมพ์พร @tiwan1009 รบกวนอนุมัติว่างงานให้ ผปต. นายทินกฤต พัฒนศิริเลิศ เลขประจำตัวประชาชน 1103700189262 เลขรับแจ้งที่ 1009-69-BN-07-00-00013487 ผปต.เข้ามาติดตามความคืบหน้าที่ สปส.อุบลราชธานี ครับ</t>
  </si>
  <si>
    <t xml:space="preserve">1441100034522</t>
  </si>
  <si>
    <t xml:space="preserve">3100-69-BN-07-03-00001565</t>
  </si>
  <si>
    <t xml:space="preserve">อัชฌากานต์ 3100 @ขวัญ สปย.ค่ะ @ระพีพัฒน์ สปย. กรณีว่างงาน วันที่ 18 มิถุนายน 2569 นางสาวสุภาภรณ์ กัตโร เลขประจำตัวประชาชน 1441100034522 ปัญหาที่พบ: รายงานตัวแล้วไม่ขึ้นในระบบ เจ้าหน้าที่บันทึกไม่ได้ เลขรับแจ้ง 3100-69-BN-07-03-00001565 ขอบคุณค่ะ</t>
  </si>
  <si>
    <t xml:space="preserve">3540300567847</t>
  </si>
  <si>
    <t xml:space="preserve">1002-69-BN-07-03-00012117</t>
  </si>
  <si>
    <t xml:space="preserve">2101กชกร @1002 ปพรชนก @ฐนัยรัตน์ 1002 @ทับทิม 1002 3540300567847 นางสาว ลัดดา ใจบุญ 1002-69-BN-07-03-00012117 ลูกจ้างแจ้งว่ายืนยันวันออกงานตามนายจ้างค่ะ ลงวันที่ในระบบผิด รบกวนอนุมัติแล้วโทรแจ้งลูกจ้างนะคะ</t>
  </si>
  <si>
    <t xml:space="preserve">1440700103842</t>
  </si>
  <si>
    <t xml:space="preserve">พิทยา4400 @1102 จรียาภรณ์ @1102 จรียาภรณ์ @1102 จีระภา อนุมัติว่างงานนส.จิตตนา ทองชมภู 1440700103842ครับ</t>
  </si>
  <si>
    <t xml:space="preserve">1103702955523</t>
  </si>
  <si>
    <t xml:space="preserve">2700-69-BN-07-00-00000723</t>
  </si>
  <si>
    <t xml:space="preserve">27000นาย @ขวัญ สปย.ค่ะ @พรพรรณ สปย. กรณีว่างงาน เลขรับแจ้ง 2700-69-BN-07-00-00000723 เลขบัตร1103702955523 ทักษิณา วงษ์มา ปัญหาที่พบ อนุมัติแล้วไม่พบตรารางการรายงานตัว</t>
  </si>
  <si>
    <t xml:space="preserve">1629900389444</t>
  </si>
  <si>
    <t xml:space="preserve">ธีรพงศ์ สปส.กำแพงเพชร @1006 อุษณี @1006-รัชพล คนว่างงาน @1006สุธนา @BIAB1006 @BIAB1006 @Phat 1006 @Ratchakorn 1006 @tanya1006 รบกวนเขต6 วินิจฉัย อนุมัติกรณีว่างงานราย 1. นางสุดารัตน์ สงคุ้ม เลขบัตร 1100801000189 2.นายกรวิชญ์ ชัยมงคล เลขบัตร 1629900389444 ผปต.ติดตามเรื่อง ขอบคุณครับ</t>
  </si>
  <si>
    <t xml:space="preserve">1100801000189</t>
  </si>
  <si>
    <t xml:space="preserve">2410900021350</t>
  </si>
  <si>
    <t xml:space="preserve">ธนาพรรณ 5000 @ทศนันท์ 1012 ผปต.คืนเงินที่เชียงใหม่แล้วนะคะ รบกวนอนุมัติเงินว่างงานด้วยค่ะ 2410900021350 วิภาลัย เย็นวัฒนา ขอบคุณค่ะ</t>
  </si>
  <si>
    <t xml:space="preserve">1102400112140</t>
  </si>
  <si>
    <t xml:space="preserve">1003-69-BN-07-03-00014423</t>
  </si>
  <si>
    <t xml:space="preserve">1003 ชนิตา @ขวัญ สปย.ค่ะ เลขรับแจ้ง 1003-69-BN-07-03-00014423 เลขบัตร 1102400112140ภิญญดา ยุวกนกชัย สร้างคำสั่งจ่ายช่วง 1/5/69-31/5/69 ให้หน่อยค่ะ</t>
  </si>
  <si>
    <t xml:space="preserve">3800200117545</t>
  </si>
  <si>
    <t xml:space="preserve">แอล1100 @JAme 5000 @yaimai5000 @ธนาพรรณ 5000 @ขวัญ สปย.ค่ะ รบกวนปิดเคสว่างงานค่ะ 3800200117545 กรกมล บุญมนต์</t>
  </si>
  <si>
    <t xml:space="preserve">1100702488078</t>
  </si>
  <si>
    <t xml:space="preserve">Bowvy11 @1004 ปัทมา @1004 วนิดา @1004กัญญาณัฐ @Nah1004 @Thanaphon 1004 @นก 1004 @ปทิตตา1004 @สปส.1004 @สา 1004 @เจเจ 1004 รบกวนอนุมัติว่างงานค่ะ 1100702488078 วงศกร ผิวผัน</t>
  </si>
  <si>
    <t xml:space="preserve">1451400187944</t>
  </si>
  <si>
    <t xml:space="preserve">7301ศศิกาญจน์ @1010_อิทธิพล @Nart 1010 รบกวนอนุมัติกรณีว่างงาน คุณสายธาร ภักดีบุรุษ 1451400187944 ขึ้นทะเบียนว่างงาน 12/5/69 ขอบคุณค่ะ</t>
  </si>
  <si>
    <t xml:space="preserve">1100401309794</t>
  </si>
  <si>
    <t xml:space="preserve">แป้ง 4100 @1300 suweena @1300 Treekan @1300 อัญชลี @bump1300 รบกวนโอนเงินกรณีว่างงานกรณีเงินตีกลับเข้ากองทุนให้ผู้ประกันตนด้วยค่ะ นางสาวจิรา สีสาลีเลขบัตร 1100401309794 บัญชีไทยพาณิชย์ 4095984611</t>
  </si>
  <si>
    <t xml:space="preserve">1410600021356</t>
  </si>
  <si>
    <t xml:space="preserve">bump1300 @ใจ1003 @1003 นิตยา/ปย. @1003ชนะกานต์ @1003 ชนิตา @ขิม 1003 @1003สมฤทัย ประสานอนุมัติว่างานขึ้นทะเบียน 21 พฤษภาคม 69 14106 00021 356 นางสาวศุภักษร โพธิ์ศรี</t>
  </si>
  <si>
    <t xml:space="preserve">1102001052437</t>
  </si>
  <si>
    <t xml:space="preserve">7301ศศิกาญจน์ @1003 N’Cho🌎 @1003 ชนิตา @1003 นิตยา/ปย. @1003ชนะกานต์ @1003สมฤทัย @Jaa1003 @pam1003 รบกวนอนุมัติว่างงาน คุณสุกฤษฎ์ เดชไธสง 1102001052437 ขึ้นทะเบียน 20/5/69 ขอบคุณค่ะ</t>
  </si>
  <si>
    <t xml:space="preserve">1190500032031</t>
  </si>
  <si>
    <t xml:space="preserve">ดวงกมล 1902 @1004 ปัทมา @1004 วนิดา @1004กัญญาณัฐ @Nah1004 @Thanaphon 1004 @นก 1004 @ปทิตตา1004 @สปส.1004 @สา 1004 @เจเจ 1004 รบกวนอนุมัติว่างงาน 1 รายค่ะ เลขบัตร 1190500032031 กิตติพล อิทธิสร ขอบคุณค่ะ</t>
  </si>
  <si>
    <t xml:space="preserve">1401800037494</t>
  </si>
  <si>
    <t xml:space="preserve">2101 fafa @1003 N’Cho🌎 @1003 ชนิตา @1003 นิตยา/ปย. @1003สมฤทัย @Jaa1003 @pam1003 @มะลิ1003 @อรพิน (1003) @ใจ1003 อนุมัติว่างงาน 1 รายค่ะ ชื่อ - นามสกุล : นายณรงค์ฤทธิ์ งามประเสริฐ เลขขึ้นทะเบียน : 2569051900402304 วันที่ขึ้นทะเบียน : 19/05/2569 สำนักงานจัดหางาน : สจจ.ระยอง (เบอร์โทร 038 694 023) สำนักงานประกันสังคม : สำนักงานประกันสังคมกรุงเทพมหานครพื้นที่ 3 (เบอร์โทร 0-2248-4867 ,0-2245-1220) วัน</t>
  </si>
  <si>
    <t xml:space="preserve">1530200063361</t>
  </si>
  <si>
    <t xml:space="preserve">5300น้ำ @1003 N’Cho🌎 @1003 ชนิตา @1003 นิตยา/ปย. @1003ชนะกานต์ @1003สมฤทัย สร้างคำสสั่งจ่าย กรณีว่างงาน ให้หน่อยคะ นายสุรพัศ น้อยนาค1530200063361 ผปต. ตามที่อุตรดิตถ์ หากพบปัญหา 0855418280</t>
  </si>
  <si>
    <t xml:space="preserve">3110101302995</t>
  </si>
  <si>
    <t xml:space="preserve">ขุนเจิด6500 @JAme 5000 @ธนาพรรณ 5000 รบกวนอนุมัติว่างงานชื่อนายกิตติพงษ์ สุดสงวน เลขบัตรประจำตัวประชาชน3110101302995 ขอบคุณครับ18/6/69</t>
  </si>
  <si>
    <t xml:space="preserve">1199600135859</t>
  </si>
  <si>
    <t xml:space="preserve">2400-69-BN-07-03-00002033</t>
  </si>
  <si>
    <t xml:space="preserve">2400 ว่านทิพย์ @ขวัญ สปย.ค่ะ @ระพีพัฒน์ สปย. กรณีว่างงาน เลขบัตร 1199600135859 ปรเมษฐ์ เฉลิมพล เลขรับแจ้ง 2400-69-BN-07-03-00002033 สิทธิว่างงานวันที่ 8/4/69-6/7/69 สถานะยังจ่ายไม่หมด แต่ระบบไม่ดึงข้อมูลวันรายงานเดือน 5/69-6/69 ทำให้ไม่มีการประมวลผลโอนเงินให้ผปต. รบกวนตรวจสอบสาเหตุด้วยว่า ทำไมระบบไม่ดึงข้อมูลวันรายตัวคะ</t>
  </si>
  <si>
    <t xml:space="preserve">1250500104341</t>
  </si>
  <si>
    <t xml:space="preserve">27000นาย @ขวัญ สปย.ค่ะ @พรพรรณ สปย. กรณีว่างาน 1250500104341 ปาริชาติ ปัญหาที่พบ ระบบตักจ่ายเงิน วันที่ 23/5/69 จริงแล้วสิทธิที่ผู้ประกันตนต้องได้รับคือ ตั้งแต่ วันที่ 29/4/69</t>
  </si>
  <si>
    <t xml:space="preserve">1720900157889</t>
  </si>
  <si>
    <t xml:space="preserve">rose.1201 @ขวัญ สปย.ค่ะ กรณีว่างงาน นาย กิตติศักดิ์ สุวรรณสิงห์ 1720900157889 ระบบให้สิทธิ 90 วัน เริ่มวันที่ 8/2/69-8/5/69 แต่ระบบเริ่มจ่าย 8/3/69- 8/5/69 รบกวนสร้างคำสั่งจ่ายวันที่</t>
  </si>
  <si>
    <t xml:space="preserve">1401800035564</t>
  </si>
  <si>
    <t xml:space="preserve">1010_อิทธิพล @1003 N’Cho🌎 @1003 ชนิตา @1003 นิตยา/ปย. @มะลิ1003 @ใจ1003 ประสาน เขต 3 ตรวจอนุมัติว่างงาน ผปต.มา สนง. แจ้ง สาเหตุการออกยึดตามนายจ้าง คือ ลาออก ครับ 1401800035564 นางสาว นงเยาว์ กระโจม</t>
  </si>
  <si>
    <t xml:space="preserve">3110400997600</t>
  </si>
  <si>
    <t xml:space="preserve">Chonlada1101 @1008 Sukanya￼￼ @1008 patcharin @1008 พรนภา @1008wipa @Non 1008 รบกวนเขต 8 อนุมัติว่างงาน นายพรพิเชฐ ยางบ้านห้วย 3110400997600 ค่ะ นจ.แจ้งออกแล้วค่ะ</t>
  </si>
  <si>
    <t xml:space="preserve">2421000025228</t>
  </si>
  <si>
    <t xml:space="preserve">Bowvy11 @1004 ปัทมา @1004 วนิดา @1004กัญญาณัฐ @Nah1004 @Thanaphon 1004 @Thanaphon 1004 @นก 1004@ปทิตตา1004 @สปส.1004 รบกวนติด W ว่างงานให้หน่อยค่ะ 2421000025228 ขวัญฤดี มีเมืองเก่า</t>
  </si>
  <si>
    <t xml:space="preserve">1103702263664</t>
  </si>
  <si>
    <t xml:space="preserve">แอล1100 @1002 ปพรชนก @ฐนัยรัตน์ 1002 @ทับทิม 1002 รบกวนอนุมัติว่างงานค่ะ 1103702263664 นายนทีกานต์ บุญชู</t>
  </si>
  <si>
    <t xml:space="preserve">1102700323375</t>
  </si>
  <si>
    <t xml:space="preserve">bump1300 @1010_อิทธิพล @Nart 1010 ประสานอนุมัติว่างานขึ้นทะเบียน 13 พฤษภาคม 69 เลขบัตร 11027 003-23375 นางสาวปวีณา กระแตเซ็ง</t>
  </si>
  <si>
    <t xml:space="preserve">1769900366176</t>
  </si>
  <si>
    <t xml:space="preserve">Ry 2100 @2002อรวรรณ @anantachai@2002 @กัลยาณี2002สาขาบางละมุง @ปฐมาพร2002 @พี่ต้น2002 ประสานว่างงาน นางสาวญาณิศา ภัทรสิริรัชต์ 1769900366176 ลจ.ขอใช้ข้อมูลตามที่บริษัทแจ้ง *รบกวนโทร.ติดต่อลจ.ด้วยนะคะ โทร.0844559518*</t>
  </si>
  <si>
    <t xml:space="preserve">1103703004042</t>
  </si>
  <si>
    <t xml:space="preserve">bump1300 @มะลิ1003 @ใจ1003 @1003ชนะกานต์ @1003 N’Cho🌎 @อรพิน (1003) ภาษาอังกฤษ 3 อนุมัติว่างงานขึ้นทะเบียน 6 /5/ 69 เลขบัตร 11037 03004042 นายสมบัติพลธี</t>
  </si>
  <si>
    <t xml:space="preserve">1100700102539</t>
  </si>
  <si>
    <t xml:space="preserve">8400-69-BN-07-03-00001897</t>
  </si>
  <si>
    <t xml:space="preserve">8400 สุรีย์ @IRCP-วรมันตรา @IRCP Suda @IRCP_Nootchada @IRCP-Kiyanun @IRCP_Ninlawan ขอความร่วมมือสร้างคำสั่งจ่ายเพิ่มเติม กรณีว่างงาน ของเลขที่รับแจ้ง 8400-69-BN-07-03-00001897 ชื่อนางสาวบัว ยอดประสาท เลขประจำตัวประชาชน 1100700102539 วันที่ 1-31 พ.ค.69 จำนวน่ 31 วัน จำนวนเงิน 2,962.05 บาท เนื่องจากมีคำสั่งจ่ายแล้ว แต่ปัจจุบันเป็นสถานะ ยกเลิก / (hands together)ขอบคุณค่ะ</t>
  </si>
  <si>
    <t xml:space="preserve">1600100304942</t>
  </si>
  <si>
    <t xml:space="preserve">6100-69-BN-07-03-00000294</t>
  </si>
  <si>
    <t xml:space="preserve">6100 @ขวัญ สปย.ค่ะ รบกวนปรับงวดคำสั่งจ่ายจาก วันที่ 2/05/69 - 31/05/69 เปลี่ยนเป็น วันที่ 2/05/69 - 14/05/69 (ผปต.กลับเข้าทำงาน 15/05/69) เลขที่รับแจ้ง 6100-69-BN-07-03-00000294 ของนายสาธิต เพ็ชรประเสริฐ เลขบัตร 1600100304942 ขอบคุณครับ</t>
  </si>
  <si>
    <t xml:space="preserve">3100700354089</t>
  </si>
  <si>
    <t xml:space="preserve">แตน สปส.ศก @b สปส.นนท์ 1200 @Tagแค่เวลางานนะ1200 @ลัดดา 1200 เงินว่างงานโอนกลับเข้ากองทุนตอนนี้ผู้กำตลผูกพร้อมเพย์แล้วค่ะรบกวนโอนอีกรอบค่ะ 31007 00354 089 นายอำนาจ อินสาแล</t>
  </si>
  <si>
    <t xml:space="preserve">3440200245024</t>
  </si>
  <si>
    <t xml:space="preserve">สุนทร4000 @1008 Sukanya￼￼ @1008 patcharin @1008 พรนภา @1008wipa @Non 1008 @Nongnoot1008 @เอ 1008 ผปต. ตามว่างงานครับผม ของนางสาวพีรญา สุหา 3-4402-00245-02-4 ขึ้นทะเบียนว่างเมื่อวันที่ 7/4/69</t>
  </si>
  <si>
    <t xml:space="preserve">1800400227429</t>
  </si>
  <si>
    <t xml:space="preserve">พิมพ์ ศสน. @1012 ปรางจิต @ดารณี 1012 @ทศนันท์ 1012 @วันเพ็ญ สปส.1012 @อกนิษฐ์ สปส.1012 รบกวนตัดจ่ายช่วง 03/02/2569 - 28/02/2569 1800400227429 นายเพชรากร บุตรงาม ขอบคุณค่ะ</t>
  </si>
  <si>
    <t xml:space="preserve">1410100265779</t>
  </si>
  <si>
    <t xml:space="preserve">1008 patcharin @ณัฎฐจีรา 1103 @1103เกตุกนก/บางพลี @Arm บางพลี 1103 รบกวนตรวจสอบและปิดเรื่องกรณีว่างงานค่ะ เขต8 รอเปิดรับแจ้งต่อปี69 เลขบัตร 1410100265779 ขอบคุณค่ะ(ขอบคุณ)</t>
  </si>
  <si>
    <t xml:space="preserve">1900601132700</t>
  </si>
  <si>
    <t xml:space="preserve">9600 โนรีซัน @1103 เพ็ญพร @1103เกตุกนก/บางพลี รบกวนสมุทรปราการ สาขาบางพลี อนุมัติว่างงาน นายมูฮัมหมัดกอรีย์ ดือเระ เลขบัตร 1900601132700 ขอบคุณค่ะ</t>
  </si>
  <si>
    <t xml:space="preserve">1420900290409</t>
  </si>
  <si>
    <t xml:space="preserve">Ry 2100 @1201 Supakanlaya @1201BBT @1201thapanee @rose.1201 ลจ.ติดตามเงินว่างงานค่ะ ชื่อ - นามสกุล : นางสาวจันทร์สุดา สิงห์ทอง เลขขึ้นทะเบียน : 2569051100376722 วันที่ขึ้นทะเบียน : 11/05/2569 สำนักงานจัดหางาน : สจจ.ระยอง (เบอร์โทร 038 694 023) สำนักงานประกันสังคม : สำนักงานประกันสังคมจังหวัดนนทบุรี สาขาบางบัวทอง (เบอร์โทร 02-9267499 ต่อ 505) เลขประจำตัวประชาชน : *1420900290409* เลขประจำตัวประชาชน </t>
  </si>
  <si>
    <t xml:space="preserve">1501700069997</t>
  </si>
  <si>
    <t xml:space="preserve">1006 อุษณี @1003 N’Cho🌎 @1003 นิตยา/ปย. @ใจ1003 รบกวนปิดเคสว่างงาน นางสาวจีราวรรณ มูลมา 1501700069997 ขอบคุณคะ</t>
  </si>
  <si>
    <t xml:space="preserve">3620401072036</t>
  </si>
  <si>
    <t xml:space="preserve">มุ่น6200 @1100 kusalin @1100-@rt @Natcha 1100 @แอล1100 รบกวนอนุมัติว่างงาน ผปต ตามค่ะ เลขบัตร 3620401072036</t>
  </si>
  <si>
    <t xml:space="preserve">3769900266470</t>
  </si>
  <si>
    <t xml:space="preserve">7600 รำไพ @1004 ปัทมา @1004 วนิดา @1004กัญญาณัฐ @Nah1004 @Thanaphon 1004 @นก 1004 @ปทิตตา1004 @สปส.1004@สา 1004 1.นาย คมกฤษณ์ บุญโพธิ์ 3769900266470 2.เลขที่รับแจ้ง 100468077444-71 3.รบกวนแก้ไขการรับเงินของผปต จากรับสำนักงานเป็นโอนผ่านบัญชีธนาคารหน่อยนะคะ ผปต.มาติดต่อ ไม่สะดวกไปรับที่เขต 4 ค่ะ</t>
  </si>
  <si>
    <t xml:space="preserve">3720700332675</t>
  </si>
  <si>
    <t xml:space="preserve">2001-69-BN-07-03-00002538</t>
  </si>
  <si>
    <t xml:space="preserve">2100 จุฑารัตน์ เลขประจำตัวประชาชน 3720700332675 2001-69-BN-07-03-00002538 ชื่อ-นามสกุล นาย สมชาย ไตรวงษ์ *ประสานปิดเรื่องว่างงาน 1 รายคะ* @ขวัญ สปย.ค่ะ</t>
  </si>
  <si>
    <t xml:space="preserve">1310700280290</t>
  </si>
  <si>
    <t xml:space="preserve">Ry 2100 @2000 ฐิตินันท์ @2000 ณัฐจิรพัส @2000 ธนารีย์ @2000 เกศสุดา @62000ประไพร @อานนท์ 2000 ประสานว่างงาน 2 รายค่ะ 1.นางสาวนิภาพร ตุ่มประโคน 1310700280290 2. นายอนุชาติ เบ้าช้างเผือก 3412000180818 *ลจ.แจ้งใช้ข้อมูลวันที่ลาออกตามที่บริษัทแจ้ง* ขอบคุณค่ะ</t>
  </si>
  <si>
    <t xml:space="preserve">3412000180818</t>
  </si>
  <si>
    <t xml:space="preserve">1139900367615</t>
  </si>
  <si>
    <t xml:space="preserve">ปุย/อุบลราชธานี @2000 ฐิตินันท์ @2000 ณัฐจิรพัส @2000 ธนารีย์ @62000ประไพร @อานนท์ 2000 @2000 เกศสุดา กรณีว่าง น.ส.ขนิษฐา กองแก้ว 1139900367615 อนุมัติจ่าย ด้วยคะ ขอบคุณคะ</t>
  </si>
  <si>
    <t xml:space="preserve">1629900081539</t>
  </si>
  <si>
    <t xml:space="preserve">yaimai5000 @1004 ปัทมา @1004 วนิดา @1004กัญญาณัฐ @Nah1004 @Thanaphon 1004 @นก 1004 @ปทิตตา1004 @สปส.1004 @สา 1004 @เจเจ 1004 รบกวนติดw ช่ววันที่ 18/4/69-30/4/69 ยอด 2166.45 นางทองใบ พวงกุหลาบ 1629900081539 ให้หน่อยค่ะ ขอบคุณค่ะ</t>
  </si>
  <si>
    <t xml:space="preserve">3341100143264</t>
  </si>
  <si>
    <t xml:space="preserve">ป๋อมแป๋ม 3400 (บำนาญ) @1008 Sukanya￼￼ @1008 patcharin @1008 พรนภา @1008wipa @Non 1008 @Nongnoot1008 @เอ 1008 เขต 8 รบกวนตัดจ่ายว่างานงวดสุดท้าย 3341100143264 ขอบคุณค่ะ</t>
  </si>
  <si>
    <t xml:space="preserve">1129900098002</t>
  </si>
  <si>
    <t xml:space="preserve">rose.1201 @1004 ปัทมา @1004 วนิดา ผปต.ตามว่างงานคะ 1129900098002 น.ส.อัญชิสา ชื่นชูเดช ขอบคุณคะ</t>
  </si>
  <si>
    <t xml:space="preserve">6016600533594</t>
  </si>
  <si>
    <t xml:space="preserve">2000 เกศสุดา @ขวัญ สปย.ค่ะ กรณีว่างงานต่างด้าวเมียนมานะคะ รายนี้นาย WAN TINE -6016600533594 นายจ้างแจ้งออก16/05/69 นับสิทธิ์60วันครบวันที่ 14/7/69 ขึ้นทะเบียน15/6/69 ตรวจสอบเกณฑ์เริ่มสิทธิ15/6/69 ระบบต้องไม่กำหนดจ่าย53วันค่ะ ขอบพระคุณค่ะ</t>
  </si>
  <si>
    <t xml:space="preserve">1729800012259</t>
  </si>
  <si>
    <t xml:space="preserve">rose.1201 @1008 Sukanya￼￼ @1008 patcharin ผปต.ตามว่างงานคะ นส.กชพร สายสูงเนิน 1729800012259 ยืนยันวันที่ออกตามนายจ้างแจ้ง</t>
  </si>
  <si>
    <t xml:space="preserve">1102003175340</t>
  </si>
  <si>
    <t xml:space="preserve">ขอนแก่น 4000 @ขวัญ สปย.ค่ะ รบกวนตรวจสอบว่างงานค่ะ บันทึกรับแจ้งไม่ได้ระบบไม่ดึงข้อมูลฐานว่าจ้างสุดท้ายมี error ปรากฎ นางสาวมธุรส เงาโงน 1-1020-03175-34-0 ขอบคุณค่ะ</t>
  </si>
  <si>
    <t xml:space="preserve">1549900506662</t>
  </si>
  <si>
    <t xml:space="preserve">5400-69-BN-07-03-00002144</t>
  </si>
  <si>
    <t xml:space="preserve">JAme 5000 @natdanai5400 ผปต.ส่งเอกสารเลิกจ้างมาให้เพิ่มเติมค่ะ เลขบัตร 1549900506662 นาย อดุลวิทย์ ชุมศรี รับแจ้ง 5400-69-BN-07-03-00002144 รบกวนวินิฉัยว่างงานค่า</t>
  </si>
  <si>
    <t xml:space="preserve">1301700266981</t>
  </si>
  <si>
    <t xml:space="preserve">3002-69-BN-07-03-00000413</t>
  </si>
  <si>
    <t xml:space="preserve">3002 จุไรรัตน์ @ขวัญ สปย.ค่ะ @ระพีพัฒน์ สปย. รบกวนสร้างคำสั่งจ่าย กรณีว่างงานค่ะ เลขบัตร 1301700266981 นายสุรเดช อิ่มเสถียร เลขรับแจ้ง 3002-69-BN-07-03-00000413 สร้างคำสั่งจ่ายช่วงสิทธิ 1/06/2569 = 1 วัน = 150 บาท ขอบคุณค่ะ (Please)(Please)(Please)(Please)(Please)(Please)(Please)(Please)</t>
  </si>
  <si>
    <t xml:space="preserve">3600700481531</t>
  </si>
  <si>
    <t xml:space="preserve">กัญญาวีร์ 1800 @7301ศศิกาญจน์ รบกวนตรวจสอบอนุมัติว่างงาน 1 รายค่ะ เลขบัตร 3600700481531 วรรณา อยู่พุ่ม ขอบคุณค่ะ</t>
  </si>
  <si>
    <t xml:space="preserve">3430500262374</t>
  </si>
  <si>
    <t xml:space="preserve">Nang1005 @1010_อิทธิพล @Nart 1010 รบกวนตรวจสอบว่างงานค่ะ 3430500262374 สีสอาด ศรีสุระ มีฐานเพิ่มก่อนวันที่ขึ้นทะเบียนปี 68 ค่ะ</t>
  </si>
  <si>
    <t xml:space="preserve">2026-06-19</t>
  </si>
  <si>
    <t xml:space="preserve">07:55</t>
  </si>
  <si>
    <t xml:space="preserve">1320101298884</t>
  </si>
  <si>
    <t xml:space="preserve">3200มือหนึ่งสร. @1010_อิทธิพล @Nart 1010 ร่วมกันตนตามว่างงานครับ 13201-01298-884</t>
  </si>
  <si>
    <t xml:space="preserve">07:59</t>
  </si>
  <si>
    <t xml:space="preserve">1320300153053</t>
  </si>
  <si>
    <t xml:space="preserve">3200มือหนึ่งสร. @1103เกตุกนก/บางพลี @ณัฎฐจีรา 1103 รบกวนอนุมัติว่างานครับ 1320 300153053</t>
  </si>
  <si>
    <t xml:space="preserve">3411800507144</t>
  </si>
  <si>
    <t xml:space="preserve">3200มือหนึ่งสร. @Arm บางพลี 1103 @1103 เพ็ญพร ว่างงานครับ 34118 00 507 144</t>
  </si>
  <si>
    <t xml:space="preserve">1320500185846</t>
  </si>
  <si>
    <t xml:space="preserve">3200มือหนึ่งสร. @2001 Mukthida @2001 จุฑามาศ ศรีราชา ว่างงาน 1320 500 185 846 ประกันตนตามงวดมกราคมกุมภาพันธ์ครับ</t>
  </si>
  <si>
    <t xml:space="preserve">1102300034023</t>
  </si>
  <si>
    <t xml:space="preserve">1004-69-BN-07-00-00003477</t>
  </si>
  <si>
    <t xml:space="preserve">Nang1005 @1004 ปัทมา @1004 วนิดา @1004กัญญาณัฐ @Nah1004 @Nah1004 @Thanaphon 1004 @นก 1004 @ปทิตตา1004 @สปส.1004 @สา 1004 @เจเจ 1004 รบกวนตัดจ่ายว่างงานให้ครบสิทธิก่อนได้งานค่ะ 1102300034023 สุณีย์ กาศรี รับแจ้ง 1004-69-BN-07-00-00003477</t>
  </si>
  <si>
    <t xml:space="preserve">1410100261714</t>
  </si>
  <si>
    <t xml:space="preserve">แป้ง 4100 @ขวัญ สปย.ค่ะ รบกวนสร้างคำสั่งจ่ายเพิ่ม เคสอัจฉรา ไสวงามเลขบัตร 1410100261714 เนื่องจากผู้ประกันตนยังรับไม่ครบ 90 วัน ต้องการสร้างคำสั่งจ่ายเพิ่มช่วง 14/5/69-10/6/69 ขอบคุณค่ะ</t>
  </si>
  <si>
    <t xml:space="preserve">1709901006351</t>
  </si>
  <si>
    <t xml:space="preserve">7701-69-BN-07-00-00000071</t>
  </si>
  <si>
    <t xml:space="preserve">7701 เกียรติพงษ์ หัวหิน @ขวัญ สปย.ค่ะ ว่างงาน เลขบัตร 1709901006351 รับแจ้ง 7701-69-BN-07-00-00000071 ตรวจสอบเกณฑ์ ระบบ แจ้ง ไม่ผ่านเกณฑ์ พบความซำ้ซ้อน ฝากตรวจสอบแก้ไขด่วนครับ ผปต.ติดตาม สาขาหัวหิน</t>
  </si>
  <si>
    <t xml:space="preserve">1139800048836</t>
  </si>
  <si>
    <t xml:space="preserve">5300-69-BN-07-03-00000399</t>
  </si>
  <si>
    <t xml:space="preserve">5300 ธวัลรัตน์ @ขวัญ สปย.ค่ะ กรณีว่างงาน นางสาวภัทรนันท์ เจริญสุข เลขบัตร 1139800048836 5300-69-BN-07-03-00000399 รบกวนแก้สถานะยกเลิก เป็นสร้างคำสั่งจ่าย ของงวด01/05/69-31/05/69 ขอบคุณค่ะ</t>
  </si>
  <si>
    <t xml:space="preserve">1320501340063</t>
  </si>
  <si>
    <t xml:space="preserve">3200มือหนึ่งสร. @ขวัญ สปย.ค่ะ @พรพรรณ สปย. กรณีว่างงาน 2 รายครับ 13205 01340-063 เลขรับแจ้ง 320069 BN 070300 2434 คุณอรยาลำดับจุด รบกวนสร้างคำสั่งจ่ายวันที่ 11-17 พฤษภาคมครับผู้ประกันตนได้งานทำแล้ว และ 53299 90032-091 เลขรับแจ้ง 320069 BM 0703 0000 1319 ชนกันที่มาสายกลิ่นรบกวนสร้างคำสั่งจ่ายวันที่ 3-4 พฤษภาคมครับผู้ประกันตนรายงานแล้ว</t>
  </si>
  <si>
    <t xml:space="preserve">5329990032091</t>
  </si>
  <si>
    <t xml:space="preserve">1969900361091</t>
  </si>
  <si>
    <t xml:space="preserve">7600 รำไพ @1012 ปรางจิต @ดารณี 1012 @ทศนันท์ 1012 @วันเพ็ญ สปส.1012 @อกนิษฐ์ สปส.1012 รบกวนอนุมัติเคสว่างงานของ 1.นางสาว สุไลนี ดอเล๊าะ 1960501368256 2.นาย ฟารีฮัน เจ๊ะนิ 1969900361091 ผปต.ยืนยันสาเหตุการลาออกตามนายจ้างนะคะ</t>
  </si>
  <si>
    <t xml:space="preserve">1960501368256</t>
  </si>
  <si>
    <t xml:space="preserve">5640100004780</t>
  </si>
  <si>
    <t xml:space="preserve">เรณู6400 @3001 วธิญา ปากช่อง @3001คมกฤช @kid 3001 บันทึกรายงานตัวและตัดจ่ายให้ผปต ราย นายนรินทร์ ล้วนจีราภรณ์ เลขบัตรประชาชน 5640100004780 ให้ด้วยคะ ผปต ตามเรื่องคะ ขอบคุณคะ</t>
  </si>
  <si>
    <t xml:space="preserve">5102000043861</t>
  </si>
  <si>
    <t xml:space="preserve">2002อรวรรณ @ฐนัยรัตน์ 1002 รบกวนบันทึกเคาสว่างงงาน 5102000043861 คะ/ขอบคุณคะ</t>
  </si>
  <si>
    <t xml:space="preserve">3480800211775</t>
  </si>
  <si>
    <t xml:space="preserve">วราพร 1301 @1009พิมพ์พร @tiwan1009 รบกวนอนุมัติเคสว่างงานให้ผปต.ด้วยคะ 3480800211775 นางดวงฤดี ปานิเสน นัด 7 วันทำการนะคะ ผปต.มาติดต่อที่สาขาคลองหลวง คะ</t>
  </si>
  <si>
    <t xml:space="preserve">1509901608086</t>
  </si>
  <si>
    <t xml:space="preserve">5000-69-BN-07-03-00011952</t>
  </si>
  <si>
    <t xml:space="preserve">JAme 5000 @ขวัญ สปย.ค่ะ ขวัญ สปย.ค่ะ รบกวนแก้ไขฐานเงินเดือนที่นำมาคำนวนเงินว่างงานค่ะ เปลี่ยนเป็นฐาน 17,500 บาท 1 เดือนค่า ในระบบไม่ดึงของเดือน 3 มาคำนวน เลขบัตร 1509901608086 นางสาวภิญญาพัชญ์ อธิภัทรธนพันธ์ รับแจ้ง 5000-69-BN-07-03-00011952 ขอบคุณค่ะ</t>
  </si>
  <si>
    <t xml:space="preserve">1859900112106</t>
  </si>
  <si>
    <t xml:space="preserve">วนิดา/สปส.ระนอง @พรพรรณ สปย. @ขวัญ สปย.ค่ะ รบกวนตรวจสอบเคสว่างงาน นางสาวจันทร์พร นราจร 1859900112106 เนื่องจากเลือกเลขขึ้นทะเบียนไม่ถูกต้อง และเจ้าหน้าที่ไปยกเลิกเลขที่รับแจ้งแล้วเปิดรับแจ้งใหม่ทำให้ข้อมูลการรายงานตัวหาย ทำให้ ผปต. ไม่ได้รับเงิน และได้ติดตามมาหลายครั้งแล้วค่ะ ขอความอนุเคราะห์ด่วน ๆ ค่ะ ขอบคุณค่ะ</t>
  </si>
  <si>
    <t xml:space="preserve">3460700339583</t>
  </si>
  <si>
    <t xml:space="preserve">พิทยา4400 @1102 จรียาภรณ์ อนุมัติว่างงานนายพิทักชัย ภูเขาน้ำแข็ง 3460700339583 ครับ</t>
  </si>
  <si>
    <t xml:space="preserve">1449900779473</t>
  </si>
  <si>
    <t xml:space="preserve">พิทยา4400 @1010_อิทธิพล อนุมัติว่างงาน นส.ขนิษฐา พันธูโยศรี 1449900779473 ครับ</t>
  </si>
  <si>
    <t xml:space="preserve">1640101411351</t>
  </si>
  <si>
    <t xml:space="preserve">เรณู6400 @1103เกตุกนก/บางพลี อนุมัติว่างงานให้นายสินธนา ตุ้มบุตร เลขบัตร 1640101411351 ให้ด้วยคะ ขอบคุณคะ</t>
  </si>
  <si>
    <t xml:space="preserve">1012-69-BN-07-03-00018321</t>
  </si>
  <si>
    <t xml:space="preserve">ขวัญ สปย.ค่ะ ขอรายล่ะเอียดใหม่นะค่ะ เลขที่รับแจ้ง 1012-69-BN-07-03-00018321 สถานะเป็นปฎิเสธ หรือได้แล้วไหมค่ะ</t>
  </si>
  <si>
    <t xml:space="preserve">1801700090420</t>
  </si>
  <si>
    <t xml:space="preserve">1101 N @1007 c @1007 วรินทร @Huato 1007 @กนกวรรณ 1007 @ณัฐกฤตา 1007 @ปั้นปัง1007 รบกวนเขตพื้นที่ 7 ดำเนินเรื่องวินิฉัยเคสต่อทีครับ ผู้ประกันตนคืนเงินเกินสิทธิเรียบร้อยแล้ว 1801700090420 อภิชญา จันทรกุ ขอบคุณครับ (hands together)</t>
  </si>
  <si>
    <t xml:space="preserve">1308900019975</t>
  </si>
  <si>
    <t xml:space="preserve">2002อรวรรณ @สา 1004 รบกวนบันทึกเคสว่างงาน 1308900019975 คะ/ขอบคุณคะ</t>
  </si>
  <si>
    <t xml:space="preserve">1768900021976</t>
  </si>
  <si>
    <t xml:space="preserve">7600 รำไพ @1004 ปัทมา @1004กัญญาณัฐ @Nah1004 @Thanaphon 1004 @ปทิตตา1004 @สปส.1004 @สา 1004 รบกวนอนุมัติเคสว่างงานของ วรรณิศา เชื่อมมณี 1768900021976 นะคะ</t>
  </si>
  <si>
    <t xml:space="preserve">1101800611711</t>
  </si>
  <si>
    <t xml:space="preserve">Darin/7400 @1005 atcha @1005 นิษฐา @Nang1005 @พรพรรณ สปย. @โอ๋ 1005 @🧊บิ๊ก 1005🧊 แจ้งพท 5 ผต ติดตามเคสว่างงานค่ะ เลข1101800611711 นางสาว วิภาวรรณ เห่งหอม / ขอบคุณค่ะ..</t>
  </si>
  <si>
    <t xml:space="preserve">1479900132771</t>
  </si>
  <si>
    <t xml:space="preserve">ยุพา สปส.นครพนม @ขวัญ สปย.ค่ะ @ระพีพัฒน์ สปย. ว่างงาน 1479900132771 นายสุขดี คันทะนาด ระบบให้สิทธิ 2-1 มิย.69 ปฏิเสธแล้วบันทึกใหม่ก็ยังไม่ให้สิทธิ ผปต. ขอบคุณค่ะ</t>
  </si>
  <si>
    <t xml:space="preserve">1500900193844</t>
  </si>
  <si>
    <t xml:space="preserve">Chonlada1101 @2101 fafa @2101 ธิดารัตน์ @2101กชกร @2101จิดาภา @ปวีณ์ริศา 2101 รบกวนปลวกแดง อนุมัติว่างงาน ชื่อ - นามสกุล : นางสาววัลลี เจริญวัฒนชัยกุล เลขขึ้นทะเบียน : 2569032200229838 วันที่ขึ้นทะเบียน : 22/03/2569 สำนักงานจัดหางาน : สจจ.ระยอง (เบอร์โทร 038 694 023) สำนักงานประกันสังคม : สำนักงานประกันสังคมจังหวัดระยอง สาขาปลวกแดง (เบอร์โทร 038-027-852-59) เลขประจำตัวประชาชน : 1500900193844</t>
  </si>
  <si>
    <t xml:space="preserve">2418600001024</t>
  </si>
  <si>
    <t xml:space="preserve">2101-69-BN-07-03-00007274</t>
  </si>
  <si>
    <t xml:space="preserve">2101กชกร @ขวัญ สปย.ค่ะ @พรพรรณ สปย. @ระพีพัฒน์ สปย. รบกวนตรวจสอบ จำนวนวันที่อนุมัติ ทำไมปีนี้ถึงไม่ขึ้นครบ 180 วัน ทั้งที่ติด W ไปแล้ว พอดีลูกจ้างต้องการหักกลบหนี้ค่ะ 2418600001024 นางสาว วาสนา ศรีนรา 2101-69-BN-07-03-00007274</t>
  </si>
  <si>
    <t xml:space="preserve">3100901208161</t>
  </si>
  <si>
    <t xml:space="preserve">7401 กีรติ @ขวัญ สปย.ค่ะ @ระพีพัฒน์ สปย. @พรพรรณ สปย. รบกวนเช็ครายงานตัวว่างงานให้หน่อยค่ะ นางสาวนภัส คณินธรกุล เลขบัตร 3100901208161 ว่าผปต.ได้รายงานตัวว่างงานเดือน พฤษภาคม หรือไม่ เนื่องจากผปต.แจ้งว่าเมื่อวันที่ 1 พ.ค.69 ได้เข้าไปรายตัว แต่เช็คในระบบไม่ขึ้นว่ามีรายงานตัวว่างงานทั้งของสปส.และกรมจัดหางาน ตอนนี้ผปต.มาร้องเรียนค่ะ รบกวนเช็คด่วนให้หน่อยนะคะ ขอบคุณค่ะ</t>
  </si>
  <si>
    <t xml:space="preserve">3490400031478</t>
  </si>
  <si>
    <t xml:space="preserve">ทิพวรรณ4900 @2001 Mukthida @2001 จุฑามาศ ศรีราชา รบกวนตัดจ่ายว่างงาน น.ส.หงษ์ทอง คำมุงคุณ 3490400031478 ผปต.มาตามเงินค่ะ</t>
  </si>
  <si>
    <t xml:space="preserve">3411700238851</t>
  </si>
  <si>
    <t xml:space="preserve">3201 ศีขรภูมิ @7400มด @Darin/7400 @nam7400 @Nokky 7400 รบกวนสมุทรสาคร ส่งคำสั่งจ่ายให้การเงิน กรณีว่างงาน ราย นาย บุญจันทร์ อุ่นแสนสุข เลขบัตรประชาชน 3411700238851 ผปต ติดตามเรื่องที่ สุรินทร์ค่ะ ขอบคุณค่ะ</t>
  </si>
  <si>
    <t xml:space="preserve">3310300763362</t>
  </si>
  <si>
    <t xml:space="preserve">3100สุกฤตา จากสปส.บุรัรัมย์ รบกวนปลดล๊อคบำเหน็จรายจงใจ ปลดรัมย์ 3310300763362 เคยรับเงินไป 118 งวด จะบันทึกรับอีกรอบ ระบบไม่ให้ เดิมจำนวนงวดทั้งสิ้น 218 งวดค่ะ</t>
  </si>
  <si>
    <t xml:space="preserve">1909900291204</t>
  </si>
  <si>
    <t xml:space="preserve">น้อง1001 @7300 จรรยา @Anny7300 @jang7300 @Kanyapat-7300 @น้องเล็ก7300 รบกวนติดW+F ว่างงานนางสาว วรรณิกา จันทร์แก้ว 1909900291204 ขอบคุณค่ะ</t>
  </si>
  <si>
    <t xml:space="preserve">1250500026889</t>
  </si>
  <si>
    <t xml:space="preserve">1009-69-BN-07-00-00004168</t>
  </si>
  <si>
    <t xml:space="preserve">Ry 2100 @1009พิมพ์พร @tiwan1009 ประสานโอนเงินว่างงานนายยุทธพล คงกระจ่าง *1250500026889* เลขที่รับแจ้ง 1009-69-BN-07-00-00004168 ยังรับเงินไม่ครบ *ระบบขึ้นสถานะเสร็จสิ้น*</t>
  </si>
  <si>
    <t xml:space="preserve">1342500002913</t>
  </si>
  <si>
    <t xml:space="preserve">1010-69-BN-07-03-00009714</t>
  </si>
  <si>
    <t xml:space="preserve">ปรเมศร์ 3400 @1010_อิทธิพล รบกวนอนุมัติว่างงานของนายมนัส คูณแก้ว เลขประจำตัวประชาชน 1342500002913 เลขรับแจ้งที่1010-69-BN-07-03-00009714 หมายาเลขโทรศัพท์ 0969420542 ด้วยครับ</t>
  </si>
  <si>
    <t xml:space="preserve">1709900460407</t>
  </si>
  <si>
    <t xml:space="preserve">sumalee7001 @NamFon7101 @ท่ามะกา 7101 @Maeka Ning 7101 รบกวนติดw กรณีว่างงานให้หน่อยค่ะ 1709900460407 นายศราวุฒิ เสลาคุณ 7101-69-974 ขอบคุณค่ะ/สาขาบ้านโป่ง</t>
  </si>
  <si>
    <t xml:space="preserve">1730600093192</t>
  </si>
  <si>
    <t xml:space="preserve">7301ศศิกาญจน์ @1003 N’Cho🌎 @1003 ชนิตา @1003 นิตยา/ปย. @1003ชนะกานต์ @1003สมฤทัย @1003สมฤทัย @Jaa1003 รบกวนอนุมัติกรณีว่างงาน คุณสุเมธ ศิริอ่อน 1730600093192 ขึ้นทะเบียน 15/5/69 รายงานตัว 4/6/69 โทร.กลับแจ้งผปต.ด้วยค่ะ เบอร์ 094-7381739 ขอบคุณค่ะ</t>
  </si>
  <si>
    <t xml:space="preserve">3200101013445</t>
  </si>
  <si>
    <t xml:space="preserve">2100-69-BN-07-03-00006747</t>
  </si>
  <si>
    <t xml:space="preserve">Ry 2100 ประสานแก้ไขว่างงานนายเอนก เกษชม 3200101013445 เลขที่รับแจ้ง 2100-69-BN-07-03-00006747 *ลจ.รับสิทธิปี 69 แล้ว จำนวน 17 วัน* ต่อมาขขึ้นทะเบียนว่างงานใหม่ด้วยสาเหตุเลิกจ้าง *มีสิทธิรับอีก 163 วัน* (6 พค-15 ตค.69 = 54,327.90 บ.แต่ระบบสร้างจำนวน *เงินอนุมัติ* ไม่ถูกต้อง จำนวน *วันที่จ่ายจริง* ไม่ถูกต้อง และ *วันทีสิ้นสุดสิทธิ* ไม่ถูกต้อง รบกวนตรวจสอบและแก้ไขด้วยนะคะ @ขวัญ สปย.ค่ะ @พรพรรณ สปย. (</t>
  </si>
  <si>
    <t xml:space="preserve">5412400000392</t>
  </si>
  <si>
    <t xml:space="preserve">ขอนแก่น 4000 @ขวัญ สปย.ค่ะ นายวิชาญ แคนอินทร์ 5-4124-00000-39-2 เลขรับแจ้ง 40-69-BN-07-03-217 -รบกวนปรับสถานะยกเลิกเป็น จัดทำคำสั่งจ่ายเพื่อสร้่งคำสั่งจ่ายให้ผปต.ขอบคุณค่ะ</t>
  </si>
  <si>
    <t xml:space="preserve">1859900156421</t>
  </si>
  <si>
    <t xml:space="preserve">1008 patcharin @1103 เพ็ญพร @1103เกตุกนก/บางพลี @ณัฎฐจีรา 1103 @วรางคณา1103 รบกวนปรับจ่ายกรณีว่างงานงวดสุดท้ายค่ะ (สถานะเสร็จสิ้น )ผู้ประกันตนกับเข้าทำงานวันที่ 8/12/68 เลขบัตร 1859900156421 นายสิทธิเดช ทองลิ้ม ขอบคุณค่ะ (ขอบคุณ)</t>
  </si>
  <si>
    <t xml:space="preserve">3401400326568</t>
  </si>
  <si>
    <t xml:space="preserve">1100-69-BN-07-00-00000085</t>
  </si>
  <si>
    <t xml:space="preserve">1100 หมี่กรอบ @IRCP_Paisan @IRCP-วรมันตรา เคสว่างงานกรณีเสียชีวิต เลขรับแจ้ง 1100-69-BN-07-00-00000085 นายชัยพฤกษ์ พรมกุดตุ้ม เลขบัตร 3401400326568 จะจ่ายเงินมรดกที่เหลือให้กับทายาทต้องบันทึกยังไงคะ ระบบขึ้นเกิดข้อผิดพลาดหลังจากกดตรวจสอบเกณฑ์</t>
  </si>
  <si>
    <t xml:space="preserve">3650700060897</t>
  </si>
  <si>
    <t xml:space="preserve">2101 fafa @1401สาขาอุทัย🌟 @1401โสพิศ @naruethai1401 @po1401 รบกวนอนุมัติว่างงาน 1 รายค่ะ นจ.เเจ้ง R เลขที่รับแจ้ง1401-69-BN-07-03-00004187 วันที่รับแจ้ง24/05/2569 18:58 เลขประจำตัวประชาชน/เลขที่บัตรประกันสังคม 3650700060897 ชื่อ-นามสกุลนางสาว จริยา อ่อนทอง ขอบคุณค่ะ</t>
  </si>
  <si>
    <t xml:space="preserve">3650600233722</t>
  </si>
  <si>
    <t xml:space="preserve">4501 @1102 k @1102 จรียาภรณ์ รบกวนว่างงานนายไพฑูรย์ เพ็งทอง 3650600233722 รายงานตัว 8/5/69,8/6/69 แล้วค่ะ</t>
  </si>
  <si>
    <t xml:space="preserve">3759900292560</t>
  </si>
  <si>
    <t xml:space="preserve">Darin/7400 @1009พิมพ์พร @tiwan1009 แจ้งพท9 ผต ติดตามเคสว่างงานค่ะ คืนเงินแล้วค่ะ 3759900292560 นางสาวธันยาภัทร์ เวฬุภาวะนารักษ์ /ขอบคุณค่ะ</t>
  </si>
  <si>
    <t xml:space="preserve">5170600007146</t>
  </si>
  <si>
    <t xml:space="preserve">วรรณภา.1700 @1100 kusalin @1100-@rt รบกวนดูว่างานรายนางอัญชลี มีจิตเลขบัตร5170600007146 ผปต.กลับเข้าทำงานรบกวนปิดเรื่องค่ะ ขอบคุณค่ะ</t>
  </si>
  <si>
    <t xml:space="preserve">1101100001333</t>
  </si>
  <si>
    <t xml:space="preserve">1010_อิทธิพล @1003 N’Cho🌎 @1003 ชนิตา @1003 นิตยา/ปย. @1003ชนะกานต์ @1003ชนะกานต์ @อรพิน (1003) @ใจ1003 ประสาน เขต 3 ตรวจอนุมัติว่างงาน ผปต. มาตาม ครับ 1101100001333 ศิริรัตน์ ตันมณี</t>
  </si>
  <si>
    <t xml:space="preserve">1100700461393</t>
  </si>
  <si>
    <t xml:space="preserve">1001-69-BN-07-03-00002943</t>
  </si>
  <si>
    <t xml:space="preserve">น้อง1001 @ขวัญ สปย.ค่ะ กรณีว่างงาน นางสาว ประภาวรินทร์ นิธิโชคฉัตรเพชร 1100700461393 เลขรับแจ้ง 1001-69-BN-07-03-00002943 ผปต.ต้องได้เงินเดือน17,500 ทั้ง3เดือนแต่ระบบดึงแค่2เดือน ขอบคุณค่ะ</t>
  </si>
  <si>
    <t xml:space="preserve">3560100512305</t>
  </si>
  <si>
    <t xml:space="preserve">4100-69-BN-07-03-00003197</t>
  </si>
  <si>
    <t xml:space="preserve">บัวไล/อุดรธานี @ขวัญ สปย.ค่ะ รบกวนแก้ไขกรณีว่างงานน.ส.กวินญารัตน์ คำเผ่า 3560100512305 เลขรับแจ้ง 4100-69-BN-07-03-00003197 วันที่เริ่มสิทธิไม่ถูกต้อง วันที่มีสิทธิจริง 25/5/69 แต่ระบบให้ 24/5/69 ค่ะ</t>
  </si>
  <si>
    <t xml:space="preserve">0010301218790</t>
  </si>
  <si>
    <t xml:space="preserve">กัลยาณี2002สาขาบางละมุง รบกวนสปย. สร้างคำสั่งจ่าย 28/4/69 - 31/5/69 ของนาย SAILATE เลขบัตร 0010301218790 ขอบคุณค่ะ</t>
  </si>
  <si>
    <t xml:space="preserve">3510101291965</t>
  </si>
  <si>
    <t xml:space="preserve">พิทยา4400 @1002 ปพรชนก @ฐนัยรัตน์ 1002 @ทับทิม 1002 อนุมัติว่างงานนายกฤษดา แสงวัน 3510101291965 ครับ</t>
  </si>
  <si>
    <t xml:space="preserve">2130601040100</t>
  </si>
  <si>
    <t xml:space="preserve">1010_อิทธิพล @ขวัญ สปย.ค่ะ พี่ครับรบกวนแก้ไขสิทธิว่างงาน ปี 69 รับมาแล้ว 64 วัน เหลือ 26 วัน 2130601040100 นางสาว วรนุช กำมะหยี่</t>
  </si>
  <si>
    <t xml:space="preserve">5110100051871</t>
  </si>
  <si>
    <t xml:space="preserve">Natcha 1100 @1009พิมพ์พร @tiwan1009 รบกวนอนุมัติว่างงานค่ะ 5110100051871 สุวัฒชัย ขาวงาม ผู้ประกันตนยืนยันวันที่ออกตามนายจ้าง ขอบคุณค่ะ</t>
  </si>
  <si>
    <t xml:space="preserve">1620300106559</t>
  </si>
  <si>
    <t xml:space="preserve">5201-69-BN-07-03-00000220;5201-69-BN-07-03-00000024</t>
  </si>
  <si>
    <t xml:space="preserve">เฉลิมชนม์ 5201 @ขวัญ สปย.ค่ะ @พรพรรณ สปย. รบกวนแก้ไขกรณีว่างงานไม่มีปุ่มอนุมัติสิทธิ **ตรวจสอบเกณฑ์แล้วผ่าน** เลขที่รับแจ้ง 5201-69-BN-07-03-00000220 นายอนุชิต จาระณะ 1620300106559 เดิม ผปต.ขึ้นทะเบียน เลขที่รับแจ้ง 5201-69-BN-07-03-00000024 ได้รับสิทธิ ตึ้งแต่ 29/1/69-20/2/69 จำนวน 23 วัน กลับเข้าทำงานที่สถานประกอบการเดิมอีกครั้ง 21/2/69-11/3/69 และได้ดำเนินการขึ้นทะเบียนว่างงานใหม่ แต่ไม่สามารถว</t>
  </si>
  <si>
    <t xml:space="preserve">1110300123920</t>
  </si>
  <si>
    <t xml:space="preserve">Nongnoot1008 @ขวัญ สปย.ค่ะ รบกวนปรับจำนวนวันได้สิทธิ์ ผู้ประกันตนใช้สิทธิ์ปี 2569 ลาออกไปแล้ว 3 วัน คงเหลือสิทธิ 87 วัน 1110300123920 สุวิมล คุยบุ</t>
  </si>
  <si>
    <t xml:space="preserve">3450800163045</t>
  </si>
  <si>
    <t xml:space="preserve">4501 @ขวัญ สปย.ค่ะ ขอขั้นตอนการบันทึกจ่ายค่าทำศพ กรณีทุพฯตาย 3450800163045 นายสายยัน ผลาชิต ด้วยค่ะ</t>
  </si>
  <si>
    <t xml:space="preserve">3650600084263</t>
  </si>
  <si>
    <t xml:space="preserve">7301ศศิกาญจน์ @1012 ปรางจิต @ดารณี 1012 @ทศนันท์ 1012 @วันเพ็ญ สปส.1012 @อกนิษฐ์ สปส.1012 รบกวนอนุมัติเงินว่างงาน คุณเนตรนภา ปานเกิด 3650600084263 ขึ้นทะเบียน 18/6/69 รบกวนโทรกลับแจ้งผปต.ด้วยค่ะ 080-3439912 ขอบคุณค่ะ</t>
  </si>
  <si>
    <t xml:space="preserve">1459900596441</t>
  </si>
  <si>
    <t xml:space="preserve">4501 @ขวัญ สปย.ค่ะ @Bebe..สปย.💋💋 @Nong .สปย @พรพรรณ สปย. รบกวนกรณีว่างงาน นายพณัฐกานต์ จุฑาศรี 1459900596441 รายงานตัวแล้ว รบกวนสร้างคำสั่งจ่ายให้ด้วยค่ะ</t>
  </si>
  <si>
    <t xml:space="preserve">3520300251823</t>
  </si>
  <si>
    <t xml:space="preserve">กลอย5200 @ขวัญ สปย.ค่ะ กรณีว่างงาน 3520300251823 นายสันติ สถาพร ขึ้นทะเบียนว่างงานรอบ 2 ระบบฟ้องว่าซ้ำซ้อนกับที่ขึ้นว่างงานรอบแรก ผปต.ตามเงินค่ะ หักลบกลบหนี้ รบกวนตรวจสอบให้หน่อยค่ะ ขอบคุณค่ะ</t>
  </si>
  <si>
    <t xml:space="preserve">1650200092793</t>
  </si>
  <si>
    <t xml:space="preserve">ขุนเจิด6500 @1008 Sukanya￼￼ @1008 patcharin @1008 พรนภา รบกวนอนุมัติเงินว่างงานผู้ประกันตนขึ้นทะเบียนว่างงาน 23 มีนาคม 69 เลขที่บัตรประจำตัวประชาชน1650200092793 นางสาวชัญญาภัค พร้าโมต ผู้ประกันตนติดต่อเขต 8 ไม่ได้ขอบคุณครับ19/6/69</t>
  </si>
  <si>
    <t xml:space="preserve">2440600017373</t>
  </si>
  <si>
    <t xml:space="preserve">3700 ปย. @แอล1100 ตารางรายงานตัวของนายสุมิตร ผิวงาม เลขบัตร 2440600017373 ค่ะ</t>
  </si>
  <si>
    <t xml:space="preserve">1330800189553</t>
  </si>
  <si>
    <t xml:space="preserve">ปลาดาว 2100 @3100 รุ่ง สปส.บร @3100สุกฤตา @บุรีรัมย์3100 @อัชฌากานต์ 3100 ผปต. ขอให้บุรีรัมย์ทำเรื่องหักกลบเงินว่างงานของสมุทรปราการให้ด้วยค่ะ ชนิสรา พงค์วัน เลขบัตร 1330800189553 เบอร์โทร 0642679653 ใช้บัญชีธนาคารกรุงศรี ที่แนบในจัดหางานค่ะ</t>
  </si>
  <si>
    <t xml:space="preserve">3110101796220</t>
  </si>
  <si>
    <t xml:space="preserve">แอล1100 @1003 N’Cho🌎 @1003 ชนิตา @1003 นิตยา/ปย. @1003สมฤทัย @Jaa1003 @ขิม 1003 รบกวนอนุมัติว่างงานค่ะ 3110101796220 นางสาวชิสา กรีธาทรัพย์ ผู้ประกันตนแจ้งว่า เลิกจ้างค่ะ</t>
  </si>
  <si>
    <t xml:space="preserve">1841501190009</t>
  </si>
  <si>
    <t xml:space="preserve">2101กชกร @1008 Sukanya￼￼ @1008 patcharin @1008 พรนภา @1008wipa @Non 1008 @Nongnoot1008 @เอ 1008 รบกวนปรับสถานะงวดจ่ายงวดสุดท้ายด้วย ลูกจ้างมีการกลับเข้าทำงานค่ะ เลขบัตร 1841501190009 ชลธิชา สมทอง เบอร์ 0612620947 ติดปัญหารบกวนโทรแจ้งลูกจ้างด้วยนะคะขอบคุณค่ะ</t>
  </si>
  <si>
    <t xml:space="preserve">1100200527352</t>
  </si>
  <si>
    <t xml:space="preserve">Jiraporn7000 @ขวัญ สปย.ค่ะ รบกวนสร้างคำสั่งจ่าย 1-7/5/69 คะ ผปต กลับเข้าทำงาน1100200527352 สุฐิดา ตันประเสริฐ</t>
  </si>
  <si>
    <t xml:space="preserve">1840800038461</t>
  </si>
  <si>
    <t xml:space="preserve">5200👉𝔸ℝ𝕋🔺k̤̮n̤̮i̤̮g̤̮h̤̮t̤̮ @1011 ณัฎศรา @ben1011 @1011 ทิพวรรณ @is/1011 ID 1840800038461กรณีว่างงาน รบกวนปฎิเสธให้ทีคับ เคสมึ W เดียว ลป. ดำเนินการหักกลบให้คับ/ขอบคุณคับ</t>
  </si>
  <si>
    <t xml:space="preserve">1549900374863</t>
  </si>
  <si>
    <t xml:space="preserve">5200👉𝔸ℝ𝕋🔺k̤̮n̤̮i̤̮g̤̮h̤̮t̤̮ @JAme 5000 @yaimai5000 @ธนาพรรณ 5000 รยกวนอนุมัติว่างงาน1รายคับ ID 1549900374863 นิศารัตน์ สวนดอก /ขอบคุณคับ</t>
  </si>
  <si>
    <t xml:space="preserve">2440900016976</t>
  </si>
  <si>
    <t xml:space="preserve">พิทยา4400 @1011 ณัฎศรา @ben1011 @ชลธิชา 1011 อนุมัติว่างงานนายภาณุ ปักเคระเต 2440900016976 ครับ</t>
  </si>
  <si>
    <t xml:space="preserve">1210400033832</t>
  </si>
  <si>
    <t xml:space="preserve">Ry 2100 @2000 ฐิตินันท์ @2000 ณัฐจิรพัส @2000 ธนารีย์ @2000 เกศสุดา @62000ประไพร @อานนท์ 2000 ลจ.ตามว่างงาน *นายกิตติกรณ์ นุชษา 1210400033832* ปัจจุบันบริษัทแจ้งลาออกแล้ว (hands together)</t>
  </si>
  <si>
    <t xml:space="preserve">3210500607535</t>
  </si>
  <si>
    <t xml:space="preserve">Ry 2100 @1002 ปพรชนก @ฐนัยรัตน์ 1002 @ทับทิม 1002 ลจ.ตามว่างงานค่ะ อ - นามสกุล : นางสาวบุษบา เรืองศรี เลขขึ้นทะเบียน : 2569051000375933 วันที่ขึ้นทะเบียน : 10/05/2569 สำนักงานจัดหางาน : สำนักงานจัดหางานกรุงเทพมหานครพื้นที่ ๙ (เบอร์โทร 02-576-1783-4) สำนักงานประกันสังคม : สำนักงานประกันสังคมกรุงเทพมหานครพื้นที่ 2 (เบอร์โทร 02-954-2577 , 0-2954-4864) เลขประจำตัวประชาชน : *3210500607535* รบกวนติดต่อล</t>
  </si>
  <si>
    <t xml:space="preserve">7101</t>
  </si>
  <si>
    <t xml:space="preserve">1959900357299</t>
  </si>
  <si>
    <t xml:space="preserve">7101-69-BN-07-03-00001432</t>
  </si>
  <si>
    <t xml:space="preserve">7101 พัทธนันท์ 7101-69-BN-07-03-00001432 1959900357299 นางสาว สาคร ศรีชมพู ว่างงานตรวจสอบเกณฑ์วินิจฉัยแล้ว วงเงินอนุมัติไม่มา ตามภาพค่ะ @IRCP-วรมันตรา @IRCP_Paisan</t>
  </si>
  <si>
    <t xml:space="preserve">1219900848850</t>
  </si>
  <si>
    <t xml:space="preserve">Ry 2100 @1002 ปพรชนก @ฐนัยรัตน์ 1002 @ทับทิม 1002 อ - นามสกุล : นายฉัตรธัญ ฉัตรเงิน เลขขึ้นทะเบียน : 2569051100377110 วันที่ขึ้นทะเบียน : *11/05/2569* สำนักงานจัดหางาน : สจจ.ระยอง (เบอร์โทร 038 694 023) สำนักงานประกันสังคม : สำนักงานประกันสังคมกรุงเทพมหานครพื้นที่ 2 (เบอร์โทร 02-954-2577 , 0-2954-4864) เลขประจำตัวประชาชน : *1219900848850*</t>
  </si>
  <si>
    <t xml:space="preserve">1103700597166</t>
  </si>
  <si>
    <t xml:space="preserve">สุนทร4000 @1103เกตุกนก/บางพลี @1103 เพ็ญพร @Arm บางพลี 1103 @ณัฎฐจีรา 1103 @วรางคณา1103 ผปต.ได้นำเงินเกินมาชำระคืนเรียบร้อยแล้วครับผม ของนางสาวบงกช วีราสา 1-1037-00597-16-6</t>
  </si>
  <si>
    <t xml:space="preserve">1418600096787</t>
  </si>
  <si>
    <r>
      <rPr>
        <sz val="9"/>
        <rFont val="Arial"/>
        <family val="0"/>
        <charset val="1"/>
      </rPr>
      <t xml:space="preserve">สุนทร4000 @8301 ทิพ THANIK @8301-กะทู้ @8301</t>
    </r>
    <r>
      <rPr>
        <sz val="9"/>
        <rFont val="Noto Sans CJK SC"/>
        <family val="2"/>
      </rPr>
      <t xml:space="preserve">〽️</t>
    </r>
    <r>
      <rPr>
        <sz val="9"/>
        <rFont val="Arial"/>
        <family val="0"/>
        <charset val="1"/>
      </rPr>
      <t xml:space="preserve">MaM ผปต.ตามกว่างงานครับผม ของนางสาวพันธิดา ทองมา 1418600096787 098-540-4385</t>
    </r>
  </si>
  <si>
    <t xml:space="preserve">5630601079081</t>
  </si>
  <si>
    <t xml:space="preserve">2101-69-BN-07-03-00005154</t>
  </si>
  <si>
    <t xml:space="preserve">2101กชกร @ขวัญ สปย.ค่ะ @พรพรรณ สปย. @ระพีพัฒน์ สปย. รบกวนดึงคำสั่งจ่ายที่ยกเลิก 1-31/5/2569 ขอบคุณค่ะ 5630601079081 วีรพันธ์ บุญทา รับแจ้ง 2101-69-BN-07-03-00005154 ขอบคุณค่ะ</t>
  </si>
  <si>
    <t xml:space="preserve">3110300827664</t>
  </si>
  <si>
    <t xml:space="preserve">พิมพ์ ศสน. @1010_อิทธิพล @Nart 1010 รบกวนอนุมัติว่างงาน 6 รายค่ะ 1102002249790 ฤทัยชนก อ้มชาติ 3110300827664 สาโรจน์ ศิขรินทร์ 3411300344301 พรพิบูลย์ พิทักษา 1630700106301 ภัทรา แซ่ลี้ 3102101661652 นันท์ลภัส นิธิกรวงษ์เจริญ 1960500139261 อนีหซ๊ะ ดาเลาะ(เปิดเรื่องไว้แล้ว) ตัดจ่ายว่างงาน 1 ราย ช่วง 01/05/2569 - 03/05/2569 1310200122717 ศิวดล ไพรสันติ ขอบคุณค่ะ</t>
  </si>
  <si>
    <t xml:space="preserve">3102101661652</t>
  </si>
  <si>
    <t xml:space="preserve">1102002249790</t>
  </si>
  <si>
    <t xml:space="preserve">1960500139261</t>
  </si>
  <si>
    <t xml:space="preserve">1630700106301</t>
  </si>
  <si>
    <t xml:space="preserve">1310200122717</t>
  </si>
  <si>
    <t xml:space="preserve">3411300344301</t>
  </si>
  <si>
    <t xml:space="preserve">1139800083003</t>
  </si>
  <si>
    <t xml:space="preserve">ฝนสปส.ศก. @1008 Sukanya￼￼ @1008 patcharin @1008wipa @1008เลขบัตรประจำตัวประชาชน 11398-00083-003 นางสาวฉัตรนภา วงปล้อง รบกวนวินิจฉัยกรณีว่างงานให้กับผู้ประกันตนด้วยนะคะผู้ประกันตนยึดการลาออกเป็นกรณีลาออกเองตามนายจ้างเบอร์โทรผู้ประกันตน 098-186-3879 ขอบคุณค่ะ</t>
  </si>
  <si>
    <t xml:space="preserve">1639900237199</t>
  </si>
  <si>
    <t xml:space="preserve">รุจิเรข 6300 @ขวัญ สปย.ค่ะ รบกวนสร้างคำสั่งจ่ายว่างงาน 14-20/4/2568 1639900237199 นายปฐวี ปั้นแหน่ง ขอบคุณค่ะ</t>
  </si>
  <si>
    <t xml:space="preserve">3620501386610</t>
  </si>
  <si>
    <t xml:space="preserve">Chonlada1101 @ขวัญ สปย.ค่ะ @Bebe..สปย.💋💋 @Nong .สปย @พรพรรณ สปย. @1000 ชณิการ์ สปย. รบกวนสปย.ช่วยตรวจสอบ จตุพรณ์ รูปยิ้ม 3620501386610 ผปต.ขึ้นทะเบียน 30/5/68 หน้าการวินิจฉัยประโยชน์ทดแทน ไม่มีเลขขึ้นทะเบียน 2568053000433129 นี้ค่ะ รบกวน สปย.ด้วยค่ะ</t>
  </si>
  <si>
    <t xml:space="preserve">1100400813057</t>
  </si>
  <si>
    <t xml:space="preserve">ขวัญ สปย.ค่ะ @1100 kusalin @1100-@rt @Natcha 1100 @แอล1100 รบกวนค่ะ ฝากเคส่วางงานเลขบัตร 1100400813057 รับแจ้ง 110068118453 ประสาน ผปต.ด้วยนะค่ะ ขอบคุณค่ะ</t>
  </si>
  <si>
    <t xml:space="preserve">1669800244703</t>
  </si>
  <si>
    <t xml:space="preserve">ขุนเจิด6500 @ขวัญ สปย.ค่ะ @ระพีพัฒน์ สปย. รบกวนตรวจสอบเงินกรณีว่างงานเนื่องจากผู้ประกันตนขึ้นทะเบียนว่างงานแต่ยังไม่ได้รับเงินชื่อนายเทพประธาน เนตรนิล เลขบัตรประจำตัวประชาชน1669800244703 ผู้ประกันตนมีสิทธิ์ตั้งแต่วันที่ 22 พฤศจิกายน 6 8 ถึง31ธ.ค.68 ,1ก.พ.69ถึง 19ก.พ.69 ขอบคุณครับ19/6/69</t>
  </si>
  <si>
    <t xml:space="preserve">1409700145462</t>
  </si>
  <si>
    <t xml:space="preserve">สุนทร4000 @2000 ฐิตินันท์ @2000 ณัฐจิรพัส @2000 ธนารีย์ @2000 เกศสุดา @2000 เกศสุดา @62000ประไพร @อานนท์ 2000 ผปต. ตามว่างงานครับผม ของนายภาณุ แก้วกันทา 1409700145462 พร้องหนังสือเลิกจ้างนะครับผม</t>
  </si>
  <si>
    <t xml:space="preserve">1801400241244</t>
  </si>
  <si>
    <t xml:space="preserve">8400-69-BN-07-03-00002519</t>
  </si>
  <si>
    <t xml:space="preserve">ceewon พท. 9 @8400 พรเพ็ญ เสือแก้ว @8400 ภัททิยา @8400 สุรีย์ รบกวน จ่ายว่างงาน 2/5/69-12/5/69 ให้ผกต.หน่อยครับ 1801400241244 ผกต.ได้งานทำ 13/5/69 เลขรับแจ้ง 8400-69-BN-07-03-00002519 ขอบคุณครับ</t>
  </si>
  <si>
    <t xml:space="preserve">1450700264285</t>
  </si>
  <si>
    <t xml:space="preserve">4501 @1003 N’Cho🌎 @1003 นิตยา/ปย. @1003 พรทิพย์ รบกวนกรณีว่างงาน นศ.ธิดารัตน์ สุริโย 1450700264285 ตัดจ่ายเงินให้ด้วยค่ะ</t>
  </si>
  <si>
    <t xml:space="preserve">1910300181108</t>
  </si>
  <si>
    <t xml:space="preserve">8400 สุรีย์ @ขวัญ สปย.ค่ะ @Bebe..สปย.💋💋 ขอความร่วมมือตรวจสอบ กรณีว่างงาน ของนาย กิตติธัช ตั้งอั้น เลขประจำตัวประชาชน 1910300181108 เลขรับแจ้ง 840068021006-71 อนุมัติมีสิทธิแล้ว แต่ไม่สามารถสร้างคำสั่งจ่ายได้ ตรวจสอบในระบบการรายงานตัว ขึ้นสถานะว่า รอรายงานตัว ,ตรวจสอบ ข้อมูลการรายงานตัวในระบบของกรมการจัดงานงาน พบว่า ผปต.รายงานตัว ถูกต้องตามตารางนัด ไม่ทราบว่า กรณีนี้ จนท.จะต้องแก้ไขอย่างไรบ้างค่ะ /</t>
  </si>
  <si>
    <t xml:space="preserve">5311000099944</t>
  </si>
  <si>
    <t xml:space="preserve">Ry 2100 @1002 ปพรชนก @ฐนัยรัตน์ 1002 @ทับทิม 1002 ลจ.ตามเงินว่างงานค่ะ *ระบบขึ้นสถานะเสร็จสิ้* น นางสาววิศราสิณี นาคไธสง 5311000099944 แต่ลจ.ยังรับเงินไม่ครบ ลจ.แจ้งโทรติดต่อเขต 2 นัดเงินโอน 7 -10 วัน รบกวนติดต่อกลับลูกจ้างด้วยนะคะ</t>
  </si>
  <si>
    <t xml:space="preserve">1129901927908</t>
  </si>
  <si>
    <t xml:space="preserve">Tagแค่เวลางานนะ1200 @1301ระพีพรรณ @วราพร 1301 @Thararat1301 @1301 วาสนา @Eak 1301 รบกวนติด W คืนเงินว่างงาน 1129901927908 นายสมชาย เล็กสัมมา ให้ด้วยครับ</t>
  </si>
  <si>
    <t xml:space="preserve">1440900229971</t>
  </si>
  <si>
    <t xml:space="preserve">4501 @ขวัญ สปย.ค่ะ กรณีว่างงาน รบกวนสร้างคำสั่งจ่าย นศ.ศิวพร ปะเพราะตา 1440900229971 ผปต.รายงานตัวแล้วค่ะ</t>
  </si>
  <si>
    <t xml:space="preserve">3101202084374</t>
  </si>
  <si>
    <t xml:space="preserve">1008 Sukanya￼￼ @ขวัญ สปย.ค่ะ รบกวนปรับสถานะว่างานค่ะ ปี 69 ผู้ประกันตนต้องเหลือสิทธิ์ 82 วันชื่อธรรมนูญ ทองอินทร์ เลขบัตรประชาชน 3101202084374 คะ</t>
  </si>
  <si>
    <t xml:space="preserve">1309902638886</t>
  </si>
  <si>
    <t xml:space="preserve">ขวัญ สปย.ค่ะ ค่ะ เคสเลขบัตร 1309902638886 ลองตรวจสอบใหม่นะค่ะ ถ้าถูกต้องให้ไปบันทึกผู้ขอรับประโยชน์ แล้วอนุมัติ ไม่ต้องกดตรวจสอบเกณฑ์ใหม่</t>
  </si>
  <si>
    <t xml:space="preserve">3102200878129</t>
  </si>
  <si>
    <t xml:space="preserve">1008 Sukanya￼￼ @ขวัญ สปย.ค่ะ รบกวนปรับสถานะว่างานค่ะ ปี 69 ผู้ประกันตนต้องเหลือสิทธิ์ 85 วันชื่อสุรางคนา ทรงพลโอฬาร เลขบัตรประชาชน 3102200878129คะ</t>
  </si>
  <si>
    <t xml:space="preserve">0077011441808</t>
  </si>
  <si>
    <t xml:space="preserve">มาลี7700 @อิสรีย์ สปย. กรณี สค.บุตร ชื่อนาง THAN HLA เลขบัตร 0077011441808 (พม่า) เจ้าหน้าที่บันทึกแสดงตนให้แล้ว ระบบงวดเดือน 01,69 / 02,69 / 03,69 ระบบหยุดจ่ายคะ</t>
  </si>
  <si>
    <t xml:space="preserve">3360500219674</t>
  </si>
  <si>
    <t xml:space="preserve">Ry 2100 @1002 ปพรชนก @ฐนัยรัตน์ 1002 @ทับทิม 1002 ชื่อ - นามสกุล : *นางสาวลักขณา นามกุล* เลขขึ้นทะเบียน : 2569041300294705 วันที่ขึ้นทะเบียน : 13/04/2569 สำนักงานจัดหางาน : สำนักงานจัดหางานกรุงเทพมหานครพื้นที่ ๙ (เบอร์โทร 02-576-1783-4) สำนักงานประกันสังคม : สำนักงานประกันสังคมกรุงเทพมหานครพื้นที่ 2 (เบอร์โทร 02-954-2577 , 0-2954-4864) เลขประจำตัวประชาชน : *3360500219674*</t>
  </si>
  <si>
    <t xml:space="preserve">3401200462361</t>
  </si>
  <si>
    <t xml:space="preserve">สุนทร4000 @1003 N’Cho🌎 @1003 ชนิตา @1003 นิตยา/ปย. @1003ชนะกานต์ @1003สมฤทัย @1003สมฤทัย @Jaa1003 @pam1003 @ขิม 1003 @มะลิ1003 @อรพิน (1003) @ใจ1003 ผปต.ตามว่างงานครับปม ได้เงินยังไม่ครบจำนวนครับผม ของนางสาวสมฤดี จันทร์มี 3401200462361</t>
  </si>
  <si>
    <t xml:space="preserve">1170600011019</t>
  </si>
  <si>
    <t xml:space="preserve">กัญญาวีร์ 1800 @1103 เพ็ญพร @1103เกตุกนก/บางพลี @Arm บางพลี 1103 @ณัฎฐจีรา 1103 @วรางคณา1103 รบกวนตรวจสอบว่างงาน เลขบัตร 1170600011019 วรนุช จิตรเอก ขอบคุณค่ะ</t>
  </si>
  <si>
    <t xml:space="preserve">1919900064232</t>
  </si>
  <si>
    <t xml:space="preserve">mod dang สาขาหาดใหญ่ @ฐนัยรัตน์ 1002 @1002 ปพรชนก รบกวนอนุมัติว่างงาน เลขบัตร 1919900064232 น.ส.อาทิตยา วัดจัง แจ้งรอบที่ 2 ค่ะ</t>
  </si>
  <si>
    <t xml:space="preserve">1930700053298</t>
  </si>
  <si>
    <t xml:space="preserve">1012-69-BN-07-03-00017197</t>
  </si>
  <si>
    <t xml:space="preserve">9300 chahlongchai @1012 ปรางจิต @ดารณี 1012 @ทศนันท์ 1012 @อกนิษฐ์ สปส.1012 @วันเพ็ญ สปส.1012 ยกเลิกเคสกรณีว่างงานให้หน่อยครับ ผปต.ติดตามที่สปส. 1930700053298 อัษฎาวุธ จีนดิบ เลขรับแจ้ง 1012-69-BN-07-03-00017197 ขอบคุณครับ</t>
  </si>
  <si>
    <t xml:space="preserve">3350800342943</t>
  </si>
  <si>
    <t xml:space="preserve">3500-69-BN-07-03-00000471</t>
  </si>
  <si>
    <t xml:space="preserve">3500 pongchada รบกวนแก้ไขสถานะกรณีว่างงาน เป็นจ่ายไม่สำเร็จ เช็คที่ดารเงินเป็นสถานะโอนกลับกองทุนค่ะ 3350800342943 ธีระพงษ์ ถามะพันธ์ เลขรับแจ้ง 3500-69-BN-07-03-00000471 ผปต.โทรมาตามเงินทุกวันค่ะ ขอบคุณค่ะ</t>
  </si>
  <si>
    <t xml:space="preserve">1100702899655</t>
  </si>
  <si>
    <t xml:space="preserve">1003 นิตยา/ปย. @1005 atcha @1005 นิษฐา @Nang1005 @กัลยา1005 @พี่น้อง1005 @โอ๋ 1005 @🧊บิ๊ก 1005🧊 **ผปต.ร้องเรียน ตามเคสว่างงาน นายจ้างแจ้งออกแล้วค่ะ เลขบัตร 1100702899655 นาย เกรียงศักดิ์ มูลทรัพย์</t>
  </si>
  <si>
    <t xml:space="preserve">1309901053922</t>
  </si>
  <si>
    <t xml:space="preserve">1300-69-BN-07-03-00008776</t>
  </si>
  <si>
    <t xml:space="preserve">3000_นม._Tua @1300 suweena @1300 Treekan @bump1300 @bump1300 @ศิริชัย 2400 เคสว่างงาน พงศ์ภัค ชิตไธสง เลขบัตร 1309901053922 เลขที่รับแจ้ง 1300-69-BN-07-03-00008776 รบกวนบันทึกวันรายงานตัวและตัดจ่ายตามวันรายงานตัว 2/5/69และ1/6/69 ผปต.ตามครับ ขอบคุณครับ</t>
  </si>
  <si>
    <t xml:space="preserve">1250700064431</t>
  </si>
  <si>
    <t xml:space="preserve">Lekspk1102 @ขวัญ สปย.ค่ะ @พรพรรณ สปย. @พรพรรณ สปย. รบกวนยกเลิกกรณีว่างงานของนางสาวจุฬาลักษณ์ จันทร์อุดม เลขบัตรประชาชน 1250700064431 เลขรับแจ้ง 250066009528 ขอบคุณคะ</t>
  </si>
  <si>
    <t xml:space="preserve">1329900628310</t>
  </si>
  <si>
    <t xml:space="preserve">3200มือหนึ่งสร. @ขวัญ สปย.ค่ะ @พรพรรณ สปย. กรณีว่างงานเลขบัตร 13299 00628-310 เลขรับแจ้ง 320069 BN 0703 0000 3646 ชื่อคุณพรรักษ์ ปะนันทา กรณีเลิกจ้างระบบสร้างวันให้สิทธิ์ไม่ครบ180วันครับ</t>
  </si>
  <si>
    <t xml:space="preserve">3930300014623</t>
  </si>
  <si>
    <t xml:space="preserve">rose.1201 @ขวัญ สปย.ค่ะ รบกวนสร้างคำสังจ่ายว่างงาน นางสาวอรสา แก้วรัตน์ 3930300014623 งวด 1-31/5/69 ขอบคุณคะ</t>
  </si>
  <si>
    <t xml:space="preserve">1102000045534</t>
  </si>
  <si>
    <t xml:space="preserve">พิมพ์ ศสน. @1012 ปรางจิต @ดารณี 1012 @ทศนันท์ 1012 @วันเพ็ญ สปส.1012 @อกนิษฐ์ สปส.1012 รบกวนตัดจ่ายว่างงาน 2 รายค่ะ 03/02/2569-28/02/2569 1102000045534 ชนิดา มิตรยง 24/01/2569 - 31/01/2569 1100400251881ฐปนรรฆ์ ทองทรัพย์หิรัญ ขอบคุณค่ะ</t>
  </si>
  <si>
    <t xml:space="preserve">1101100004651</t>
  </si>
  <si>
    <t xml:space="preserve">1008 Sukanya￼￼ @ขวัญ สปย.ค่ะ ปรับสถานะว่างานค่ะระบบให้จำนวนวันให้ไม่ถูกต้อง พบกันตนคืนเงินแล้วสิทธิ์ ปี 69 ต้องเหลือ 88 วัน ชื่อหนึ่งฤทัย พิมสะบาย เลขบัตรประชาชน 1101100004651คะ</t>
  </si>
  <si>
    <t xml:space="preserve">1550200032643</t>
  </si>
  <si>
    <t xml:space="preserve">5500-69-BN-07-03-00000793</t>
  </si>
  <si>
    <t xml:space="preserve">2101 fafa @ฐาปัตย์5500 @น่าน 5500 @สปส.น่าน 55000 รบกวนสร้างคำสั่งจ่ายกรฯีว่างงาน 1 รายค่ะ ลจ.รายงานตัวเเล้วไม่ได้รับเงิน พ.ค.-มิ.ย. 69 เลขที่รับแจ้ง 5500-69-BN-07-03-00000793 วันที่รับแจ้ง 28/04/2569 14:50 เลขประจำตัวประชาชน/เลขที่บัตรประกันสังคม 1550200032643 ชื่อ-นามสกุลนาย ฐิติกร อุตยะราช ติดปัญหารบกวนติดต่อ ลจ. กลับด้วยค่ะ โทร. 0829525831 ขอบคุณต่ะ</t>
  </si>
  <si>
    <t xml:space="preserve">1400901330439</t>
  </si>
  <si>
    <t xml:space="preserve">สุนทร4000 @2101 fafa @2101 ธิดารัตน์ @2101กชกร @2101จิดาภา @ปวีณ์ริศา 2101 ผปต.ตามว่างงานครับผม ของนายทศวรรษ พิมพ์แสง 1400901330439 0802146825 ผปต.แจ้งว่าได้ออกจาก บจก. เจ.เค.จี.ซับคอนแทรค เซอร์วิช วันที่ 12/01/69 เป็นบริษัท ที่ถูกต้องครับผม</t>
  </si>
  <si>
    <t xml:space="preserve">3770400354835</t>
  </si>
  <si>
    <t xml:space="preserve">Chonlada1101 @1008 Sukanya￼￼ @1008 patcharin @1008 พรนภา @1008wipa @Non 1008 รบกวนเขต 8 อนุมัติว่างงาน ชื่อ - นามสกุล : นายมงคล ยิ้มนวล เลขขึ้นทะเบียน : 2569052000407061 วันที่ขึ้นทะเบียน : 20/05/2569 สำนักงานจัดหางาน : สจจ.สมุทรปราการ (เบอร์โทร 02-395-5990-3) สำนักงานประกันสังคม : สำนักงานประกันสังคมกรุงเทพมหานครพื้นที่ 8 (เบอร์โทร 02-7433730 , 02-7433731 , 02-7433732) เลขประจำตัวประชาชน : 377040</t>
  </si>
  <si>
    <t xml:space="preserve">1408500010350</t>
  </si>
  <si>
    <t xml:space="preserve">ขอนแก่น 4000 @ขวัญ สปย.ค่ะ รบกวนตรวจสอบกรณีว่างงาน ตรวจเกณฑ์วินิจฉัยได้สิทธิไม่ครบ 90 วันค่ะ นายจรัสพงษ์ เกษมสุข 1-4085-00010-35-0 ขอบคุณค่ะ</t>
  </si>
  <si>
    <t xml:space="preserve">1129900288197</t>
  </si>
  <si>
    <t xml:space="preserve">1008 พรนภา @ขวัญ สปย.ค่ะ รบกวนคีย์การขึ้นทะเบียนว่างงานให้ด้วยค่ะ 2 ราย 1209501171759 จิรเมธ ขึ้นทะเบียน 13/1/68 1129900288197 บุญญากร ขึ้นทะเบียน 2/2/68 ขอบคุณค่ะ</t>
  </si>
  <si>
    <t xml:space="preserve">1209501171759</t>
  </si>
  <si>
    <t xml:space="preserve">3250400540480</t>
  </si>
  <si>
    <t xml:space="preserve">1102-69-BN-07-03-00004985</t>
  </si>
  <si>
    <t xml:space="preserve">1102 จรียาภรณ์ @ขวัญ สปย.ค่ะ รบกวนตรวจสอบว่างงาน 3250400540480 นางสาว ยุวันดา แซ่ทึ้ง เลขรับแจ้ง 1102-69-BN-07-03-00004985 อนุมัติว่างงาน 19/6/69 ผุ้ประกันตนเริ่มได้สิทธิตั้งแต่วันที่ 11/5/69 แต่ระบบไม่สร้างคำสั่งจ่ายให้ ขอบคุณคะ</t>
  </si>
  <si>
    <t xml:space="preserve">3411200548788</t>
  </si>
  <si>
    <t xml:space="preserve">1003-69-BN-07-03-00016439</t>
  </si>
  <si>
    <t xml:space="preserve">3900รุ่งลาวัลย์ @1003 N’Cho🌎 @1003 ชนิตา @1003 นิตยา/ปย. @1003ชนะกานต์ @1003สมฤทัย กรณีว่างงานเลขรับแจ้ง 1003-69-BN-07-03-00016439 น.ส.วรนิดา ยะสาธะโร 3411200548788 บัญชี eeror(T)รบกวนอนุมัติจ่าย ธ.กรุงไทย 7990418533 ขอบคุณค่ะ</t>
  </si>
  <si>
    <t xml:space="preserve">1239900209750</t>
  </si>
  <si>
    <t xml:space="preserve">กระจิบ 2300 @ขวัญ สปย.ค่ะ รบกวนสร้างคำสั่งจ่าย กรณีว่างงาน1239900209750 อนุสรณ์ ขลุงชะนา ได้สิทธิ 7/6/69 ค่ะ ระบบสร้าง 1-17/6/69 ค่ะ</t>
  </si>
  <si>
    <t xml:space="preserve">1909802634301</t>
  </si>
  <si>
    <t xml:space="preserve">2000 เกศสุดา @ขวัญ สปย.ค่ะ นางสาว สุวัญญา โสภา 1909802634301 ยังขึ้นซ้ำซ้อนกับเลข7400-69-BN-07-03-00004157 อนุมัติไม่ได้ค่ะ ขอบพระคุณค่ะ (hands together)</t>
  </si>
  <si>
    <t xml:space="preserve">0703000080974</t>
  </si>
  <si>
    <t xml:space="preserve">1006-69-BN-07-03-00008097</t>
  </si>
  <si>
    <t xml:space="preserve">Ratchakorn 1006 @ขวัญ สปย.ค่ะ @ระพีพัฒน์ สปย. 1. กรณีว่างงาน 2. เลขประจำตัวประชาชน : 1100800660045 นางสาวณภัทร ปิยศุภรกุล 3. เลขที่รับแจ้ง : 1006-69-BN-07-03-00008097 4. ปัญหาที่พบ : รบกวนแก้ไขจำนวนวันที่จ่ายจริง เป็น 154 วัน และจำนวนเงินอนุมัติเป็น 51,774.80 บาท 5. เจ้าของเรื่อง : รัชกร สปส.กทม.พท6 6. เบอร์โทรศัพท์ติดต่อกลับ : 081-4550757</t>
  </si>
  <si>
    <t xml:space="preserve">1100800660045</t>
  </si>
  <si>
    <t xml:space="preserve">1349900511196</t>
  </si>
  <si>
    <t xml:space="preserve">อรพิน (1003) @ขวัญ สปย.ค่ะ @ระพีพัฒน์ สปย. รบกวนช่วยตรวจสอบเคส นางสาวสุชัญญา บำรุงผล เลขบัตร 1349900511196 วินิจฉัยออกมาแล้วไม่มีจำนวนเงินและวัน ที่อนุมัติ ค่ะ ไม่ทราบว่าถูกต้องไหมค่ะ เพราะเท่าที่ดูแล้วปี 69 เพิ่งใช้สิทธิไป 43 วัน และรอเรียกคืนอีก 16 วัน ค่ะ</t>
  </si>
  <si>
    <t xml:space="preserve">1450700209713</t>
  </si>
  <si>
    <t xml:space="preserve">rose.1201 @ฐนัยรัตน์ 1002 @ทับทิม 1002 ผปต.ตามว่างงาน 1450700209713 นางสาวฐิติมา สุทธิประภา ขอบคุณคะ</t>
  </si>
  <si>
    <t xml:space="preserve">1859900063482</t>
  </si>
  <si>
    <t xml:space="preserve">8500-69-BN-07-03-00000374</t>
  </si>
  <si>
    <t xml:space="preserve">Jass 8500 @พรพรรณ สปย. @ขวัญ สปย.ค่ะ @Bebe..สปย.💋💋 @Nong .สปย นายณภัทร แสงโสมสุวิมล 1859900063482 เลขรับแจ้ง 8500-69-BN-07-03-00000374 ลงทะเบียนว่างงาน มีสิทธิรับว่างงานตั้งแต่วันที่ 8/3/69-5/6/69 ต่อมาได้บรรจุรับราชการวันที่ 26/5/69 สถานะยังจ่ายไม่หมด แต่ระบบไม่สร้างคำสั่งจ่ายระหว่างวันที่ 1-25/5/69 รบกวนสร้างคำสั่งจ่ายที่เหลือให้ด้วยคะ สปส.ระนอง 0819006892 ขอบคุณคะ</t>
  </si>
  <si>
    <t xml:space="preserve">3520800307496</t>
  </si>
  <si>
    <t xml:space="preserve">กัญญาวีร์ 1800 @จิตร์ลดา สปส.สระบุรี @1900 สุภาพร @1900ณิชาพัฒน์ @1900สายสวรรค์ @ญาริดา1900 @นิ 1900 รบกวนตรวจสอบอนุมัติว่างงาน เลขบัตร 3520800307496 นายวชิระ อินต๊ะกาวิล ขอบคุณมากค่ะ</t>
  </si>
  <si>
    <t xml:space="preserve">1321000267038</t>
  </si>
  <si>
    <t xml:space="preserve">2401-69-BN-07-03-00002557</t>
  </si>
  <si>
    <t xml:space="preserve">เก๋2401 @ขวัญ สปย.ค่ะ กรณีว่างงานราย นายสุรสิทธิ์ วัยวัฒน์ เลขยัตร 1321000267038 เลขรับแจ้ง 2401-69-BN-07-03-00002557 สร้างคำสั่งจ่ายแล้วลืมแก้เป็นรับสำนักงาน ยังไม่ได้ส่งคำสั่งจ่ายไปการเงินแล้วกดยกเลิก รบกวนเปลี่ยนสถานะยกเลิก เป็นสร้างคำสั่งจ่าย. ขอบคุณค่ะ</t>
  </si>
  <si>
    <t xml:space="preserve">1509901242791</t>
  </si>
  <si>
    <t xml:space="preserve">JAme 5000 @1010_อิทธิพล รบกวนเคสว่างงานค่ะ ผปต.ยืนยันR1 ตามนายจ้างเลขบัตร 1509901242791 วนิดา นะงอลา รบกวนวินิฉัยเคสด้วยนะคะทขอบคุณค่ะ</t>
  </si>
  <si>
    <t xml:space="preserve">1440601321001</t>
  </si>
  <si>
    <t xml:space="preserve">2101-69-BN-07-03-00007301</t>
  </si>
  <si>
    <t xml:space="preserve">2101กชกร @ขวัญ สปย.ค่ะ @พรพรรณ สปย. @ระพีพัฒน์ สปย. รบกวนตรวจสอบว่างงาน 1 ราย อนุมัติไม่ได้ ขึ้นซ้ำซ้อน / ติดWรับแจ้งเก่าแล้ว + ปิดเคสเก่าแล้ว แต่ยังขึ้นอยู่ / 1440601321001 นาย นิรวัฒน์ ทูลกอง รับแจ้ง 2101-69-BN-07-03-00007301 ขอบคุณค่ะ</t>
  </si>
  <si>
    <t xml:space="preserve">1102002817551</t>
  </si>
  <si>
    <t xml:space="preserve">์NooDee/7400 @1004 ปัทมา @1004 วนิดา @Nah1004 @เจเจ 1004 @สา 1004 รบกวนปิดเคสว่างงาน 1102002817551 สุทธิดา เฉิน **ขอบคุณค่ะ**</t>
  </si>
  <si>
    <t xml:space="preserve">1103702774821</t>
  </si>
  <si>
    <t xml:space="preserve">b สปส.นนท์ 1200 @Nart 1010 รบกวนว่างงานผต.ตามงานวันที่20/2/69 เลขบัตร1103702774821 ไพฑูรย์ ก๊วยประเสริฐขอบคุณมากค่ะ</t>
  </si>
  <si>
    <t xml:space="preserve">1669900522209</t>
  </si>
  <si>
    <t xml:space="preserve">2001-69-BN-07-04-00000008</t>
  </si>
  <si>
    <t xml:space="preserve">2001 จุฑามาศ ศรีราชา @ขวัญ สปย.ค่ะ รบกวนสร้างคำสั่งจ่ายตั้งแต่วันที่ 24/03/69 ถึง 31/05/69 จำนวน 69 วัน วันละ 108 บาท = 7,452 บาท ทำไมระบบให้แค่ 69 วัน เลขบัตรประชาชน 1669900522209 นายอนุรักษ์ ศรีสมุทร์ เลขที่รับแจ้ง 2001-69-BN-07-04-00000008 ขอบคุณค่ะ(ขอบคุณ)</t>
  </si>
  <si>
    <t xml:space="preserve">1749900901187</t>
  </si>
  <si>
    <t xml:space="preserve">3200มือหนึ่งสร. @ขวัญ สปย.ค่ะ @พรพรรณ สปย. กรณีว่างงาน 1749900-901187 เลขรับแจ้ง 320069 BM 0703002-2204 ชื่อคุณกิตติพงษ์พึ่งมีรบกวนสร้างคำสั่งจ่ายวันที่ 2 ถึง 20 พฤษภาคมครับผู้ประกันตนได้งานทำแล้ว</t>
  </si>
  <si>
    <t xml:space="preserve">1369900435708</t>
  </si>
  <si>
    <t xml:space="preserve">2000-69-BN-07-03-00000703</t>
  </si>
  <si>
    <t xml:space="preserve">2000 ณัฐจิรพัส @ขวัญ สปย.ค่ะ @พรพรรณ สปย. @ระพีพัฒน์ สปย. @Nong .สปย รบกวนแก้ไข 1 ราย ครับ ชื่อ น.ส.ปวีณา เริงชัยภูมิ เลขบัตร 1369900435708 เลขรับแจ้ง 2000-69-BN-07-03-00000703 ช่วงสิทธิวันที่ 11/12/68 - 31/12/68 ระบบให้ช่วงสิทธิ จำนวนวัน และยอดเงินผิดครับ ผู้ประกันตนตามเรื่องหลายรอบแล้วครับ</t>
  </si>
  <si>
    <t xml:space="preserve">1350100118220</t>
  </si>
  <si>
    <t xml:space="preserve">1003-69-BN-07-00-00000194</t>
  </si>
  <si>
    <t xml:space="preserve">ขวัญ สปย.ค่ะ @1003 N’Cho🌎 @1003 ชนิตา @1003 นิตยา/ปย. @1003ชนะกานต์ @1003สมฤทัย @Jaa1003 @ขิม 1003 @มะลิ1003 @อรพิน (1003) @ใจ1003 รบกวนค่ะ ฝากเคสดำเนินการต่อด้วยนะค่ะ เลขบัตร 1350100118220 รับแจ้ง 1003-69-BN-07-00-00000194 ค่ะ ขอบคุรค่ะ</t>
  </si>
  <si>
    <t xml:space="preserve">18:12</t>
  </si>
  <si>
    <t xml:space="preserve">1409901012214</t>
  </si>
  <si>
    <t xml:space="preserve">ขอนแก่น 4000 @Nart 1010 @1010_อิทธิพล รบกวนปิดเรื่ิองว่างงาน นายธนโชติ คำผาย 1-4099-01012-21-4 ขอบคุณค่ะ</t>
  </si>
  <si>
    <t xml:space="preserve">1103702566594</t>
  </si>
  <si>
    <t xml:space="preserve">1101-69-BN-07-03-00005787</t>
  </si>
  <si>
    <t xml:space="preserve">Chonlada1101 @ขวัญ สปย.ค่ะ @Bebe..สปย.💋💋 @Nong .สปย @พรพรรณ สปย. @1000 ชณิการ์ สปย. @ระพีพัฒน์ สปย. รบกวน สปย.ช่วยแก้ไข ฉันทวัฒน์ คงใคร 1103702566594 เลขรับแจ้ง 1101-69-BN-07-03-00005787 ระบบดึง 3 ใน 15 ไม่ถูกต้องค่ะ</t>
  </si>
  <si>
    <t xml:space="preserve">3100201629015</t>
  </si>
  <si>
    <t xml:space="preserve">1011-69-BN-07-03-00006128</t>
  </si>
  <si>
    <t xml:space="preserve">ceewon พท. 9 @ชลธิชา 1011 @1011 ณัฎศรา ฝากติด w หน่อยครับ 3100201629015 เลขรับแจ้ง 1011-69-BN-07-03-00006128 ขอบคุณครับ</t>
  </si>
  <si>
    <t xml:space="preserve">18:31</t>
  </si>
  <si>
    <t xml:space="preserve">1103100393799</t>
  </si>
  <si>
    <t xml:space="preserve">อรพิน (1003) @1009พิมพ์พร @tiwan1009 @ceewon พท. 9 ประสานติด w นางสาวนำทิพย์ พันธุ์เถกิงอมร เลขบัตร 1103100393799 ตามเลขรับแจ้ง 100968078387-71 ผปต. กลับเข้าทำงานวันที่ 17/11/2568 ค่ะ</t>
  </si>
  <si>
    <t xml:space="preserve">20:00</t>
  </si>
  <si>
    <t xml:space="preserve">1969800295330</t>
  </si>
  <si>
    <t xml:space="preserve">9002-69-BN-07-03-00002174</t>
  </si>
  <si>
    <t xml:space="preserve">ขวัญ สปย.ค่ะ เลขบัตร 1969800295330 รับแจ้ง 9002-69-BN-07-03-00002174</t>
  </si>
  <si>
    <t xml:space="preserve">20:04</t>
  </si>
  <si>
    <t xml:space="preserve">2900301029316</t>
  </si>
  <si>
    <t xml:space="preserve">9002-69-BN-07-03-00002180</t>
  </si>
  <si>
    <t xml:space="preserve">ขวัญ สปย.ค่ะ เลขบัตร 2900301029316 รับแจ้ง 9002-69-BN-07-03-00002180 ลองตรวจสอบใหม่นะค่ะ ถ้าถูกต้องให้ไปบันทึกผู้ขอรับประโยชน์ แล้วอนุมัติ ไม่ต้องกดตรวจสอบเกณฑ์ใหม่</t>
  </si>
  <si>
    <t xml:space="preserve">20:05</t>
  </si>
  <si>
    <t xml:space="preserve">2940300024817</t>
  </si>
  <si>
    <t xml:space="preserve">9002-69-BN-07-03-00002171</t>
  </si>
  <si>
    <t xml:space="preserve">ขวัญ สปย.ค่ะ เลขบัตร 2940300024817 รับแจ้ง 9002-69-BN-07-03-00002171 ลองตรวจสอบใหม่นะค่ะ ถ้าถูกต้องให้ไปบันทึกผู้ขอรับประโยชน์ แล้วอนุมัติ ไม่ต้องกดตรวจสอบเกณฑ์ใหม่</t>
  </si>
  <si>
    <t xml:space="preserve">2026-06-20</t>
  </si>
  <si>
    <t xml:space="preserve">4002</t>
  </si>
  <si>
    <t xml:space="preserve">1401700128510</t>
  </si>
  <si>
    <t xml:space="preserve">4002 ทวีป @ขวัญนิภา เลขบัตร1401700128510 พรพรรณ ปุ๋ยนอก กรุณาสร้างคำสั่งจ่ายว่างงานช่วง01/08/68-06/10/68 ให้ด้วยคับ#ขอบคุณครับ</t>
  </si>
  <si>
    <t xml:space="preserve">3260400192244</t>
  </si>
  <si>
    <t xml:space="preserve">ขวัญ สปย.ค่ะ ค่ะ แนะนำ ให้ จนท.บันทึกรับแจ้งใหม่ตามนี้นะค่ะ 1.เลขบัตร 3260400192244 ใช้เลขขึ้นทะเบียน วง1000/69F092316 2.เลขบัตร 3260400192228 ใช้เลขขึ้นทะเบียน วง1000/69F093439 3.เลขบัตร 3260400192236 ใช้เลขขึ้นทะเบียน วง1000/69F093733 จนทดำเนินการแล้ว แจ้งกลับมาด้วยนะค่ะ เรียบร้อยหรือว่ายังติดอะไรค่ะ ตรวจสอบให้ได้สิทธิครบตามสิทธิต่อจากรับแจ้งเดิมด้วยนะค่ะ</t>
  </si>
  <si>
    <t xml:space="preserve">3260400192228</t>
  </si>
  <si>
    <t xml:space="preserve">3260400192236</t>
  </si>
  <si>
    <t xml:space="preserve">3311101080436</t>
  </si>
  <si>
    <t xml:space="preserve">2400-69-BN-07-03-00000170</t>
  </si>
  <si>
    <t xml:space="preserve">ณิชชารีย์ ฉะเชิงเทรา @ขวัญ สปย.ค่ะ กรณีว่างงาน เลขรับแจ้ง 2400-69-BN-07-03-00000170 เลขบัตร 3311101080436 นายพลอย กัญญาเถื่อน สาเหตุ สิทธิเริ่ม 8/12/68-7/3/69 90 วัน ขอแก้ไขช่วงคำสั่งจ่าย จากวันที่ 7/12/68-10/12/68 แก้ไขเป็นช่วงที่ถูกต้อง 8/12/68-10/12/68 เจ้าของเรื่องณิชชารีย์ 0830619365 20/6/2569 เวลา 09.49 น. ขอบคุณค่ะ</t>
  </si>
  <si>
    <t xml:space="preserve">1670200135271</t>
  </si>
  <si>
    <t xml:space="preserve">2002อรวรรณ @ขวัญ สปย.ค่ะ รบกวนสร้าคำสั่งจ่ายเคสว่างงาน 1670200135271 สร้างคำสั่งช่วง 6-18/5/2569 เนื่องจาก ผปต. กลับเข้าทำงาน 19/5/69 จนท. ปป แล้วอต่คำสั่งยังสร้างถึง 31/5/69 คะ/ขอบคุณคะ</t>
  </si>
  <si>
    <t xml:space="preserve">1100800758240</t>
  </si>
  <si>
    <t xml:space="preserve">Arm บางพลี 1103 @1003 N’Cho🌎 @1003 ชนิตา @1003 นิตยา/ปย. @1003ชนะกานต์ @1003สมฤทัย @Jaa1003 @pam1003 @มะลิ1003 @อรพิน (1003) @ใจ1003 รบกวนตรวจสอบและปิดว่างงาน 1 รายครับ 1100800758240 คุณากิจ เอกอภิญญา เลขที่รับแจ้ง100368077690-71 ขอบคุณครับ</t>
  </si>
  <si>
    <t xml:space="preserve">1640600024493</t>
  </si>
  <si>
    <t xml:space="preserve">2100-69-BN-07-03-00009004</t>
  </si>
  <si>
    <t xml:space="preserve">Ry 2100 @ขวัญ สปย.ค่ะ ประสานแก้ไขข้อมูลว่างงานนางสาวลดาวัลย์ อ้ายวงค์ 1640600024493 เลขที่รับแจ้ง 2100-69-BN-07-03-00009004 *ลจ.รับสิทธิปี 69 แล้ว 37 ว* .คงเหลือรับใหม่ปี 69 จำนวน *53 วัน* 10 มิย - 1 สค.69 แต่ระบบให้ *วันที่สิ้นสุดสุทธิเป็น 1 สค.69* รบกวนตรวจสอบและแก้ไขด้วยค่ะ (hands together)</t>
  </si>
  <si>
    <t xml:space="preserve">1310700138264</t>
  </si>
  <si>
    <t xml:space="preserve">1102 ธนะ ขอโทษครับ พิมพ์ เกิน 1310700138264 สุพิชชา สีดาดี ครับ</t>
  </si>
  <si>
    <t xml:space="preserve">1640500107869</t>
  </si>
  <si>
    <t xml:space="preserve">1902 พรทิพย์ @ขวัญ สปย.ค่ะ @Bebe..สปย.💋💋 นางสาวยุพิน พึ่งเพชรสวงค์ 1640500107869 กรณีว่างงาน ระบบให้สิทธิวันไม่ถูกต้องก่อนหน้านี้ ออกงานได้สิทธิ 47 วัน ระบบให้สิทธิ เพียง 24 วัน</t>
  </si>
  <si>
    <t xml:space="preserve">3170500123849</t>
  </si>
  <si>
    <t xml:space="preserve">ขวัญ สปย.ค่ะ @1010_อิทธิพล @Nart 1010 รบกวนด้วยนะค่ะ สร้างคำสั่งส่งการเงินค่ะ เลขบัตร 3170500123849 รับแจ้ง 101068097218-71 ค่ะ ขอบคุรค่ะ</t>
  </si>
  <si>
    <t xml:space="preserve">1659900674033</t>
  </si>
  <si>
    <t xml:space="preserve">ขุนเจิด6500 @ขวัญ สปย.ค่ะ @ระพีพัฒน์ สปย. รบกวนสร้างคำสั่งจ่ายเงินกรณีว่างงานตั้งแต่วันที่ 8 ธันวาคม 68 ถึงวันที่ 31 ธันวาคม 68 ชื่อนางสาวกาญจนา ดีแป้น เลขบัตรประจำตัวประชาชน1659900674033 เลขรับแจ้ง 650068028945-71 ขอบคุณครับ</t>
  </si>
  <si>
    <t xml:space="preserve">1520500108815</t>
  </si>
  <si>
    <t xml:space="preserve">5501-69-BN-07-03-00000160</t>
  </si>
  <si>
    <t xml:space="preserve">5501 รัตติกาล @IRCP-วรมันตรา @IRCP_Paisan @IRCP Suda @IRCP-Kiyanun ว่างงาน เฉลิมพล ศักดา 1520500108815 เลขที่รับแจ้ง 5501-69-BN-07-03-00000160 ระบบดึงเงินสมทบของมาตรา 39 มาด้วยค่ะ แก้ไขโดยปิดไม่ใช้งานแล้วก็เหมือนเดิมค่ะ รบกวนตรวจสอบด้วยค่ะ</t>
  </si>
  <si>
    <t xml:space="preserve">1100703655890</t>
  </si>
  <si>
    <t xml:space="preserve">2200-69-BN-07-03-00001542</t>
  </si>
  <si>
    <t xml:space="preserve">kan2200 @ขวัญ สปย.ค่ะ กรณีว่างงานของน.ส.หยกเงิน นาคทอง เลขประจำตัวประชาชน 1100703655890 เลขที่รับแจ้ง 2200-69-BN-07-03-00001542 ระบบให้สิทธิไม่ครบถ้วนค่ะ ปี 2569 เคยรับแล้ว 16 วัน ที่เหลือครั้งนี้จะต้องได้รับ 74 วัน (วันที่9/6/69-21/8/69) แต่ระบบให้สิทธิ 68 วัน (วันที่ 18/5/69-15/8/69)</t>
  </si>
  <si>
    <t xml:space="preserve">1940100154310</t>
  </si>
  <si>
    <t xml:space="preserve">1103-69-BN-07-03-00005317</t>
  </si>
  <si>
    <t xml:space="preserve">Arm บางพลี 1103 @ขวัญ สปย.ค่ะ รบกวนตรวจสอบว่างงานวันให้สิทธิไม่ครบครับ 1940100154310 ฟาตีมะห์ กะลูแป เลขที่รับแจ้ง 1103-69-BN-07-03-00005317 สิทธิคงเหลือ 65 วันครับ ขอบคุณครับ</t>
  </si>
  <si>
    <t xml:space="preserve">3700400134118</t>
  </si>
  <si>
    <t xml:space="preserve">3100-69-BN-04-00-00000306</t>
  </si>
  <si>
    <t xml:space="preserve">3100สุกฤตา รบกวนปลดร๊อคกรณีตายทุพพลภาพรายนายกิตติ แซ่กอ 3700400134118 เลขรับแจ้ง 3100-69-BN-04-00-00000306</t>
  </si>
  <si>
    <t xml:space="preserve">3120400022145</t>
  </si>
  <si>
    <t xml:space="preserve">bump1300 @ขวัญ สปย.ค่ะ รบกวนช่วยตรวจสอบได้สิทธิ์ไม่ครบคะ เลขบัตร 31204 000 22145 นางสาวรัตนา จิตระไทย</t>
  </si>
  <si>
    <t xml:space="preserve">1411700251125</t>
  </si>
  <si>
    <t xml:space="preserve">ขวัญ สปย.ค่ะ เคสเลขบัตร 1411700251125 นี้ต้อง สอบถาม ผปต.ได้งานใหม่ไหมนะค่ะ</t>
  </si>
  <si>
    <t xml:space="preserve">2026-06-22</t>
  </si>
  <si>
    <t xml:space="preserve">1509901325149</t>
  </si>
  <si>
    <t xml:space="preserve">1002-69-BN-07-03-00012164</t>
  </si>
  <si>
    <t xml:space="preserve">JAme 5000 @1002 ปพรชนก @ฐนัยรัตน์ 1002 @ทับทิม 1002 @1002 ปพรชนก @ฐนัยรัตน์ 1002 ผปต.มาตามเคสว่างงานค่า รายงานตัวไป 3 เดือน เอาเอกสารเลิกจ้างมายื่นยันด้วยค่ะ รบกวนวินิจฉัยเคสด้วยค่า เลขบัตร 1509901325149 กฤชณรงค์ เพียงพิมาย รับแจ้ง 1002-69-BN-07-03-00012164 ขอบคุณค่ะ</t>
  </si>
  <si>
    <t xml:space="preserve">1550900009750</t>
  </si>
  <si>
    <t xml:space="preserve">JAme 5000 @1002 ปพรชนก @ฐนัยรัตน์ 1002 รบกวนเคสว่างงานค่ะ ผปต.ตามว่างงานรายงานตัวไป 3 เดือนแล้วค่ะ เลขบัตร 1550900009750 ศุภวรรณ สลีอ่อน ขอบคุณค่ะ</t>
  </si>
  <si>
    <t xml:space="preserve">8502076045351</t>
  </si>
  <si>
    <t xml:space="preserve">1301-69-BN-07-03-00005828</t>
  </si>
  <si>
    <t xml:space="preserve">JAme 5000 @1301 วาสนา @Thararat1301 @Eak 1301 @วราพร 1301 @Eak 1301 @1301ระพีพรรณ เคสว่างงานค่ะ ผปต.รายงานตัวรอบ 3 เดือนพฤษภาคม กับมิถุนายน เงินไม่โอนค่ะ โอนแต่ของเมษา เลขบัตร 8502076045351 เพชรดา ลุงยะ รyบแจ้ง 1301-69-BN-07-03-00005828 ขอบคุณค่ะ</t>
  </si>
  <si>
    <t xml:space="preserve">1509901698085</t>
  </si>
  <si>
    <t xml:space="preserve">1103-69-BN-07-03-00007381</t>
  </si>
  <si>
    <t xml:space="preserve">JAme 5000 @1103เกตุกนก/บางพลี @1103 เพ็ญพร @1103เกตุกนก/บางพลี @วรางคณา1103 ผปต.มาตามเคสว่างงานค่า รบกวนวินิฉัยเคสค้างวิหน่อยค่ะ เลขบัตร 1509901698085 จักรกฤษณ์ กันทะวัง รับแจ้ง 1103-69-BN-07-03-00007381 ขอบคุณค่ะ</t>
  </si>
  <si>
    <t xml:space="preserve">1539900667747</t>
  </si>
  <si>
    <t xml:space="preserve">1010-69-BN-07-03-00007172</t>
  </si>
  <si>
    <t xml:space="preserve">JAme 5000 @1010_อิทธิพล @1010_อิทธิพล ผปต.ตามว่างงานค่า เลขบัตร 1539900667747 มัทนา ทองสา รับแจ้ง 1010-69-BN-07-03-00007172 รบกวนวินิฉัยว่างงานค่า ขอบคุณค่ะ</t>
  </si>
  <si>
    <t xml:space="preserve">3501700126431</t>
  </si>
  <si>
    <t xml:space="preserve">JAme 5000 @2101 fafa @ปวีณ์ริศา 2101 @2101 fafa @2101 ธิดารัตน์ @2101กชกร @2101จิดาภา @ปวีณ์ริศา 2000 @ปวีณ์ริศา 2000 @2101จิดาภา @2101 fafa ผปต.เอาบัญชีใหม่มาเปลี่ยนค่ะ กรณีว่างงานโอนไม่ผ่าน รบกวนทำเรื่องโอนเข้าบัญชีให้ผปต.ใหม่หน่อยนะคะ ส่วนรอบถับไปขึ้นยกเลิกไม่รู้เกิดจากอะไรรบกงนตรวจสอบด้วยค่ะ เลขบัตร 3501700126431 วิเชียน มูลอุด ขอบคุณค่ะ</t>
  </si>
  <si>
    <t xml:space="preserve">1505200036767</t>
  </si>
  <si>
    <t xml:space="preserve">JAme 5000 @1010_อิทธิพล @1010_อิทธิพล @1010_อิทธิพล @Nart 1010 ผปต.ตามเคสว่างงานค่า รายงานตัวไปแล้วเลขบัตร 3520700083791 เพ็ญพร ฉัตรรักษา และ 1505200036767 นาย อภิสิทธิ์ ยะรินทร์ รับแจ้ง1010-69-BN-07-00-00000499 ขอบคุณค่ะ</t>
  </si>
  <si>
    <t xml:space="preserve">3520700083791</t>
  </si>
  <si>
    <t xml:space="preserve">8500-69-BN-07-03-00000400</t>
  </si>
  <si>
    <t xml:space="preserve">ขวัญ สปย.ค่ะ เดิมรับแจ้ง 8500-69-BN-07-03-00000400 จ่ายถึงวันที่ 2/5/2569 ใช่ไหมค่ะ ต้องการจ่ายต่อช่วง เดือน พฤาภาคม และจนถึงสิ้นสุดสิทธินะค่ะ</t>
  </si>
  <si>
    <t xml:space="preserve">3400700150537</t>
  </si>
  <si>
    <t xml:space="preserve">สุนทร4000 @2101 fafa @2101 ธิดารัตน์ @2101กชกร @2101กชกร @2101จิดาภา @ปวีณ์ริศา 2101 ผปต. ตามเรื่องกรณีว่างงานครับผม ของนายอยุธยา พลกล้า 3400700150537 0854487113</t>
  </si>
  <si>
    <t xml:space="preserve">1900400118688</t>
  </si>
  <si>
    <t xml:space="preserve">5300-69-BN-07-03-00000802</t>
  </si>
  <si>
    <t xml:space="preserve">5300 ธวัลรัตน์ @ขวัญ สปย.ค่ะ กรณีว่างงาน นางสาวปภิณญาภรณ์ ภุมมา เลขบัตร 1900400118688 5300-69-BN-07-03-00000802 รบกวนแก้สถานะยกเลิก เป็นสร้างคำสั่งจ่าย ของงวด01/05/69-31/05/69 ขอบคุณค่ะ</t>
  </si>
  <si>
    <t xml:space="preserve">1100200861317</t>
  </si>
  <si>
    <t xml:space="preserve">1001-69-BN-07-03-00002579</t>
  </si>
  <si>
    <t xml:space="preserve">น้อง1001 @ขวัญ สปย.ค่ะ กรณีว่างงานนางสาว พรรณภา แสงนวล 1100200861317 เลขรับแจ้ง 1001-69-BN-07-03-00002579 กลับเข้าทำงาน25/5/69 ควรได้สิทธิ3 วันแต่่วินิจฉัยจำนวนวันเป็น0 ขอบคุณค่ะ</t>
  </si>
  <si>
    <t xml:space="preserve">1220400081497</t>
  </si>
  <si>
    <t xml:space="preserve">Ry 2100 @1002 ปพรชนก @ฐนัยรัตน์ 1002 @ทับทิม 1002 ชื่อ - นามสกุล : *นางสาวฐานิดา ม่วงทอง* เลขขึ้นทะเบียน : 2569050200347164 วันที่ขึ้นทะเบียน : 02/05/2569 สำนักงานจัดหางาน : สำนักงานจัดหางานกรุงเทพมหานครพื้นที่ ๙ (เบอร์โทร 02-576-1783-4) สำนักงานประกันสังคม : สำนักงานประกันสังคมกรุงเทพมหานครพื้นที่ 2 (เบอร์โทร 02-954-2577 , 0-2954-4864) วัน/เดือน/ปี เกิด : 16/02/2529 เลขประจำตัวประชาชน *: 12204000</t>
  </si>
  <si>
    <t xml:space="preserve">1540600080408</t>
  </si>
  <si>
    <t xml:space="preserve">5200ภัสร์ธารี @ขุนเจิด6500 @sukanda6500 @ประสพศรี6500 ผปต นายรัฒติพล จันทร์แดง 1540600080408 ตามว่างงานเงินไม่เข้า คะ</t>
  </si>
  <si>
    <t xml:space="preserve">1901301041009</t>
  </si>
  <si>
    <t xml:space="preserve">9001-69-BN-07-03-00001320</t>
  </si>
  <si>
    <t xml:space="preserve">9001 (ฉวีวรรณ) @ขวัญ สปย.ค่ะ @ระพีพัฒน์ สปย. 22/6/69 กรณีว่างงาน รบกวนกำหนดวันเริ่มสิทธิ ตั้งแต่วันที่ 08/12/68 เลขประจำตัวประชาชน 1901301041009 เลขที่รับแจ้ง 9001-69-BN-07-03-00001320 ขอบคุณค่ะ</t>
  </si>
  <si>
    <t xml:space="preserve">1411400002502</t>
  </si>
  <si>
    <t xml:space="preserve">chinnawat 3900 รบกวนสอบถามครับ เคสนี้ได้ ปป.ใส่วันกลับเข้าทำงานตามที่ สปย.แนะนำแล้ว แต่ปรากฎว่า ผปต.แจ้งว่าไปสมัครงานแต่ไม่ได้ทำงานจึงให้บริษัทที่แจ้งเข้าทำหนังสือลบฐาน ตอนนี้สปส.ที่แจ้งเข้าลบฐานแล้ว ผมจะทำจ่ายต่อให้จากฐานเก่า ต้องทำอย่างไรครับ @ขวัญ สปย.ค่ะ 1411400002502 นายประพันธ์ สมณะ</t>
  </si>
  <si>
    <t xml:space="preserve">3910300122981</t>
  </si>
  <si>
    <t xml:space="preserve">7701-69-BN-07-03-00000416</t>
  </si>
  <si>
    <t xml:space="preserve">7701 วรวรรณ กรณีว่างงาน เลขบัตร 3910300122981 เลขรับแจ้ง 7701-69-BN-07-03-00000416 ชื่อนายสมเกียรติ พุดหอม รบกวนสร้างคำสั่งจ่ายวันที่ 3-5 พ.ค.69 ผู้ประกันตนกลับเข้าทำงานเมื่อวันที่ 6 พ.ค.69 ค่ะ @ขวัญ สปย.ค่ะ @พรพรรณ สปย.</t>
  </si>
  <si>
    <t xml:space="preserve">1412100004624</t>
  </si>
  <si>
    <t xml:space="preserve">bump1300 @ทับทิม 1002 @ฐนัยรัตน์ 1002 @1002 ปพรชนก ประสานเขต 2 อนุมัติว่างานเลขบัตร 14121 00004 624 นางสาวประนิดา ศรีมนตรี</t>
  </si>
  <si>
    <t xml:space="preserve">1609700225456</t>
  </si>
  <si>
    <t xml:space="preserve">6001-69-BN-07-03-00000632</t>
  </si>
  <si>
    <t xml:space="preserve">Bobby6001 @ขวัญ สปย.ค่ะ @Bebe..สปย.💋💋 @Nong .สปย @พรพรรณ สปย. ตามเรื่องเดิมครับ กรณีว่างงาน เลขบัตร 1609700225456 รับแจ้ง6001-69-BN-07-03-00000518 -ระบบขึ้นสิทธิให้ 44 วัน ส่งเรื่องให้ส่วนกลาง แจ้งว่า ส่งให้บริษัทแก้ไข -เจ้าหน้าที่ตรวจสอบ ระบบขึ้นให้90วันแล้วแต่วันที่ไม่ถูก คือ เริ่มสิทธิ19/4/69-17/4/69 จึงปฏิเสธเคสไป -และลองเปิดเคสใหม่ รับแจ้ง 6001-69-BN-07-03-00000632 ตรวจสอบเกณฑ์ ระบบขึ้นสิทธิ4</t>
  </si>
  <si>
    <t xml:space="preserve">1449900539341</t>
  </si>
  <si>
    <t xml:space="preserve">พิทยา4400 @1003 N’Cho🌎 @1003 นิตยา/ปย. @1003ชนะกานต์ อนุมัติว่างงาน นายวัชรพงษ์ แสงทอง 1449900539341 ครับ</t>
  </si>
  <si>
    <t xml:space="preserve">1102700768709</t>
  </si>
  <si>
    <t xml:space="preserve">1010_อิทธิพล @ขวัญ สปย.ค่ะ รบกวนแก้ไขวันที่มีสิทธิ ปี 2569 มีสิทธิรับแล้ว 25 วัน เหลือ 65 วัน 1102700768709 นางสาว สุภานันท์ เจตนาพิทักษ์กุล</t>
  </si>
  <si>
    <t xml:space="preserve">3660100471411</t>
  </si>
  <si>
    <t xml:space="preserve">ขิม 1003 @สิวินีย์6700 เพชรบูรณ์ รบกวนปิด เคสคุณกัญภัส บุญธรรม 3660100471411 ให้ด้วยค่ะ</t>
  </si>
  <si>
    <t xml:space="preserve">3540400073480</t>
  </si>
  <si>
    <t xml:space="preserve">แอน5400 @1003 N’Cho🌎 @1003 ชนิตา @1003 นิตยา/ปย. @1003ชนะกานต์ @1003สมฤทัย @Jaa1003 @pam1003 รบกวนตรวจสอบกรณีว่างงานนายปรีชา จินดามณี 3540400073480 ผปต รายงานตัวเดือน พ.ค ,มิ.ย เรียบร้อยแล้ว แต่วันที่รายงานตัวไม่แสดงในระบบ core ผปต โทรตามเงินค่ะ ขอบคุณมากค่ะ</t>
  </si>
  <si>
    <t xml:space="preserve">3530100003605</t>
  </si>
  <si>
    <t xml:space="preserve">5300น้ำ @กนกวรรณ/สปส.ปลวกแดง @สราวุธ-สปส.ปลวกแดง 22/6/69 แจ้งให้อนุมัติ ว่างงาน หน่อยะ นายฤทธิจักร นาคน้อย 3530100003605 หากพบปัญหา เบอร์ ผปต. 0807545435</t>
  </si>
  <si>
    <t xml:space="preserve">5570200033146</t>
  </si>
  <si>
    <t xml:space="preserve">Chayanee5700 รบกวนอนุมัติว่างงาน 5570200033146 นายภาณุพงศ์ ลำภู @1002 ปพรชนก @ฐนัยรัตน์ 1002 @ทับทิม 1002</t>
  </si>
  <si>
    <t xml:space="preserve">3560100209289</t>
  </si>
  <si>
    <t xml:space="preserve">5300น้ำ @1003 N’Cho🌎 @1003 นิตยา/ปย. @1003 ชนิตา @1003ชนะกานต์ 22/06/69 รบกวย อนุมัตว่างงาน รายนายนันทพัฒน์ ยั่งยืน 3560100209289 หากพบปัญหา โทร. 0963956418</t>
  </si>
  <si>
    <t xml:space="preserve">1650200027789</t>
  </si>
  <si>
    <t xml:space="preserve">5001 kwan.k @1008wipa @1008 พรนภา @Non 1008 @1008 patcharin @Nongnoot1008 กรณีว่างงาน เลขบัตร 1650200027789 ปัทม์พิชา อัญญสิทธิโยธิน ผปต.ยังไม่ได้เงินงวดสุดท้าย (2/6/69 - 8/6/69 )รบกวนอนุมัติจ่ายให้ด้วยค่ะ ขอบคุณค่ะ</t>
  </si>
  <si>
    <t xml:space="preserve">1100800247059</t>
  </si>
  <si>
    <t xml:space="preserve">1012-69-BN-07-03-00019022</t>
  </si>
  <si>
    <t xml:space="preserve">ทศนันท์ 1012 @ขวัญ สปย.ค่ะ @Bebe..สปย.💋💋 @Nong .สปย รบกวนตรวจสอบว่างงานนายฉัตรชัย เกรียงไกรอุดม 1100800247059 เลขที่รับแจ้ง 1012-69-BN-07-03-00019022 ตรวจสอบเกณฑ์การวินิจฉัยวันที่ได้สิทธิ์ไม่ถูกต้อง สิทธิ์ที่ถูกต้องจ่าย 147 วัน แต่ในระบบวันจ่ายจริง 96 วัน ขอบคุณคะ</t>
  </si>
  <si>
    <t xml:space="preserve">1100700936154</t>
  </si>
  <si>
    <t xml:space="preserve">1100-69-BN-07-03-00007664</t>
  </si>
  <si>
    <t xml:space="preserve">Natcha 1100 @ขวัญ สปย.ค่ะ @ระพีพัฒน์ สปย. รบกวนปรับจำนวนวันกรณีว่างงานค่ะ 1100700936154 เบญจพร จะสูงเนิน เลขรับแจ้ง 1100-69-BN-07-03-00007664 จาก 10 เป็น 76 วัน ปี69ผู้ประกันตนเคยได้รับสิทธิไปแล้ว 14 วันค่ะ ขอบคุณค่ะ</t>
  </si>
  <si>
    <t xml:space="preserve">3649800082858</t>
  </si>
  <si>
    <t xml:space="preserve">ธนาพรรณ 5000 @ฐนัยรัตน์ 1002 รบกวนอนุมัติว่างงานค่ะ 3649800082858 นางขวัญเรือน ฉัตรธง ขอบคุณค่ะ</t>
  </si>
  <si>
    <t xml:space="preserve">1502300000184</t>
  </si>
  <si>
    <t xml:space="preserve">2101กชกร @JAme 5000 @yaimai5000 @ธนาพรรณ 5000 @ผ่องศรี 5000 ติดตามว่างงาน 1 ราย ชื่อ - นามสกุล : นางสาวเจนจิรา หาญฟ้างาม เลขขึ้นทะเบียน : 2569051900403631 วันที่ขึ้นทะเบียน : 19/05/2569 สำนักงานจัดหางาน : สจจ.ฉะเชิงเทรา (เบอร์โทร 038-514842-3) สำนักงานประกันสังคม : สำนักงานประกันสังคมจังหวัดเชียงใหม่ (เบอร์โทร 053-112-629-30) วัน/เดือน/ปี เกิด : 15/07/2537 เลขประจำตัวประชาชน : 1502300000184 ระดับก</t>
  </si>
  <si>
    <t xml:space="preserve">1509970009978</t>
  </si>
  <si>
    <t xml:space="preserve">JAme 5000 @1010_อิทธิพล นายจ้างแจ้งออกแล้ว รบกวนวินิฉัยเคสว่างงานค่า เลขบัตร 1509970009978 นางสาว จิราภรณ์ อินต๊ะพรม รับแจ้ง 101068101128 ขอบคุณค่ะ</t>
  </si>
  <si>
    <t xml:space="preserve">1102001837329</t>
  </si>
  <si>
    <t xml:space="preserve">7001-69-BN-07-03-00000320</t>
  </si>
  <si>
    <t xml:space="preserve">Nok RAC BP @ขวัญ สปย.ค่ะ @พรพรรณ สปย. รบกวนสร้างคำสั่งจ่าย กรณีว่างงาน ผปต. 1102001837329 นายทิวา ฉิมพิบูลย์ เลขที่รับแจ้ง 7001-69-BN-07-03-00000320 วันที่ 05/03/2569 - 10/03/2569 จำนวน 6 วัน เนื่องจากกลับเข้าทำงานวันที่ 11/03/2569 ค่ะ ขอบคุณค่ะ</t>
  </si>
  <si>
    <t xml:space="preserve">1450100016141</t>
  </si>
  <si>
    <t xml:space="preserve">ธณัชพร4500 @ขวัญ สปย.ค่ะ @พรพรรณ สปย. กรณีว่างงานรายนายพัฒรัฐ พลซื่อ 1450100016141 มีสิทธิรัยเงินว่างงานยอด12695.35 สถานะติดTปี65 รบกวนสร้างคำสั่งจ่ายใหม่ให้ด่วนด้วยคะ ผปต.ติดตามเงินนานแล้วคะ รับแจ้ง 450065003306-71 และรับแจ้ง450065003306-71 ทำสถานะจ่ายสำนักงานฯเนื่องจาผปต.มีเงินเกินสิทธิ สปส.รอ.จะดำเนินการในส่วนที่เกี่ยวข้องต่อไป</t>
  </si>
  <si>
    <t xml:space="preserve">1449900522677</t>
  </si>
  <si>
    <t xml:space="preserve">พิทยา4400 @1902 พรทิพย์ @1902 ศรัณญู @ดวงกมล 1902 สั่งจ่ายว่างงาน นส.นิภาพร โสมนัส 1449900522677 ครับ</t>
  </si>
  <si>
    <t xml:space="preserve">1100800298427</t>
  </si>
  <si>
    <t xml:space="preserve">1003-69-BN-07-03-00009414</t>
  </si>
  <si>
    <t xml:space="preserve">1003 นิตยา/ปย. @ขวัญ สปย.ค่ะ รบกวนสร้างคำสั่งจ่าย เลขรับ 1003-69-BN-07-03-00009414 เลขบัตร 1100800298427 นายกันตพัฒน์ สุพรรณวัฒน์ สร้างคำสั่งจ่าย 6/5/2569-24/5/2569 ผปต.กลับเข้าทำงาน 25/5/2569 ขอบคุณค่ะ</t>
  </si>
  <si>
    <t xml:space="preserve">1639800275251</t>
  </si>
  <si>
    <t xml:space="preserve">6301วัชรพงษ์.แม่สอด @ขวัญ สปย.ค่ะ @ระพีพัฒน์ สปย. รบกวนตรวจสอบให้หน่อยครับ กรณีว่างงาน 1639800275251 นางสาวธิติกานต์ วรรณธนนะกุล ผปต.แจ้งออกงาน 11/4/2569 นายจ้างแจ้งออก 31/3/2569 ระบบให้ช่วงสิทธิ -32 วัน แก้ไขให้หน่อยครับ ขอบคุณครับ</t>
  </si>
  <si>
    <t xml:space="preserve">3102202057611</t>
  </si>
  <si>
    <t xml:space="preserve">7301ศศิกาญจน์ @7401 กีรติ @7401 โกวิท @7401ake @jeab7401 @TK 7401 ผปต ตามว่างงาน ค่ะ ชื่อ นายภาภรณ์ มะนูดวงจัน 3102202057611 ขึ้นทะเบียน 25/5/69 ขอบคุณค่ะ</t>
  </si>
  <si>
    <t xml:space="preserve">1390300027317</t>
  </si>
  <si>
    <t xml:space="preserve">Darin/7400 @1004 ปัทมา @1004 วนิดา @1004กัญญาณัฐ @สา 1004 @เจเจ 1004 แจ้งพท 4 ผต ติดตามเคสว่างงานค่ะ 1390300027317 พัชรินทร์ หลาบหนองแสง / ขอบคุณค่ะ</t>
  </si>
  <si>
    <t xml:space="preserve">1709901025551</t>
  </si>
  <si>
    <t xml:space="preserve">1012-69-BN-07-03-00014412</t>
  </si>
  <si>
    <t xml:space="preserve">7600 รำไพ @1012 ปรางจิต @ดารณี 1012 @ทศนันท์ 1012 @วันเพ็ญ สปส.1012 @อกนิษฐ์ สปส.1012 รบกวนอนุมัติเคสว่างงานของ นางสาว พัชรินทร์ มากมูล 1709901025551 เลขที่รับแจ้ง 1012-69-BN-07-03-00014412 ผปต.ยืนยันสาเหตุการลาออกเแ็นลาออก ตามนายจ้างนะคะ</t>
  </si>
  <si>
    <t xml:space="preserve">1100501131717</t>
  </si>
  <si>
    <t xml:space="preserve">3100-69-BN-07-00-00000171</t>
  </si>
  <si>
    <t xml:space="preserve">อัชฌากานต์ 3100 @ขวัญ สปย.ค่ะ @ระพีพัฒน์ สปย.กรณีว่างงาน วันที่ 22 มิถุนายน 2569 นายวรเมธ แดงประโคน เลขประจำตัวประชาชน 1100501131717 ปัญหาที่พบ: รายงานตัวครบ 4 ครั้งแล้ว แต่ไม่ขึ้นในระบบ เจ้าหน้าที่บันทึกไม่ได้ เลขรับแจ้ง 3100-69-BN-07-00-00000171 ขอบคุณค่ะ</t>
  </si>
  <si>
    <t xml:space="preserve">1209700022320</t>
  </si>
  <si>
    <t xml:space="preserve">กัลยาณี2002สาขาบางละมุง @1012 ปรางจิต @ดารณี 1012 @ทศนันท์ 1012 @วันเพ็ญ สปส.1012 รบกวนเขตพื้นที่ 12 จ่ายเงินว่างงาน ของนางสาวรุ่งนภา สร้อยสน เลขบัตร 12097 00022 320 ขอบคุณค่ะ ช่วง มกราคมถึงกุมภาพันธ์ขอบคุณค่ะ</t>
  </si>
  <si>
    <t xml:space="preserve">1620200037458</t>
  </si>
  <si>
    <t xml:space="preserve">สิวินีย์6700 @ขวัญ สปย.ค่ะ @พรพรรณ สปย. รบกวนว่างงานช่วยสร้างคำสั่จ่ายเพิ่ม ให้นางสาวศิรินทร์ทิพย์ แก้วบัวดี เลขบัตร 1620200037458 คำสั่งที่ 67-69-BN-07-03-1330 เหลือรับอีก 5-10 พ.ค 69 ผปต.ตามเงินค่ะขอบคุณค่ะ</t>
  </si>
  <si>
    <t xml:space="preserve">1411000094787</t>
  </si>
  <si>
    <t xml:space="preserve">ชลธิชา 1011 @1300 suweena @1300 Treekan @1300 อัญชลี @bump1300 รบกวนสร้างคำสั่งจ่ายกรณีว่างงาน ผปต.แจ้งว่ารายงานตัวเดือนพ.ค. มิ.ย.แล้วแต่ติดต่อสปส.ไม่ได้ 1411000094787 ขวัญเรือน เกื้อกุลวงค์ ขอบคุณค่ะ</t>
  </si>
  <si>
    <t xml:space="preserve">1709700080104</t>
  </si>
  <si>
    <t xml:space="preserve">1006-69-BN-07-03-00007752</t>
  </si>
  <si>
    <t xml:space="preserve">Ratchakorn 1006 @ขวัญ สปย.ค่ะ @ระพีพัฒน์ สปย. 1. กรณีว่างงาน 2. เลขประจำตัวประชาชน : 1709700080104 นายสิรวิชญ์ อินทะวัท 3. เลขที่รับแจ้ง : 1006-69-BN-07-03-00007752 4. ปัญหาที่พบ : รบกวนแก้ไขจำนวนวันที่จ่ายจริง เป็น 131 วัน ช่วงวันที่สิ้นสุดสิทธิเป็น 16/10/2569 และจำนวนเงินอนุมัติเป็น 45,843.45 บาท 5. เจ้าของเรื่อง : รัชกร สปส.กทม.พท6 6. เบอร์โทรศัพท์ติดต่อกลับ : 081-4550757</t>
  </si>
  <si>
    <t xml:space="preserve">0703000077524</t>
  </si>
  <si>
    <t xml:space="preserve">1199600021527</t>
  </si>
  <si>
    <t xml:space="preserve">1010_อิทธิพล @1003 N’Cho🌎 @1003 ชนิตา @1003ชนะกานต์ @ใจ1003 @ขิม 1003 ประสานเขต 3 ตรวจอนุมัติว่างงาน มีกลับเข้าทำงาน ผปต. มาตามครับ 1199600021527 วิรดา คำปิงบุตร</t>
  </si>
  <si>
    <t xml:space="preserve">1100701683870</t>
  </si>
  <si>
    <t xml:space="preserve">2100-69-BN-07-03-00009162</t>
  </si>
  <si>
    <t xml:space="preserve">Ry 2100 ประสานแก้ไขว่างงานนายนายอัรรัช บริบูรณ์ 1100701683870 เลขที่รับแจ้ง 2100-69-BN-07-03-00009162 *ลจ.รับสิทธิปี 69 แล้ว 33 วัน* ขึนทะเบียนว่างงานใหม่ *ปี 69 มีสิทธิได้รับอีก 57 วัน (15 มิย-10 สค.69 )* แต่ระบบ กำหนด *วันที่จ่ายจริง 0 วัน* รบกวนตรวจสอบและแก้ไขด้วยค่ะ (hands together) @ขวัญ สปย.ค่ะ</t>
  </si>
  <si>
    <t xml:space="preserve">5551100021457</t>
  </si>
  <si>
    <t xml:space="preserve">Darin/7400 @5501น่าน สาขาปัว @น่าน 5500 @สปส.น่าน แจ้5551100021457 นางรัตนาภรณ์ แซ่เฮ้อ</t>
  </si>
  <si>
    <t xml:space="preserve">3480300738014</t>
  </si>
  <si>
    <t xml:space="preserve">is/1011 @ขวัญ สปย.ค่ะ เคสนี้จะอนุมัติ ตรวจสอบแล้วไม่ขึ้นจำนวนวันที่ต้องจ่ายค่ะ 3480300738014 สมัชชา มาปัน</t>
  </si>
  <si>
    <t xml:space="preserve">1629900472198</t>
  </si>
  <si>
    <t xml:space="preserve">2401-69-BN-07-03-00003404</t>
  </si>
  <si>
    <t xml:space="preserve">1902 พรทิพย์ @2401วิภา @meaw2401 @เก๋2401 กรณีว่างงาน นางสาวบุญลักษณ์ จันอ่อน 1629900472198 รบกวนสร้างคำสั่งจ่ายส่งการเงินด้วยค่ะ ผปต.ตามเรื่อง (2401-69-BN-07-03-00003404)</t>
  </si>
  <si>
    <t xml:space="preserve">1400900235777</t>
  </si>
  <si>
    <t xml:space="preserve">1300-69-BN-07-03-00003820</t>
  </si>
  <si>
    <t xml:space="preserve">ขวัญ สปย.ค่ะ @1300 suweena @1300 Treekan @1300 อัญชลี @bump1300 @ศิริชัย 1300 รบกวนด้วยนะค่ะ ติดต่อ ผปต.ให้ด้วยนะค่ะ ขอบคุณค่ะ เลขบัตร 1400900235777 รับแจ้ง 1300-69-BN-07-03-00003820 ค่ะ</t>
  </si>
  <si>
    <t xml:space="preserve">1419900014400</t>
  </si>
  <si>
    <t xml:space="preserve">โบว์(7200) @4100ธาราพร @4100 PUL @ขวัญ สปย.ค่ะ รบกวนปิดเรื่องว่างงานค่ะ นางเพ็ญจันทร์ อำนวยมงคล เลขบัตร 14199 00014400</t>
  </si>
  <si>
    <t xml:space="preserve">3670100241301</t>
  </si>
  <si>
    <t xml:space="preserve">1902 พรทิพย์ @ขวัญ สปย.ค่ะ @ระพีพัฒน์ สปย. กรณีว่างงาน นาย อนุชิต มาลัย 3670100241301 เคยรับแล้ว 24 วัน ยื่นเรื่องใหม่ให้สิทธิวันไม่ถูกค่ะ</t>
  </si>
  <si>
    <t xml:space="preserve">6015100083297</t>
  </si>
  <si>
    <t xml:space="preserve">Nongnoot1008 @ขวัญ สปย.ค่ะ รบกวนปรับจำนวนวันได้สิทธิ์กรณีว่างานค่ะ ผู้ประกันตนใช้สิทธิ์เลิกจ้างปี 69 แล้ว 5 วัน คงเหลือสิทธิ์อีก 175 วันค่ะ 6015100083297 Torben Eichhorn</t>
  </si>
  <si>
    <t xml:space="preserve">3341100669096</t>
  </si>
  <si>
    <t xml:space="preserve">ป๋อมแป๋ม 3400 (บำนาญ) @2002อรวรรณ @anantachai@2002 @กัลยาณี2002สาขาบางละมุง @ปฐมาพร2002 @พี่ต้น2002 สาขาบางละมุงรบกวนตรวจสอบว่างานผปต แจ้งว่าได้รับเงินไม่ครบค่ะ 3341100669096 ขอบคุณค่ะ</t>
  </si>
  <si>
    <t xml:space="preserve">1104300952041</t>
  </si>
  <si>
    <t xml:space="preserve">3000_นม._Tua @2500ปทุมรัตน์ @2500ปลา/ปราจีนบุรี @2500ศิรินทร @2500😈มิ🩵🎧🤍😈 @มิ2500🦄0659288828🦄 @เอกชัย 2500 รบกวนปราจีน ปิดเคสว่างงานที่ค้างวินิฉัยให้หน่อยครับ ของ ศศิลดา แอบพรมราช 1104300952041 เลขที่รับแจ้ง 250068005401 ขอบคุณครับ</t>
  </si>
  <si>
    <t xml:space="preserve">1169800246581</t>
  </si>
  <si>
    <t xml:space="preserve">1103เกตุกนก/บางพลี @1002 ปพรชนก @ฐนัยรัตน์ 1002 @ทับทิม 1002 ผปต.สอบถามกรณีว่างงานค่ะ 1169800246581 นายธนพนธ์ ขันทอง 0958943180</t>
  </si>
  <si>
    <t xml:space="preserve">1149900886221</t>
  </si>
  <si>
    <t xml:space="preserve">1902 พรทิพย์ @ขวัญ สปย.ค่ะ @ระพีพัฒน์ สปย. กรณีว่างงาน นาย กวีวัธน์ โคงปราโมท 1149900886221 เคยรับแล้ว 45 วัน ยื่นเรื่องใหม่ให้สิทธิวันไม่ถูกค่ะ</t>
  </si>
  <si>
    <t xml:space="preserve">1349900870978</t>
  </si>
  <si>
    <t xml:space="preserve">ฐนัยรัตน์ 1002 @1103เกตุกนก/บางพลี @ณัฎฐจีรา 1103 @1103 เพ็ญพร ลูกจ้างมาติดตามเคสค่ะชื่อคุณพรพิสุทธิ์ ใชยรัก หมายเลขบัตรประชาชน 13499-00870978 รบกวนอนุมัติเคสด้วยค่ะ</t>
  </si>
  <si>
    <t xml:space="preserve">1102700679048</t>
  </si>
  <si>
    <t xml:space="preserve">1010_อิทธิพล @1009พิมพ์พร @tiwan1009 ประสานเขต 9 ตรวจ อนุมัติว่างงาน นายจ้างแจ้งออกแล้ว 1102700679048 นาย ราชัน มะหะหมัด</t>
  </si>
  <si>
    <t xml:space="preserve">3630100254976</t>
  </si>
  <si>
    <t xml:space="preserve">6300วิยะดา @1010_อิทธิพล @Nart 1010 รบกวนว่างงาน1คนค่ะ 3630100254976 ณัฐธัญ คนยงค์ 0991598535ค่ะ</t>
  </si>
  <si>
    <t xml:space="preserve">1309901016661</t>
  </si>
  <si>
    <t xml:space="preserve">3000 สุจิตรา @1300 suweena @1300 Treekan @1300 อัญชลี @bump1300 @ศิริชัย 1300 รบกวนตัดจ่ายกรณีว่างงานค่ะผู้ประกันตนตามเรื่อง 1309901016661 นายพัชระ เสงี่ยมโค่กกรวด</t>
  </si>
  <si>
    <t xml:space="preserve">3450200028821</t>
  </si>
  <si>
    <t xml:space="preserve">4500ชู ร้อยเอ็ด @b สปส.นนท์ 1200 @Tagแค่เวลางานนะ1200 นบกวนอนุมัติว่างงาน 3450200028821 กิติชัย ทรงยิ่ง ขอบคุณครับ</t>
  </si>
  <si>
    <t xml:space="preserve">2340701060160</t>
  </si>
  <si>
    <t xml:space="preserve">พิมพ์ ศสน. @b สปส.นนท์ 1200 @Tagแค่เวลางานนะ1200 @ลัดดา 1200 รบกวนอนุมัติว่างงาน 1 รายค่ะ 2340701060160 ณัฐพงษ์ แก้วศรี หมายเลขติดต่อกลับ 0642508127 ขอบคุณค่ะ</t>
  </si>
  <si>
    <t xml:space="preserve">3471000202403</t>
  </si>
  <si>
    <t xml:space="preserve">พิมพ์ ศสน. @Darin/7400 @nam7400 @สุภาศิณี (7400) @สุภาศิณี (7400) @์NooDee/7400 รบกวนตัดจ่ายว่างงานช่วง 13/02/2569 - 28/02/2569 3471000202403 นางสาวนันธิยา ประเสริฐสังข์ ขอบคุณค่ะ</t>
  </si>
  <si>
    <t xml:space="preserve">1219900509745</t>
  </si>
  <si>
    <t xml:space="preserve">2100 จุฑารัตน์ ประสานว่างงาน 1 รายคะ ชื่อ นางสาว จุฑาทิพย์ สิมหงษ์ เลขบัตร 1219900509745 @2001 Mukthida @2001 จุฑามาศ ศรีราชา @สรัลภัทธ_2001</t>
  </si>
  <si>
    <t xml:space="preserve">1720400127905</t>
  </si>
  <si>
    <t xml:space="preserve">น้อง1001 @1004 ปัทมา @1004 วนิดา @1004กัญญาณัฐ @Nah1004 @Thanaphon 1004 อนุมัติว่างงานค่ะนายกิติศักดิ์ คงธนจินดาสิริ 1720400127905</t>
  </si>
  <si>
    <t xml:space="preserve">1509900464692</t>
  </si>
  <si>
    <t xml:space="preserve">1008-69-BN-07-03-00011060</t>
  </si>
  <si>
    <t xml:space="preserve">2101กชกร @1008 Sukanya￼￼ @1008 patcharin @1008 พรนภา @1008wipa @Non 1008 @Nongnoot1008 @เอ 1008 รบกวนตรวจสอบเคสว่างงาน 1 ราย ลูกจ้างยืนยันเลิกจ้างตามนายจ้าง มีหนังสือเลิกจ้าง นายศุภรักษ์ หน่อแก้ว เลขบัตร 1509900464692 รับแจ้ง 1008-69-BN-07-03-00011060 เบอร์ 0651545589 ถ้าติดปัญหารบกวนโทรแจ้งลูกตั้งด้วยนะคะขอบคุณค่ะ</t>
  </si>
  <si>
    <t xml:space="preserve">1410600338473</t>
  </si>
  <si>
    <t xml:space="preserve">4100-69-BN-07-03-00003205</t>
  </si>
  <si>
    <t xml:space="preserve">บัวไล/อุดรธานี @ขวัญ สปย.ค่ะ รบกวนตรวจสอบกรณีว่างงานนายวรายุต สุเวียงถา 1410600338473 เลขรับแจ้ง 4100-69-BN-07-03-00003205 อนุมัติแล้วไม่ขึ้นเลขคำสั่งจ่ายค่ะ</t>
  </si>
  <si>
    <t xml:space="preserve">1529902074123</t>
  </si>
  <si>
    <t xml:space="preserve">กลอย5200 @ขวัญ สปย.ค่ะ กรณีว่างงาน 1529902074123 น.ส.นัฐธิดา เกี๋ยงมูล เลขที่รับแจ้ง 520069BN070300002461 ไม่สร้างงวดช่วงก่อนเข้างานใหม่ วันที่ 1-11 พ.ค.69 รบกวนตรวจสอบให้หน่อยค่ะ ขอบคุณค่ะ</t>
  </si>
  <si>
    <t xml:space="preserve">1969900143299</t>
  </si>
  <si>
    <t xml:space="preserve">์NooDee/7400 @1003 N’Cho🌎 @1003 ชนิตา @1003 นิตยา/ปย. @1003ชนะกานต์ @ใจ1003 รบกวน ปิดเคส หรือ อนุมัติ หรือ N เคสว่างงานให้หน่อยค่ะ 1969900143299 อริศรา อูมา .. ผปต.มีขึ้นใหม่ค่ะ</t>
  </si>
  <si>
    <t xml:space="preserve">3600700031421</t>
  </si>
  <si>
    <t xml:space="preserve">2001 Mukthida รบกวนตรวจสอบคำสั่งจ่าย,ตรวจสอบการเรียกเงินคืนว่างงานค่ะ 3600700031421 ธนกฤต ตาวงศ์ @1009พิมพ์พร @tiwan1009 ติดต่อกลับ0629254968</t>
  </si>
  <si>
    <t xml:space="preserve">1101500214890</t>
  </si>
  <si>
    <t xml:space="preserve">แอล1100 @1003 ชนิตา @1003 นิตยา/ปย. @1003สมฤทัย @Jaa1003 @ขิม 1003 @ใจ1003 รบกวนอนุมัติว่างงานค่ะ 1101500214890 นายสมมาตร มีแทน</t>
  </si>
  <si>
    <t xml:space="preserve">1440600149131</t>
  </si>
  <si>
    <t xml:space="preserve">พิทยา4400 @2401วิภา @meaw2401 @เก๋2401 อยุมัติว่างงาน นส.สุภาพร คลังใหญ่ 1440600149131 ครับ</t>
  </si>
  <si>
    <t xml:space="preserve">2500-69-BN-07-03-00002216</t>
  </si>
  <si>
    <t xml:space="preserve">2500ปทุมรัตน์ @ขวัญ สปย.ค่ะ ช่วยตรวจให้หน่อยค่ะระบบไม่สร้างคำสั่งจ่าย(กรณี)ว่างงาน ชื่อ นายศุภชัย ไผ่เขียว เลขบัตร 126990016514 เลขรับแจ้งที่ 2500-69-BN-07-03-00002216 ขอบคุณค่ะ</t>
  </si>
  <si>
    <t xml:space="preserve">1550700067951</t>
  </si>
  <si>
    <t xml:space="preserve">Nongnoot1008 @ขวัญ สปย.ค่ะ รบกวนสร้างคำสั่งจ่ายงวดเดือนพฤษภาคม 2569 ตั้งแต่ 1-31/5/69 1550700067951 กรรณิการ์ ชายปลิว</t>
  </si>
  <si>
    <t xml:space="preserve">3302100571151</t>
  </si>
  <si>
    <t xml:space="preserve">ปั้นปัง1007 @1201 Supakanlaya @1201BBT @1201thapanee @rose.1201 รบกวนอนุมัติว่างงานให้หน่อยค่ะ 3302100571151 นาย บุญยัง สุทธิปัญญา</t>
  </si>
  <si>
    <t xml:space="preserve">1309902559773</t>
  </si>
  <si>
    <t xml:space="preserve">1200-69-BN-07-00-00005005</t>
  </si>
  <si>
    <t xml:space="preserve">3000_นม._Tua @ลัดดา 1200@b สปส.นนท์ 1200 @Tagแค่เวลางานนะ1200 รบกวน นนทบุรี เคสว่างงานติด T ฝากตัดจ่าย ปป.แก้ไขวิธีการรับเงิน เคสของ นายณัฏฐพล ทับทิมทอง เลขรับแจ้ง 1200-69-BN-07-00-00005005 เลขบัตร 1309902559773 เป็นบัญชีตามรูป</t>
  </si>
  <si>
    <t xml:space="preserve">1749700009264</t>
  </si>
  <si>
    <t xml:space="preserve">7301ศศิกาญจน์ @1103 เพ็ญพร @1103เกตุกนก/บางพลี @Arm บางพลี 1103 @ณัฎฐจีรา 1103 @วรางคณา1103 ผปต. ตามว่างงานค่ะ ชื่อ นส.สุพรรษา มีทวี 1749700009264 ขึ้นทะเบียน 4/5/69 รบกวนอนุมัติว่างงานด้วยค่ะ โทร.กลับแจ้งผปต.ด้วยค่ะ 093-0529613 ขอบคุณค่ะ</t>
  </si>
  <si>
    <t xml:space="preserve">1570700148055</t>
  </si>
  <si>
    <t xml:space="preserve">กรวิการ์ 5700 แจ้งเจ้าหน้าที่เขตพื้นที่ 3 วันที่ในฐานลาออกไม่ตรงกับข้อเท็จจริง สามารถอนุมัติเงินว่างงาน ราย น.ส. ชไมพร ท้าวโยธา เลขบัตร 1570700148055 รบกวนตรวจสอบอนุมัติเคสให้ด้วยคะ</t>
  </si>
  <si>
    <t xml:space="preserve">1300900105297</t>
  </si>
  <si>
    <t xml:space="preserve">3000 สุจิตรา @1012 ปรางจิต @ดารณี 1012 @ทศนันท์ 1012 @วันเพ็ญ สปส.1012 @อกนิษฐ์ สปส.1012 รบกวนฝากอนุมัติเคสกรณีว่างงานค่ะ 1300900105297 นางสาวสรัญญา มณฑา</t>
  </si>
  <si>
    <t xml:space="preserve">1361100111501</t>
  </si>
  <si>
    <t xml:space="preserve">ยุพา สปส.นครพนม @7301ศศิกาญจน์ รบกวนอนุมัติว่างงาน 1361100111501 วาสนา คำชัย ผปต.ตาม 2 รอบแล้ว ขอบคุณค่ะ</t>
  </si>
  <si>
    <t xml:space="preserve">3770100560774</t>
  </si>
  <si>
    <t xml:space="preserve">1010_อิทธิพล @1005 atcha @1005 นิษฐา @🧊บิ๊ก 1005🧊 @พี่น้อง1005 @Nang1005 ประสาน เขต 5 ตรวจอนุมัติว่างงาน ผปต.มาตาม ครับ 3770100560774 นาย ชาญชัย คล้ายเกิด</t>
  </si>
  <si>
    <t xml:space="preserve">1839900499442</t>
  </si>
  <si>
    <t xml:space="preserve">8300-69-BN-07-03-00005984</t>
  </si>
  <si>
    <t xml:space="preserve">8300สิรินดา @ขวัญ สปย.ค่ะ รบกวนแก้ไข วันที่ได้รับสิทธิ กรณีว่างงาน ของคุณ นิสรีน่า เครือยศ เลขบัตร 1839900499442 เลขรับแจ้ง 8300-69-BN-07-03-00005984 จาก 6 วันเป็น 66 วัน เนื่องจากผปต.ได้ใช้สิทธิปี 69 ไปแล้ว 24 วัน คงเหลือ อีก 66 วันค่ะ //// ขอบคุณมากค่ะ</t>
  </si>
  <si>
    <t xml:space="preserve">1100400132793</t>
  </si>
  <si>
    <t xml:space="preserve">5700-69-BN-07-00-00000233</t>
  </si>
  <si>
    <t xml:space="preserve">Chayanee5700 เคสว่างงาน ไม่สามารถบันทึกเปิดเรื่องในระบบได้ 1100400132793 นายวรคุณ รักภิรมย์ รับแจ้ง 5700-69-BN-07-00-00000233 ระบบฟ้องว่าติดต่อผู้ดูแลระบบค่ะ @ขวัญ สปย.ค่ะ</t>
  </si>
  <si>
    <t xml:space="preserve">1309901059874</t>
  </si>
  <si>
    <t xml:space="preserve">3000 สุจิตรา @1002 ปพรชนก @ฐนัยรัตน์ 1002 @ทับทิม 1002 รบกวนฝากอนุมัติเคสว่างงานค่ะพอดีผู้ประกันตนตามเรื่อง 1309901059874 นางสาวอรอุมา ขวัญแจ้ง</t>
  </si>
  <si>
    <t xml:space="preserve">1100400251881</t>
  </si>
  <si>
    <t xml:space="preserve">ทศนันท์ 1012 @ขวัญ สปย.ค่ะ @Bebe..สปย.💋💋 @Nong .สปย รบกวนปป.กรณีว่างงานคำสั่งจ่ายยกเลิกเป็นจ่ายรายนายฐปนรรฆ์ ทองทรัพย์หิรัญ 1100400251881ขอบคุณคะ</t>
  </si>
  <si>
    <t xml:space="preserve">2321000049527</t>
  </si>
  <si>
    <t xml:space="preserve">2100 จุฑารัตน์ ชื่อ - นามสกุล : นางสังวาลย์ นามมะนุ เลขขึ้นทะเบียน : 2569051400388513 เลขประจำตัวประชาชน : 2321000049527 โทรศัพท์มือถือ : 0932429139 @2001 Mukthida @2001 จุฑามาศ ศรีราชา @สรัลภัทธ_2001</t>
  </si>
  <si>
    <t xml:space="preserve">1200100486106</t>
  </si>
  <si>
    <t xml:space="preserve">แอล1100 @ขวัญ สปย.ค่ะ รบกวนตรวจสอบว่างงานค่ะ 1200100486106 นายแอวินทร์ อบอุ่น ขาดคำสั่งจ่าย 2-4/12/67 เลขรับแจ้ง 110067087058-71</t>
  </si>
  <si>
    <t xml:space="preserve">3461100005855</t>
  </si>
  <si>
    <t xml:space="preserve">3000 สุจิตรา @1009พิมพ์พร @tiwan1009 รบกวนฝากอนุมัติเคสกรณีว่างงานค่ะผู้ประกันตนตามเรื่อง 3461100005855 นางตาด ตับกลาง</t>
  </si>
  <si>
    <t xml:space="preserve">3100400414191</t>
  </si>
  <si>
    <t xml:space="preserve">พิมพ์ ศสน. @1009พิมพ์พร @tiwan1009 รบกวนตัดจ่ายว่างงานช่วง 08/05/2569 - 31/05/2569 3100400414191 จุฑารัตน์ จิรวัฒนาภิรมย์ ขอบคุณค่ะ</t>
  </si>
  <si>
    <t xml:space="preserve">1490700048574</t>
  </si>
  <si>
    <t xml:space="preserve">7600 รำไพ @1007 c @Huato 1007 @1007 วรินทร @ณัฐกฤตา 1007 @ปั้นปัง1007 รบกวนอนุมัติเคสว่างงานของ นางสาว ลลิฉัตร์ ธราธรฐิติพงศ์ 1490700048574 นายจ้างแจ้งออกแล้วค่ะ</t>
  </si>
  <si>
    <t xml:space="preserve">1100500010843</t>
  </si>
  <si>
    <t xml:space="preserve">ปั้นปัง1007 @1009พิมพ์พร @tiwan1009 รบกวนอนุมัติว่างงานให้หน่อยค่ะ 1100500010843 นายโสภณ สิริชอบธรรม</t>
  </si>
  <si>
    <t xml:space="preserve">1480200072239</t>
  </si>
  <si>
    <t xml:space="preserve">ธนาพรรณ 5000 @ฐนัยรัตน์ 1002 รบกวนตัดจ่ายเงินว่างงานงวดที่ค้างด้วยนะคะ 1480200072239 ธีระชัย ผิวเขียว ขอบคุณค่ะ</t>
  </si>
  <si>
    <t xml:space="preserve">1509900294223</t>
  </si>
  <si>
    <t xml:space="preserve">ธนาพรรณ 5000 @์NooDee/7400 ผปต.รายงานตัวเม.ย.69แล้วแต่ยังไม่ได้รับเงินค่ะ 1509900294223 บุญรักษ์ สิงห์คำ ขอบคุณค่ะ</t>
  </si>
  <si>
    <t xml:space="preserve">1309902772809</t>
  </si>
  <si>
    <t xml:space="preserve">5200-69-BN-07-00-00000482</t>
  </si>
  <si>
    <t xml:space="preserve">3000_นม._Tua @5200ภัสร์ธารี @5200👉𝔸ℝ𝕋🔺k̤̮n̤̮i̤̮g̤̮h̤̮t̤̮ @กลอย5200 รบกวน สปส.ลำปาง กดบันทึกวันรายงานตัวเดือน พค. เพื่อสร้างคำสั่งด้วยครับ ของ หัสยาวรรณ แกมกระโทก เลขรับแจ้ง 5200-69-BN-07-00-00000482 1309902772809 ขอบคุณครับ</t>
  </si>
  <si>
    <t xml:space="preserve">1909800936432</t>
  </si>
  <si>
    <t xml:space="preserve">ทศนันท์ 1012 @1004 ปัทมา @1004 วนิดา @Nah1004 @Thanaphon 1004 @สา 1004 รบกวนโอนเงินว่างงานส่วนที่เหลือ รายนายอชิระ พฤกษาธนานนท์ 1909800936432 ขอบคุณคะ</t>
  </si>
  <si>
    <t xml:space="preserve">1450200027519</t>
  </si>
  <si>
    <t xml:space="preserve">วรรณภา.1700 @Nong .สปย @Bebe..สปย.💋💋 รบกวนดูเคสว่างงานรายนายกิตติพงษ์ สอนโยหา เลขบัตร1450200027519 จำนวนเงิน 5,898.75การเงินขึ้นสถานะโอนกลับเข้ากองทุน ส่วยประโยชน์ไม่ขึ้นสถานะTไม่ให้ยกเลอกและสร้างคำสั่งจ่ายใหม่ได้</t>
  </si>
  <si>
    <t xml:space="preserve">3130100188421</t>
  </si>
  <si>
    <t xml:space="preserve">bump1300 @1010_อิทธิพล รบกวนอนุมัติว่างงานค่ะขึ้นทะเบียน 8 พฤษภาคม 69 เลขบัตร 31301-00188-421 นายสุรพงษ์ พยอม แจ้งว่าติดต่อเขต 10 ไม่ได้...คะ</t>
  </si>
  <si>
    <t xml:space="preserve">3760600108528</t>
  </si>
  <si>
    <t xml:space="preserve">7600 รำไพ @1012 ปรางจิต @ดารณี 1012 @ทศนันท์ 1012 @วันเพ็ญ สปส.1012 @อกนิษฐ์ สปส.1012 รบกวนอนุมัติเคสว่างงานของ นางสาว ชิโนทัย สายจันทร์ 3760600108528 หน่อยนะคะ</t>
  </si>
  <si>
    <t xml:space="preserve">1200901239352</t>
  </si>
  <si>
    <t xml:space="preserve">9000-เหมรัชต์ สปส.สข. @ @IRCP-วรมันตรา @IRCP Suda @IRCP-Kiyanun @IRCP_Ninlawan @IRCP_Nootchada @IRCP_มาตาลดา รบกวนแก้ERROR กรณีว่างงานระบบแจ้งปี69รับไปแล้ว101วันทั้งที่รับจริง34วัน เลขที่รับแจ้ง900069BN0703 (เปิดรอบ3) เลขบัตร1200901239352 ณัฐพงศ์ ดีจรูญ บันทึก18/5/69วิฯไม่ได้ส่งแจ้งไลน์Error 18/6/69กดตรวจสอบใหม่ยังไม่แก้ไขจึงยกเลิกบันทึกใหม่ผลเหมือนเดิมวันนี้จะส่งแจ้งใหม่ ผปต.โทรติดตามเรื่องก่อนให</t>
  </si>
  <si>
    <t xml:space="preserve">1409600097041</t>
  </si>
  <si>
    <t xml:space="preserve">สุนทร4000 @1010_อิทธิพล @Nart 1010 ผปต. ตามว่างงานครับผม ของนางสาวเมทิกา ศรีนาหอม 1-4096-00097-04-1</t>
  </si>
  <si>
    <t xml:space="preserve">1629900421925</t>
  </si>
  <si>
    <t xml:space="preserve">Nongnoot1008 @ขวัญ สปย.ค่ะ รบกวนปรับจำนวนวันได้สิทธิ์กรณีว่างานค่ะ ผู้ประกันตนใช้สิทธิ์ลาออกปี 2569 แล้วจำนวน 20 วัน คงเหลือ สิทธิ์เลิกจ้างอีก 160 วัน 1629900421925 เพ็ญนภา บริรักษ์</t>
  </si>
  <si>
    <t xml:space="preserve">1469900062676</t>
  </si>
  <si>
    <t xml:space="preserve">ดารณี 1012 @ขวัญ สปย.ค่ะ รบกวนปรับสถานะการจ่ายว่างงาน ราย นส.ธัญญาภรณ์ แสนภูวา เลขบัตรประชาชน 1469900062676 ลาออกวันที่ 15/5/69 R 1 ขึ้นทะเบียน 19/5/69 มีสิทธิตั้งแต่ 22/5/69 ถึง 19/8/69 จำนวน 90 วัน แต่ระบบให้สิทธิไม่ถูกต้องค่ะ ขอบคุณค่ะ</t>
  </si>
  <si>
    <t xml:space="preserve">1570301198318</t>
  </si>
  <si>
    <t xml:space="preserve">ธนาพรรณ 5000 @ทศนันท์ 1012 รบกวนตัดจ่ายเงินว่างงานค่ะ 1570301198318 ณัฐวัฒน์ ตากูล ขอบคุณค่ะ</t>
  </si>
  <si>
    <t xml:space="preserve">3310300683440</t>
  </si>
  <si>
    <t xml:space="preserve">5300น้ำ @ขวัญ สปย.ค่ะ @Bebe..สปย.💋💋 แจ้งครั้งที่ 1 วันที่ 22/6/69 กรณี ว่างงาน ปัญหา ระบบไม่สร้างคำสั่งจ่าย 3310300683440 นส.จิราภรณ์ นุการรัมย์ ระบบไม่สร้างคำสั่งจ่ายเดือน พค. มิย. 69 รบกวนตรวจสอบ หน่อยคะ หากพบปัญหา แจ้ง น้ำ 0909289628</t>
  </si>
  <si>
    <t xml:space="preserve">1219900573141</t>
  </si>
  <si>
    <t xml:space="preserve">2002อรวรรณ @1003 นิตยา/ปย. รบวนตัดจ่ายกรณีว่างงาน 1219900573141คะ/ขอบคุณคะ</t>
  </si>
  <si>
    <t xml:space="preserve">3250300150523</t>
  </si>
  <si>
    <t xml:space="preserve">2002อรวรรณ @2500ปลา/ปราจีนบุรี รบกวนบันทึกกรณีวางาน 3250300150523 คะ/ขอบคุณคะ</t>
  </si>
  <si>
    <t xml:space="preserve">1659900573229</t>
  </si>
  <si>
    <t xml:space="preserve">แอล1100 @1003 ชนิตา @Jaa1003 @pam1003 @ขิม 1003 @มะลิ1003 รบกวนอนุมัติว่างงานค่ะ 1659900573229 นายคณิศร สอนง่าย (มาติดต่อเปลี่ยนชื่อแล้วคะ)</t>
  </si>
  <si>
    <t xml:space="preserve">3750200154000</t>
  </si>
  <si>
    <t xml:space="preserve">7500-69-BN-07-03-00000780</t>
  </si>
  <si>
    <t xml:space="preserve">7600 รำไพ @ก้อง7500 รบกวนอนุมัติเคสว่างงานของ นาย พันธิโพธิ ลิมปนิลชาติ 3750200154000 เลขที่รับแจ้ง 7500-69-BN-07-03-00000780 นะคะ</t>
  </si>
  <si>
    <t xml:space="preserve">1909800183370</t>
  </si>
  <si>
    <t xml:space="preserve">ธนาพรรณ 5000 @ขวัญ สปย.ค่ะ รบกวนตรวจสอบว่างงานค่ะ ปี69 เบิกว่างงานแล้ว 10 วัน และมีการขึ้นทะเบียนว่างงานใหม่ แต่ระบบให้สิทธิที่เหลือแค่ 50 วันค่ะ (ตามสิทธที่เหลือจะต้องได้ 80 วันค่ะ) 1909800183370 ฐาปกรณ์ จงธนพิมาน ขอบคุณค่ะ</t>
  </si>
  <si>
    <t xml:space="preserve">3300101021072</t>
  </si>
  <si>
    <t xml:space="preserve">2500-69-BN-07-03-00000938</t>
  </si>
  <si>
    <t xml:space="preserve">2500ศิรินทร @ขวัญ สปย.ค่ะ ประสานแก้สิทธิกรณีว่างงาน เลขบัตร3300101021072 รับแจ้ง 2500-69-BN-07-03-00000938 ขึ้นทะเบียน 2/3/2569 ลาออก 31/1/2569 ระบบให้สิทธิ 7/2/2569 ผปต.ต้องเริ่มได้สิทธิ 2/3/2569 วันที่ขึ้นทะเบียน ขอบคุณค่ะ</t>
  </si>
  <si>
    <t xml:space="preserve">1779800019199</t>
  </si>
  <si>
    <t xml:space="preserve">rose.1201 @ดารณี 1012 @1012 ปรางจิต รบกวนตัดจ่ายว่างงาน นายกิตติพัฒน์ สุขศรี 1779800019199 ให้หน่อย ขอบคุณคะ</t>
  </si>
  <si>
    <t xml:space="preserve">3410600739458</t>
  </si>
  <si>
    <t xml:space="preserve">2100-69-BN-07-03-00009186</t>
  </si>
  <si>
    <t xml:space="preserve">Ry 2100 ประสานแก้ไขว่างงาน *นายวินัย สมบัติกำไร 3410600739458* เลขที่รับแจ้ง 2100-69-BN-07-03-00009186 ลจ.รับสิทธิปี 69 แล้ว (six)วัน ขึ้นทะเบียนว่างงานใหม่ปี 69 มีสิทธิอีก จำนวน (eight)(four) วัน( 6 มิย-28 สค.69) แต่ระบบกำหนดวันที่จ่ายจริง (three)(seven)วัน และวันที่สิ้นสุดสิทธิ 3 กย.69 ซึ่งไม่ถูกต้อง รบกวนตรวจสอบและแก้ไขให้ด้วยนะคะ (hands together) @ขวัญ สปย.ค่ะ</t>
  </si>
  <si>
    <t xml:space="preserve">3409900904096</t>
  </si>
  <si>
    <t xml:space="preserve">ขอนแก่น 4000 เคสที่ให้พี่อนุมัติใหม่ใช้เลขวงอนุมัติเพื่อสร้างคำสั่งจ่ายเพิ่มอีก2วัน นายอานนท์ มาพะเนาว์ 3-4099-00904-09-6 ตรวจเกณฑ์วินิจฉัยแล้วขึ้นerr ตรวจพบข้อผิดพลาด รบกวนแจ้งผู้ดูแลระบบค่ะ</t>
  </si>
  <si>
    <t xml:space="preserve">2809900041657</t>
  </si>
  <si>
    <t xml:space="preserve">8300-69-BN-07-03-00005390</t>
  </si>
  <si>
    <t xml:space="preserve">8300สิรินดา @ขวัญ สปย.ค่ะ รบกวนแก้ไข วันที่ได้รับสิทธิ กรณีว่างงาน ของคุณ สลามัต พิศสุวรรณ เลขบัตร 2809900041657 เลขรับแจ้ง 8300-69-BN-07-03-00005390 จาก 34 วันเป็น 61 วัน เนื่องจากผปต.ได้ใช้สิทธิปี 69 ไปแล้ว 29 วัน คงเหลือ อีก 61 วันค่ะ //// ขอบคุณมาก</t>
  </si>
  <si>
    <t xml:space="preserve">1179900344879</t>
  </si>
  <si>
    <t xml:space="preserve">1010_อิทธิพล @1002 ปพรชนก @ฐนัยรัตน์ 1002 @ทับทิม 1002 ประสานเขต 2 ตรวจอนุมัติว่างงาน ผปต.มาตาม ครับ 1179900344879 ธิติเทพ พรหมบุรี</t>
  </si>
  <si>
    <t xml:space="preserve">1301000007117</t>
  </si>
  <si>
    <t xml:space="preserve">3000-69-BN-07-03-00002616</t>
  </si>
  <si>
    <t xml:space="preserve">JAme 5000 @3000ณัฐชนัญ /สปส นม @3000 กาญจนา @3000 จารุนันท์ นม รบกวนวินิฮัยเคาว่างงานใหม่ค่ะ นายจ้างแจ้งออกแล้ว เลขบัตร 1301000007117 ธีรชล เสงี่ยมกลาง รับแจ้ง 3000-69-BN-07-03-00002616 ขอบคุณค่ะ</t>
  </si>
  <si>
    <t xml:space="preserve">3500900120029</t>
  </si>
  <si>
    <t xml:space="preserve">JAme 5000 @1100 kusalin @Natcha 1100 @แอล1100 รบกวนวินิฉัยเคสว่างงานค่า ผปต.ตามเงินว่างงาน เลขบัตร 3500900120029 แววดาว หอมดวง ขอบคุณค่ะ</t>
  </si>
  <si>
    <t xml:space="preserve">1507500007021</t>
  </si>
  <si>
    <t xml:space="preserve">1009-69-BN-07-00-00016245</t>
  </si>
  <si>
    <t xml:space="preserve">JAme 5000 @1009พิมพ์พร @tiwan1009รบกวนวินิฉัยเคสว่างานค่า นายจ้างแจ้งออกแล้วเลขบัตร 1507500007021 ทิพรดา จันเงิน รับแจ้ง 1009-69-BN-07-00-00016245 ขอบคุณค่ะ</t>
  </si>
  <si>
    <t xml:space="preserve">3800100293554</t>
  </si>
  <si>
    <t xml:space="preserve">ธนาพรรณ 5000 @Nart 1010 รบกวนอนุมัติว่างงานค่ะ 3800100293554 โสภิต ยุทธชัย ขอบคุณค่ะ</t>
  </si>
  <si>
    <t xml:space="preserve">1489900062676</t>
  </si>
  <si>
    <t xml:space="preserve">ดารณี 1012 @ขวัญ สปย.ค่ะ รบกวนปรับสถานะการจ่ายว่างงาน ราย นส.ธัญญาภรณ์ แสนภูวา เลขบัตรประชาชน 1489900062676 ลาออกวันที่ 15/5/69 R 1 ขึ้นทะเบียน 19/5/69 มีสิทธิตั้งแต่ 22/5/69 ถึง 19/8/69 จำนวน 90 วัน แต่ระบบให้สิทธิไม่ถูกต้องค่ะ ขอบคุณค่ะ</t>
  </si>
  <si>
    <t xml:space="preserve">1439900459410</t>
  </si>
  <si>
    <t xml:space="preserve">ธนาพรรณ 5000 @54000-นฤมล รบกวนอนุมัติว่างงานค่ะ 1439900459410 ปิยะพร ริยะบุตร ขอบคุณค่ะ</t>
  </si>
  <si>
    <t xml:space="preserve">1460500242971</t>
  </si>
  <si>
    <t xml:space="preserve">2000 ฐิตินันท์ @ขวัญ สปย.ค่ะ รบกวนปรับสถานะว่างงานรับสิทธิ์ไม่ครบแต่รอบจ่าย 1-31/5/69 ขึ้นข้อมูลเป็นยกเลิก นางสาวณัฐกานต์ ไชยคีรี เลขบัตรฯ 1460500242971</t>
  </si>
  <si>
    <t xml:space="preserve">1580300009988</t>
  </si>
  <si>
    <t xml:space="preserve">ธนาพรรณ 5000 @Natcha 1100 รบวนอนุมัติว่างงานค่ะ 1580300009988 พัชรีณ์ เทาะเว ขอบคุณค่ะ</t>
  </si>
  <si>
    <t xml:space="preserve">3350700150635</t>
  </si>
  <si>
    <t xml:space="preserve">วันเพ็ญ สปส.1012 @อิสรีย์ สปย. @เอกรัตน์ สปย. @ขวัญ สปย.ค่ะ รบกวนตรวจสอบเคส สคบ. น.ส.ณธิดา คำลัยวงษ์ เลขบัตร 3350700150635 ฐานทะเบียน ลจ.ออกจากงาน 4/11/65 แต่หน้าสืบค้นการวินิจฉัยประโยชน์ฯ พบมีการจ่าย สคบ.ถึงเดือน 9/67 ส่วนหน้าคำสั่งจ่ายข้อมูลปรากฎถึง 11/65 ตามฐานทะเบียน วันเพ็ญ/สปส.พื้นที่ 12 ขอบคุณค่ะ</t>
  </si>
  <si>
    <t xml:space="preserve">18:45</t>
  </si>
  <si>
    <t xml:space="preserve">1800300043563</t>
  </si>
  <si>
    <t xml:space="preserve">ขวัญ สปย.ค่ะ @ฝน7600 @7600 จอย @7600 รำไพ @Thanapong 7600 @อุมาพร 7600 @เบญจมาศ 7600 รบกวนค่ะ ตรวจสอบเคสว่างงานเลขบัตร 1800300043563 รับแจ้ง 760068010764 นี้ค่ะ ผปต.ตามที่กรมจัด และติดต่อ ผปต.ให้ด้วยนะค่ะ ขอบคุณค่ะ</t>
  </si>
  <si>
    <t xml:space="preserve">2026-06-23</t>
  </si>
  <si>
    <t xml:space="preserve">3200400066389</t>
  </si>
  <si>
    <t xml:space="preserve">2002อรวรรณ @สา 1004 รบกวนอนุมัติตัดจ่ายเคสว่างงาน 3200400066389 คะ/ขอบคุณค่ะ</t>
  </si>
  <si>
    <t xml:space="preserve">3510100414303</t>
  </si>
  <si>
    <t xml:space="preserve">ธนาพรรณ 5000 @1009พิมพ์พร @tiwan1009 รบกวนอนุมัติว่างงานค่ะ 3510100414303 สุภัทธนา ปราบสมรชัย ขอบคุณค่ะ</t>
  </si>
  <si>
    <t xml:space="preserve">3100903331024</t>
  </si>
  <si>
    <t xml:space="preserve">1008 patcharin @1003 N’Cho🌎 @1003 ชนิตา @1003 นิตยา/ปย. @Jaa1003 @อรพิน (1003) @ใจ1003 รบกวน ติด wว่างาน ให้ด้วยคะ เลขบัตร 3100903331024 นายยุทธนา จิระธนาไพบูลย์ ขอบคุณค่ะ</t>
  </si>
  <si>
    <t xml:space="preserve">1670700031670</t>
  </si>
  <si>
    <t xml:space="preserve">Arm บางพลี 1103 @7301ศศิกาญจน์ รบกวนปรับจ่ายว่างงานงวดเดือน 5/69 ครับ 1670700031670 นางสาว พิมพ์นารา จันทร์คง เบอร์ติดต่อ ผปต.0822465041 ขอบคุณครับ</t>
  </si>
  <si>
    <t xml:space="preserve">5411100063827</t>
  </si>
  <si>
    <t xml:space="preserve">แป้ง 4100 @2100 จุฑารัตน์ @2100_อัจฉรา @Ry 2100 @ปลาดาว 2100 @ระยอง2100 ผู้ประกันตนมายื่นหนังสือเลิกจ้างค่ะ นางสาวเมตตา นาดีสีสุข เลขบัตร 5411100063827</t>
  </si>
  <si>
    <t xml:space="preserve">1419902216590</t>
  </si>
  <si>
    <t xml:space="preserve">4101-69-BN-07-03-00000288</t>
  </si>
  <si>
    <t xml:space="preserve">4101tik @ขวัญ สปย.ค่ะ @ระพีพัฒน์ สปย. รบกวนสร้างคำสั่งจ่ายว่างงานนางสาว วรัญญา อุตรกะ เลขบัตรฯ1419902216590 รจ.4101-69-BN-07-03-00000288 ช่วงวันที่ 1-7/4/69 เนื่องจากคำสั่งจ่ายเดิมระบบสั่งจ่ายเกินวันที่มีสิทธิ</t>
  </si>
  <si>
    <t xml:space="preserve">1100703087930</t>
  </si>
  <si>
    <t xml:space="preserve">ทศนันท์ 1012 @5700 จุตติภรณ์ @5700 ธราภรณ์ @5700 วีระพล รบกวนปิดเรื่องว่างงานนางสาวเกศกมล โกศลรุ่งเรือง 1100703087930 ขอบคุณคะ</t>
  </si>
  <si>
    <t xml:space="preserve">1440600267941</t>
  </si>
  <si>
    <t xml:space="preserve">2101กชกร @1007 c @1007 วรินทร @Huato 1007 @กนกวรรณ 1007 @ณัฐกฤตา 1007 @ปั้นปัง1007 ติดตามเคสว่างงาน 1 ราย / หากติดปัญหา รบกวนติดต่อกลับลูกจ้างด้วย ขอบคุณค่ะ ชื่อ - นามสกุล : นางสาวสุวิษา แสนวงษ์ เลขขึ้นทะเบียน : 2569032900245835 วันที่ขึ้นทะเบียน : 29/03/2569 สำนักงานจัดหางาน : สจจ.ระยอง (เบอร์โทร 038 694 023) สำนักงานประกันสังคม : สำนักงานประกันสังคมกรุงเทพมหานครพื้นที่ 7 (เบอร์โทร 0-2415-0995 , </t>
  </si>
  <si>
    <t xml:space="preserve">2500900027969</t>
  </si>
  <si>
    <t xml:space="preserve">6300วิยะดา @b สปส.นนท์ 1200 @Tagแค่เวลางานนะ1200 @ลัดดา 1200 รบกวนว่างงาน1รายค่ะ 2500900027969 เอกพันธ์ แซ่ฟุ้ง</t>
  </si>
  <si>
    <t xml:space="preserve">3420901188647</t>
  </si>
  <si>
    <t xml:space="preserve">2002-69-BN-07-03-00002906</t>
  </si>
  <si>
    <t xml:space="preserve">อรพิน (1003) @2002อรวรรณ @กัลยาณี2002สาขาบางละมุง @anantachai@2002 รบกวนแก้ไขสถานะ เป็นเสร็จสิ้นค่ะ เคสคุณมรกำ แก้วสุวรรณ เลขบัตร 3420901188647 เลขรับแจ้ง 2002-69-BN-07-03-00002906</t>
  </si>
  <si>
    <t xml:space="preserve">2570700024575</t>
  </si>
  <si>
    <t xml:space="preserve">1003-69-BN-07-03-00005505</t>
  </si>
  <si>
    <t xml:space="preserve">1003 นิตยา/ปย. @ขวัญ สปย.ค่ะ รบกวนสร้างคำสั่งจ่าย เลขรับ 1003-69-BN-07-03-00005505 เลขบัตรประชาชน 2570700024575 นางสาวธาริกา ชัยราช ช่วงวันที่ 01/05/2569 - 31/05/2569 จำนวน 31 วัน ขอบคุณค่ะ</t>
  </si>
  <si>
    <t xml:space="preserve">1101401492905</t>
  </si>
  <si>
    <t xml:space="preserve">แอล1100 @ขวัญ สปย.ค่ะ รบกวนสร้างคำสั่งจ่าย 8-18/5/69 คะ ผู้ประกันตนกลับเข้าทำงาน 19/5/69 1101401492905 นายสมคิด ดวงจิต เลขรับแจ้ง 1100-69-4512</t>
  </si>
  <si>
    <t xml:space="preserve">1100501304999</t>
  </si>
  <si>
    <t xml:space="preserve">1003 นิตยา/ปย. @1004 ปัทมา @1004 วนิดา @1004กัญญาณัฐ @Nah1004 @Thanaphon 1004 @นก 1004 @ปทิตตา1004 @สปส.1004 @สา 1004 @เจเจ 1004 ปผต.ตามว่างงานค่ะ 1100501304999 นาย ฤทธิเกียรติ เวียงสมุทร โทร 0659376115</t>
  </si>
  <si>
    <t xml:space="preserve">3490100060618</t>
  </si>
  <si>
    <t xml:space="preserve">ทิพวรรณ4900 @2401วิภา @meaw2401 รบกวนสาขาบางปะกง รายงานตัวว่างงานและตัดจ่ายว่างงานน.สจุฑามาศ ดีดิษฐ์ 3490100060618 ผปต.ตามเงินค่ะ ขอบคุณค่ะ</t>
  </si>
  <si>
    <t xml:space="preserve">1003540219405</t>
  </si>
  <si>
    <t xml:space="preserve">1003 สมฤทัย @IRCP-วรมันตรา @IRCP Suda @IRCP-Kiyanun @IRCP_Ninlawan @IRCP_Nootchada @IRCP_มาตาลดา ยกเลิกคำสั่งเรียกเงินคืน กรณีว่างงานค่ะ 3 เลขคำสั่ง เพื่อจะติดเรียกเงินคืนใหม่ค่ะ และ ผปต.รอรับเงินชราภาพค่ะ เลขบัตรประชาชน 3101201906320 นายภิรมย์ พลอยเจริญ เลขรับแจ้ง 100354036918-71 - ยกเลิกคำสั่งเรียกเงินคืนเลขที่คำสั่ง 1003660076249 = 1,500 - ยกเลิกคำสั่งเรียกเงินคืนเลขที่คำสั่ง 1003540182637 = 4,</t>
  </si>
  <si>
    <t xml:space="preserve">3101201906320</t>
  </si>
  <si>
    <t xml:space="preserve">1003660076249</t>
  </si>
  <si>
    <t xml:space="preserve">1003540182637</t>
  </si>
  <si>
    <t xml:space="preserve">1489900128421</t>
  </si>
  <si>
    <t xml:space="preserve">ยุพา สปส.นครพนม @1003 N’Cho🌎 @1003 ชนิตา @1003 นิตยา/ปย. @1003ชนะกานต์ @1003สมฤทัย @Jaa1003 @ใจ1003 @pam1003 @ขิม 1003 @มะลิ1003 @อรพิน (1003) รบกวน W ว่างงาน 1489900128421 เศรษฐโชค วิลาจันทร์ / 080-4070640 ขอบคุณค่ะ</t>
  </si>
  <si>
    <t xml:space="preserve">1678600036090</t>
  </si>
  <si>
    <t xml:space="preserve">1008wipa @ขวัญ สปย.ค่ะ รบกวนสร้างคําสั่งจ่ายให้หน่อยค่ะ คําสั่งถูกยกเลิก 1678600036090 ขอบคุณค่ะ</t>
  </si>
  <si>
    <t xml:space="preserve">3330300418525</t>
  </si>
  <si>
    <t xml:space="preserve">ปุย/อุบลราชธานี @b สปส.นนท์ 1200 @Tagแค่เวลางานนะ1200 @ลัดดา 1200 กรณีว่างงาน นายเพชรวิชัย เชื้อชม 3330300418525 รายงานตัววันที่ 3/5/69, 1/6/69 อนุมัติจ่ายด้วยคะ ขอบคุณคะ</t>
  </si>
  <si>
    <t xml:space="preserve">1307400034818</t>
  </si>
  <si>
    <t xml:space="preserve">1012-69-BN-07-03-00006226</t>
  </si>
  <si>
    <t xml:space="preserve">2100 จุฑารัตน์ ประสานปิดเรื่องว่างงาน 1 ราย เลขที่รับแจ้ง 1012-69-BN-07-03-00006226 เลขบัตร 1307400034818 ชื่อ พีรพล ศรีขาว @1012 ปรางจิต @ดารณี 1012 @ทศนันท์ 1012 @วันเพ็ญ สปส.1012 @อกนิษฐ์ สปส.1012 @ขวัญ สปย.ค่ะ</t>
  </si>
  <si>
    <t xml:space="preserve">1410501141442</t>
  </si>
  <si>
    <t xml:space="preserve">2002อรวรรณ @1003ชนะกานต์ รบกวนบันทึกเคสวางงาน 1410501141442 เบอร์ติดต่อ ผปต. 092-415017คะ/ขอบคุณ</t>
  </si>
  <si>
    <t xml:space="preserve">1451000251815</t>
  </si>
  <si>
    <t xml:space="preserve">1003สมฤทัย @ขวัญ สปย.ค่ะ กรณีว่างงานโควิด รบกวนให้ทาง สปย.ปฏิเสธเคส นางสาวกนกพรรณ ทัพทวง เลขที่บัตรประชาชน 1451000251815 เลขรับแจ้ง 108364021972-71 เพื่อจะเปิดเคส อนุมัติจ่ายให้ผู้ประกันตนใหม่ในส่วนที่ ผปต. คืนเงินมาแล้วแต่ต้องได้รับสิทธิ ตอนนี้ ผปต.ตามเรื่องทุกอาทิตย์เลยค่ะ ขอบคุณค่ะ</t>
  </si>
  <si>
    <t xml:space="preserve">3560100762794</t>
  </si>
  <si>
    <t xml:space="preserve">พิมพ์ ศสน. @1008 Sukanya￼￼ @1008 พรนภา @1008 patcharin @เอ 1008 รบกวนตรวจสอบว่างงาน 1 รายค่ะ 3560100762794 ชุติวงศ์ ฐิติเหมวัฒน์ หมายเลขติดต่อกลับ 0823033822 ขอบคุณค่ะ</t>
  </si>
  <si>
    <t xml:space="preserve">3650500411785</t>
  </si>
  <si>
    <t xml:space="preserve">พิมพ์ ศสน. @1001 สมชาญ @1001 สายใจ @tor1001 @น้อง1001 รบกวนตัดจ่ายว่างงานช่วง 20/05/2569 - 31/05/2569 3650500411785 ธนภูมิ แย้มชื่น ขอบคุณค่ะ</t>
  </si>
  <si>
    <t xml:space="preserve">3169800032766</t>
  </si>
  <si>
    <t xml:space="preserve">พิมพ์ ศสน. @1011 ณัฎศรา @1011 ทิพวรรณ @ben1011 @ben1011 @is/1011 @ชลธิชา 1011 รบกวนตัดจ่ายว่างงานช่วง 01-28/2/2569 3169800032766 พรหมพิริยะ โชคการวาณิชย์ หมายเลขติดต่อกลับ 0928698789 ขอบคุณค่ะ</t>
  </si>
  <si>
    <t xml:space="preserve">1539900447771</t>
  </si>
  <si>
    <t xml:space="preserve">ธนาพรรณ 5000 @ขวัญ สปย.ค่ะ รบกวนตรวจสอบว่างงานค่ะ บันทึกรับแจ่งไม่ได้เนื่องจากระบบไม่เห็นเลขกกจ.ค่ะ 1539900447771 รัชนีวรรณ ชนันชัย เลขขึ้นทะเบียน 2569051100381357 ขอบคุณค่ะ</t>
  </si>
  <si>
    <t xml:space="preserve">1720300063549</t>
  </si>
  <si>
    <t xml:space="preserve">7201 พัทธนันท์ @ขวัญ สปย.ค่ะ @ระพีพัฒน์ สปย. รบกวนสร้างคำสั่งจ่ายกรณีว่างงานของนางสาวสายพิน ดอกกระถิน เลขบัตรประชาชน 1720300063549 รายงานตัว วันที่5/6/69 ระบบไม่สร้างคำสั่งจ่ายคะ ***ต้องการสร้างคำสั่งจ่ายวันที่1-23/6/69 เนื่องจากผปต.มีสิทธิวันที่1-23/6/69คะ</t>
  </si>
  <si>
    <t xml:space="preserve">3650600488291</t>
  </si>
  <si>
    <t xml:space="preserve">Ry 2100 @1002 ปพรชนก @ฐนัยรัตน์ 1002 @ทับทิม 1002 ชื่อ - นามสกุล : *นางสาวจุรินทร์ คงปาน* เลขขึ้นทะเบียน : 2569051800399013 วันที่ขึ้นทะเบียน : 18/05/2569 สำนักงานจัดหางาน : สำนักงานจัดหางานกรุงเทพมหานครพื้นที่ ๙ (เบอร์โทร 02-576-1783-4) สำนักงานประกันสังคม : สำนักงานประกันสังคมกรุงเทพมหานครพื้นที่ 2 (เบอร์โทร 02-954-2577 , 0-2954-4864) เลขประจำตัวประชาชน : *3650600488291*</t>
  </si>
  <si>
    <t xml:space="preserve">1104200099991</t>
  </si>
  <si>
    <t xml:space="preserve">แอล1100 @1005 นิษฐา @กัลยา1005 @โอ๋ 1005 @🧊บิ๊ก 1005🧊 รบกวนอนุมัติว่างงานค่ะ 1104200099991 นายอัศณัย ระฆังทรัพย์</t>
  </si>
  <si>
    <t xml:space="preserve">3640200304258</t>
  </si>
  <si>
    <t xml:space="preserve">1010_อิทธิพล @1003 N’Cho🌎 @1003 ชนิตา @1003 นิตยา/ปย. @1003ชนะกานต์ @มะลิ1003 @ใจ1003 @ขิม 1003 ประสาน เขต 3 ตัดจ่าย ผปต. มาตาม ครับ 3640200304258 นางสาว ดวงทิพย์ มีคำ</t>
  </si>
  <si>
    <t xml:space="preserve">1489900413096</t>
  </si>
  <si>
    <t xml:space="preserve">กิติเมศวร์ 4800 @ขวัญ สปย.ค่ะ รบกวนตรวจสอบและสร้างคำสั่งจ่ายเพิ่มเติมให้ด้วยครับ กรณีว่างงาน 1489900413096 นางสาวธันยพร พลอุ่น ไม่มีคำสั่งจ่ายช่วง 1-22 เมษายน 2569 ครับ</t>
  </si>
  <si>
    <t xml:space="preserve">3130400234291</t>
  </si>
  <si>
    <t xml:space="preserve">1902-69-BN-07-00-00001014</t>
  </si>
  <si>
    <t xml:space="preserve">ดวงกมล 1902 @ขวัญ สปย.ค่ะ @ระพีพัฒน์ สปย. รบกวนแก้ไขคำสั่งจ่ายกรณีว่างงานค่ะ เลขบัตร 3130400234291 ประทีป เหมเชื้อ เลขรับแจ้ง 1902-69-BN-07-00-00001014 ออกงาน 31/1/69 วันที่อนุมัติสิทธิเริ่ม 10/3/69 เป็นวันที่ขึ้นทะเบียน แต่คำสั่งจ่ายเริ่มวันที่ 13/3/69 รบกวนแก้ไขคำสั่งจ่ายให้ทีค่ะ ขอบคุณค่ะ</t>
  </si>
  <si>
    <t xml:space="preserve">1102700099203</t>
  </si>
  <si>
    <t xml:space="preserve">bump1300 @1007 วรินทร @Huato 1007 @ณัฐกฤตา 1007 @ปั้นปัง1007 @1007 c ประสานว่างาน..กดคำสั่งส่งการเงินเลขบัตร11027 00099-203 นางสาวขนิษฐา เดชบุญ (ขอบคุณขอรับ)(ขอบคุณขอรับ)(ขอบคุณขอรับ)</t>
  </si>
  <si>
    <t xml:space="preserve">3340900143535</t>
  </si>
  <si>
    <t xml:space="preserve">3401 ฐิติการ @1103 เพ็ญพร @1103เกตุกนก/บางพลี รบกวนประสานกรณีว่างงานราย นางสาวจันดี กัญญาชาติ 3340900143535 เบอร์โทร 081-5146175 (ผปต.ต้องการให้ติดต่อกลับคะ) ขอบุคณคะ</t>
  </si>
  <si>
    <t xml:space="preserve">5410400053001</t>
  </si>
  <si>
    <t xml:space="preserve">ปลาดาว 2100 @ขวัญ สปย.ค่ะ กรณีว่างงาน คำสั่งจ่ายสร้างวันที่ไม่ครบ 90 วัน สั่งจ่ายมาแค่ 60 วัน ผปต. ไม่เคยใช้สอทธอปี 69 เลย เลข2100-69-BN-07-00-00000420 นางสาว ศุภการ งิ้วไธสง เลขบัตร 5410400053001 ขอบคุณค่ะ</t>
  </si>
  <si>
    <t xml:space="preserve">1279900026043</t>
  </si>
  <si>
    <t xml:space="preserve">Chonlada1101 @1100 kusalin @1100-@rt @Natcha 1100 @แอล1100 รบกวนสมุทรปราการ อนุมัติว่างงาน ชื่อ - นามสกุล : นางสาววริศรา รับความสุข เลขขึ้นทะเบียน : 2569050900373418 วันที่ขึ้นทะเบียน : 09/05/2569 สำนักงานจัดหางาน : สจจ.สมุทรปราการ (เบอร์โทร 02-395-5990-3) สำนักงานประกันสังคม : สำนักงานประกันสังคมจังหวัดสมุทรปราการ (เบอร์โทร 0-2755-6249-57) เลขประจำตัวประชาชน : 1279900026043 ค่ะ</t>
  </si>
  <si>
    <t xml:space="preserve">1309901287443</t>
  </si>
  <si>
    <t xml:space="preserve">1008wipa @วธิญา 1009 @3001คมกฤช @kid 3001 @สมคิด 3001 รบกวนเคสค้างวินิจฉัยว่างงานปี 68 ค่ะ 1309901287443 ขอบคุณค่ะ</t>
  </si>
  <si>
    <t xml:space="preserve">3919900148432</t>
  </si>
  <si>
    <t xml:space="preserve">9001-Temsiri @ขวัญ สปย.ค่ะ นายประภัสร์ บารมี 3919900148432 ผู้ประกันตนได้ขึ้นทะเบียนใช้สิทธิ์ว่างงานครั้งแรก 12/2/2569 ใช้สิทธิจำนวน 23 วัน แล้วได้งานทำใหม่ จึงมาขึ้นทะเบียนใหม่วันที่ 6/5/2569 ระบบดึงจำนวนวันที่ใช้สิทธิสะสม จำนวน 53 วัน ซึ่งไม่ถูกต้อง สอบถาม: จนท.ต้องดำเนินการแก้ไขอย่างไร เจ้าของเรื่อง : เต็มศิริ 083-0783629</t>
  </si>
  <si>
    <t xml:space="preserve">1409901498656</t>
  </si>
  <si>
    <t xml:space="preserve">3000 สุจิตรา @ขวัญ สปย.ค่ะ @พรพรรณ สปย. ลบกวนตรวจสอบจำนวนวันที่เหลือรับสิทธิ์กรณีว่างานค่ะ ปี 69 ผู้ประกันตนรับไปแล้ว 59 วัน แต่ระบบขึ้นรับ 60 วัน 1409901498656 สินีนาฏ ภูธร</t>
  </si>
  <si>
    <t xml:space="preserve">1329900937495</t>
  </si>
  <si>
    <t xml:space="preserve">1008wipa @ขวัญ สปย.ค่ะ รบกวนเคสว่างงาน ระบบให้สิทธิไม่ถูกค่ะ 1.1300800166286 ต้องได้สิทธิ25วัน 2.1329900937495 ต้องได้สิทธิ 45วัน 3.3100400116891 ต้องได้สิทธิ 50วัน 4.1950300121211 ต้องได้สิทธิ 90 วัน ค่ะ ขอบคุณคะ</t>
  </si>
  <si>
    <t xml:space="preserve">3100400116891</t>
  </si>
  <si>
    <t xml:space="preserve">1300800166286</t>
  </si>
  <si>
    <t xml:space="preserve">1950300121211</t>
  </si>
  <si>
    <t xml:space="preserve">1119900861059</t>
  </si>
  <si>
    <t xml:space="preserve">1100-69-BN-07-03-00006980</t>
  </si>
  <si>
    <t xml:space="preserve">ขวัญ สปย.ค่ะ @1100 kusalin @1100-@rt @Natcha 1100 @แอล1100 รบกวนค่ะ ตรวจสอบเคสว่างงานเลขบัตร 1119900861059 รับแจ้ง 1100-69-BN-07-03-00006980 ค่ะ ติดอะไรไหมค่ะ ประสาน ผปต.ด้วยนะค่ะ ขอบคุณค่ะ</t>
  </si>
  <si>
    <t xml:space="preserve">1529900891001</t>
  </si>
  <si>
    <t xml:space="preserve">3000 สุจิตรา @5200ภัสร์ธารี @5200👉𝔸ℝ𝕋🔺k̤̮n̤̮i̤̮g̤̮h̤̮t̤̮ @กลอย5200 ผู้ประกันตนติดตามเรื่องกรณีว่างงานค่ะ 1529900891001 ศรวิษฐา ทิสม เบอร์โทร 0641358245</t>
  </si>
  <si>
    <t xml:space="preserve">1100201234936</t>
  </si>
  <si>
    <t xml:space="preserve">1103-69-BN-07-03-00008154</t>
  </si>
  <si>
    <t xml:space="preserve">1001 สมชาญ กรณีว่างงาน นาย อำนาจ ยาใจ 1100201234936 รบกวนสมุทรปราการ สาขาบางพลี วินิจฉัยและอนุมัติจ่ายด้วยนะครับ รับแจ้ง 1103-69-BN-07-03-00008154 @1103 เพ็ญพร @1103เกตุกนก/บางพลี @Arm บางพลี 1103 @ณัฎฐจีรา 1103 @วรางคณา1103</t>
  </si>
  <si>
    <t xml:space="preserve">9001-69-BN-07-03-00009471</t>
  </si>
  <si>
    <t xml:space="preserve">ขวัญ สปย.ค่ะ ค่ะ รับแจ้ง 9001-69-BN-07-03-00009471 ใช่ไหมค่ะ ต้องได้ 67 นะค่ะ แนะนำ จนท.เปลี่ยนแปลงเคสใหม่นะค่ะ เบื้องต้นแก้ไขช่วงสิทธิก่อนหน้านี้ให้แล้วค่ะ</t>
  </si>
  <si>
    <t xml:space="preserve">1769900475161</t>
  </si>
  <si>
    <t xml:space="preserve">7600 รำไพ @1010_อิทธิพล @Nart 1010 รบกวนอนุมัติเคสว่างงาน นายอภินันท์ วอนศิริ 1769900475161 หน่อยนะคะ</t>
  </si>
  <si>
    <t xml:space="preserve">2270900015149</t>
  </si>
  <si>
    <t xml:space="preserve">7600 รำไพ @1103 เพ็ญพร @1103เกตุกนก/บางพลี @Arm บางพลี 1103 @ณัฎฐจีรา 1103 @วรางคณา1103 รบกวนอนุมัติเคสว่างงานของ นางสาว สุทธิตา บุญเสริม 2270900015149 หน่อยนะคะ</t>
  </si>
  <si>
    <t xml:space="preserve">1650800118602</t>
  </si>
  <si>
    <t xml:space="preserve">ขุนเจิด6500 @1011 ณัฎศรา @1011 ทิพวรรณ รบกวนอนุมัติเงินว่างงานผู้ประกันตนลาออกงานก่อนปิดกิจการจึงเข้าใจผิดสรุปเป็นการลาออกชื่อนางสาวเมธินี นุ่มมีชัย เลขบัตรประจำตัวประชาชน1650800118602 ขอบคุณครับ</t>
  </si>
  <si>
    <t xml:space="preserve">1409700168641</t>
  </si>
  <si>
    <t xml:space="preserve">ชุมแพ 4001 @ขวัญ สปย.ค่ะ รบกวนครับ สร้างคำสั่ง 1 วันครับ เลขที่รับแจ้ง 4001-69-BN-07-03-00000175 บัตร. ปชช. 1409700168641 ศิริพร จำปาวะตะ</t>
  </si>
  <si>
    <t xml:space="preserve">1100801246226</t>
  </si>
  <si>
    <t xml:space="preserve">Bowvy11 @1007 chai @1007 วรินทร @Huato 1007 @กนกวรรณ 1007 @ณัฐกฤตา 1007 @ปั้นปัง1007 รบกวนติด W ว่างงานค่ะ เลขรับแจ้ง 100768052182-71 1100801246226 เขมมิกา ปราบใหญ่</t>
  </si>
  <si>
    <t xml:space="preserve">1119900617000</t>
  </si>
  <si>
    <t xml:space="preserve">1008wipa @1100 kusalin @1100-@rt @Natcha 1100 @แอล1100 รบกวนติดwว่างงานและปิดเรื่องด้วยค่ะ 1119900617000 ติดw 26/12/68-6/1/69 สิทธิเริ่มเกิด 7/1/69ค่ะ</t>
  </si>
  <si>
    <t xml:space="preserve">3490200046692</t>
  </si>
  <si>
    <t xml:space="preserve">Ry 2100 @2001 Mukthida @2001 จุฑามาศ ศรีราชา @สรัลภัทธ_2001 ชื่อ - นามสกุล : *นางสาวภัทราพร พันธ์บุตร* เลขขึ้นทะเบียน : 2569051100379891 วันที่ขึ้นทะเบียน : 11/05/2569 สำนักงานจัดหางาน : สจจ.ชลบุรี (เบอร์โทร 0-3839-8051-2) สำนักงานประกันสังคม : สำนักงานประกันสังคมจังหวัดชลบุรี สาขาศรีราชา (เบอร์โทร 038-995-273,038-495-270,038-495-278) วัน/เดือน/ปี เกิด : 20/01/2524 เลขประจำตัวประชาชน : *3490200046</t>
  </si>
  <si>
    <t xml:space="preserve">1100200933024</t>
  </si>
  <si>
    <t xml:space="preserve">1201 Supakanlaya @1400 สิริอนงค์ @1400 อรวรรณ @1400 โอ๋ @1400ang @1400วราณี ตัดจ่ายว่างงานงวดเดือนกุมภาพันธ์ที่เหลือค่ะ ผปต.น.ส อาซียะห์ แวมะมิง 1 1002 0093302 4</t>
  </si>
  <si>
    <t xml:space="preserve">3102400653333</t>
  </si>
  <si>
    <t xml:space="preserve">1007-69-BN-07-03-00002815</t>
  </si>
  <si>
    <t xml:space="preserve">ปั้นปัง1007 ยกเลิกแล้วค่ะ แต่บันทึกคำสั่งใหม่ไม่ได้ จิงๆเป็นการปฏิเสธเคสระบบติดคำสั่งมาให้เองเลยค่ะ 3102400653333 จุลศักดิ์ สมุนไพร รับแจ้ง 1007-69-BN-07-03-00002815</t>
  </si>
  <si>
    <t xml:space="preserve">0704000000263</t>
  </si>
  <si>
    <t xml:space="preserve">1900-69-BN-07-04-00000026</t>
  </si>
  <si>
    <t xml:space="preserve">1900 สุภาพร @ขวัญ สปย.ค่ะ ว่างงาน 1. ชื่อ นางสาวดาว ศรสิทธิ์ เลขบัตร 2301700027810 2. เลขที่รับแจ้ง 1900-69-BN-07-04-00000026 3. ไม่ขึ้นข้อมูลการขึ้นทะเบียนว่างงานในระบบ</t>
  </si>
  <si>
    <t xml:space="preserve">2301700027810</t>
  </si>
  <si>
    <t xml:space="preserve">1250900039163</t>
  </si>
  <si>
    <t xml:space="preserve">2500-69-BN-07-03-00000900</t>
  </si>
  <si>
    <t xml:space="preserve">2500ปลา/ปราจีนบุรี @ขวัญ สปย.ค่ะ 2500-69-BN-07-03-00000900 ว่างงาน 1250900039163 พัฒนพงษ์ พันธ์ดีขอประสานระบบการเงินโอนเงินกลับเข้ากองทุนแล้วแต่หน้าจอปย.ยังไม่tคะคำสั่งที่ 2500-69-pm-07-03-00107803 ยอด 1947.50 ระกวนดูระบบให้ด้วยคะผปต.ยังได้เงินไม่ครบคะ 23/6/69</t>
  </si>
  <si>
    <t xml:space="preserve">1309800196990</t>
  </si>
  <si>
    <t xml:space="preserve">3001คมกฤช @1008 Sukanya￼￼ @1008 patcharin @1008 พรนภา @เอ 1008 รบกวนอนุมัติว่างงานครับ นายชัชวาล เจาะใจดี 1309800196990 ขอบคุณครับ</t>
  </si>
  <si>
    <t xml:space="preserve">5310800059130</t>
  </si>
  <si>
    <t xml:space="preserve">Ry 2100 @1301 วาสนา @1301ระพีพรรณ @Eak 1301 @Thararat1301 @วราพร 1301 ลจ.ตามว่างงานค่ะ ชื่อ - นามสกุล : *นางสาวนรารัตน์ สีดา* เลขขึ้นทะเบียน : 2569051500393611 วันที่ขึ้นทะเบียน : 15/05/2569 สำนักงานจัดหางาน : สจจ.ระยอง (เบอร์โทร 038 694 023) สำนักงานประกันสังคม : สำนักงานประกันสังคมจังหวัดปทุมธานี สาขาคลองหลวง (เบอร์โทร 02-529-2478) เลขประจำตัวประชาชน : *5310800059130*</t>
  </si>
  <si>
    <t xml:space="preserve">1309701222411</t>
  </si>
  <si>
    <t xml:space="preserve">1008-69-BN-07-03-00009399</t>
  </si>
  <si>
    <t xml:space="preserve">3000_นม._Tua @1008 Sukanya￼￼ @1008 patcharin @1008 พรนภา @1008wipa @Non 1008 @Nongnoot1008 @เอ 1008 รบกวนอนุมัติว่างงานและตัดจ่ายด้วยครับ ผปต.ตามเรื่อง ชื่อ - นามสกุล : นายเกรียงไกร บุญเกิด วันที่ขึ้นทะเบียน : 20/03/2569 สำนักงานจัดหางาน : สำนักงานจัดหางานกรุงเทพมหานครพื้นที่ ๓ สำนักงานประกันสังคม : สำนักงานประกันสังคมกรุงเทพมหานครพื้นที่ 8 เลขประจำตัวประชาชน : 1309701222411 เลขรับแจ้ง 1008-69-BN-</t>
  </si>
  <si>
    <t xml:space="preserve">1501800078106</t>
  </si>
  <si>
    <t xml:space="preserve">ธนาพรรณ 5000 @ทับทิม 1002 @ฐนัยรัตน์ 1002 @1002 ปพรชนก รบกวนอนุมัติว่างงานคะ ผปต.คืนเงินที่เชียงใหม่แล้ว 1501800078106 รัตน์ฐิตา ผลกระสินธุ์ ขอบคุณค่ะ</t>
  </si>
  <si>
    <t xml:space="preserve">1101400579501</t>
  </si>
  <si>
    <t xml:space="preserve">natdanai5400 @1010_อิทธิพล @Nart 1010 ผปต ตามกรณีว่างงาน มียอดรออนุมัติจ่ายจากส่วนงานการเงิน รบกวนตามดำเนินการด้วยคับ เลขบัตร 1101400579501 นายพงษ์เทพ พิมพันธ์ุดี และเลขบัตร 3540200580078 นางกาญจนา มณีขาว ด่วนนะคับ</t>
  </si>
  <si>
    <t xml:space="preserve">3540200580078</t>
  </si>
  <si>
    <t xml:space="preserve">3170300040290</t>
  </si>
  <si>
    <t xml:space="preserve">1400mam @ขวัญ สปย.ค่ะ @SaHa&gt;สปย. รบกวนสร้างคำสั่งจ่าย กรณีบำนาญ เดือน 12/68 ด่วน ผปต.นั่งรอรับเงินเนื่องจากโอนจ่ายไม่สำเร็จ เลขบัตร 3170300040290 น.ส.วันเพ็ญ เชื่อมช้อย ขอบคุณค่ะ</t>
  </si>
  <si>
    <t xml:space="preserve">1440800135517</t>
  </si>
  <si>
    <t xml:space="preserve">พิทยา4400 @1002 ปพรชนก @ฐนัยรัตน์ 1002 @ทับทิม 1002 ช่วยตรวจสอบวันรายงานตัวนส.จันทร์เพ็ญ ผุยหัวดง 1440800135517 ครับ ระบบไม่ดึง</t>
  </si>
  <si>
    <t xml:space="preserve">1102003317365</t>
  </si>
  <si>
    <t xml:space="preserve">2001 จุฑามาศ ศรีราชา @ขวัญ สปย.ค่ะ รบกวนสร้างคำสั่งจ่ายตั้งแต่วันที่ 08/05/69 ถึง 14/06/69 จำนวนเป็น 0 บาท ไม่สามารถอนุมัติในระบบได้ค่ะ ผปต.มีเงินเกินสิทธิ์ที่ต้องคืน 2,400 ของปี 2569 ด้วยค่ะ เลขบัตรประชาชน 1102003317365 นายปฐมพงษ์ บัวโทน เลขที่รับแจ้ง 2001-69-BN-07-00-00003751 ขอบคุณค่ะ(ขอบคุณ)</t>
  </si>
  <si>
    <t xml:space="preserve">1350101579972</t>
  </si>
  <si>
    <t xml:space="preserve">2101กชกร @1004 ปัทมา @1004 วนิดา @1004กัญญาณัฐ @Nah1004 @Thanaphon 1004 @เจเจ 1004 ติดตามเคสว่างงาน 1 ราย หากติดปัญหารบกวนติดต่อกลับ 0637165451 ชื่อ - นามสกุล : นางสาวชลธิชา แนบสนิท เลขขึ้นทะเบียน : 2569052200412423 วันที่ขึ้นทะเบียน : 22/05/2569 สำนักงานจัดหางาน : สจจ.ชลบุรี (เบอร์โทร 0-3839-8051-2) สำนักงานประกันสังคม : สำนักงานประกันสังคมกรุงเทพมหานครพื้นที่ 4 (เบอร์โทร 0-2634-0180-95 , 0-2634-</t>
  </si>
  <si>
    <t xml:space="preserve">1301801211944</t>
  </si>
  <si>
    <t xml:space="preserve">2001-69-BN-07-00-00003776</t>
  </si>
  <si>
    <t xml:space="preserve">2001 จุฑามาศ ศรีราชา @ขวัญ สปย.ค่ะ รบกวนสร้างคำสั่งจ่ายตั้งแต่วันที่ 20/05/69 ถึง 17/08/69 จำนวนเป็น 0 บาท ไม่สามารถอนุมัติในระบบได้ค่ะ เลขบัตรประชาชน 1301801211944 น.ส.ภชิดา สีหาโบราณ เลขที่รับแจ้ง 2001-69-BN-07-00-00003776 ขอบคุณค่ะ(ขอบคุณ)</t>
  </si>
  <si>
    <t xml:space="preserve">3240100188284</t>
  </si>
  <si>
    <t xml:space="preserve">2400-69-BN-07-03-00002449;2400-69-BN-07-03-00002372</t>
  </si>
  <si>
    <t xml:space="preserve">2400 ว่านทิพย์ @ขวัญ สปย.ค่ะ @ระพีพัฒน์ สปย. กรณีว่างงาน เลขบัตร 3240100188284 นายสมยศ ลิ้มหลาย เลขรับแจ้ง 2400-69-BN-07-03-00002372 สิทธิเริ่ม 8/5/2569 -3/8/2569 จำนวน 88 วัน แต่ระบบขึ้นช่วงสิทธิไม่ถูกต้อง และมีการตัดจ่ายเงินวันที่ 29-30/4/69 ให้ผปต.ไปแล้ว พี่ว่านจึง N ปฏิเสธรับแจ้งนี้ และเปิดรับแจ้งใหม่เป็นเลขรับแจ้ง 2400-69-BN-07-03-00002449 จะหักกลบฯ ผปต.ไม่รายงานตัวในเดือน 5/2569 และมีการรายง</t>
  </si>
  <si>
    <t xml:space="preserve">3480300511061</t>
  </si>
  <si>
    <t xml:space="preserve">ยุพา สปส.นครพนม @1103 เพ็ญพร @1103เกตุกนก/บางพลี @Arm บางพลี 1103 @ณัฎฐจีรา 1103 @วรางคณา1103 รบกวนอนุมัติว่างงาน 3480300511061 นายเมฆ ยศกลาง ขอบคุณค่ะ</t>
  </si>
  <si>
    <t xml:space="preserve">3530300197705</t>
  </si>
  <si>
    <t xml:space="preserve">5300น้ำ @1012 ปรางจิต @ดารณี 1012 @ทศนันท์ 1012 @อกนิษฐ์ สปส.1012 แจ้งวันที่ 23/06/69 ผปต. ไม่ได้รับเงิน กรณีว่างงาน มีการอนุมัติแล้ว แต่ยังไม่ได้รับเงิน 3530300197705 นส.สุนันทรา คำจันทรา ผปต. ตามที่อุตรดิตถ์ หากพบปัญหา ติดต่อ ผปต. 0633511055</t>
  </si>
  <si>
    <t xml:space="preserve">1240699000030</t>
  </si>
  <si>
    <t xml:space="preserve">ญา สปส. สาขาศรีมหาโพธิ @ขวัญ สปย.ค่ะ รบกวนดูเคสว่างงานเลขบัตร1240699000030 นางศิริมา จิตตะวิกุล ว่างงานรอบ 2 เคยรับไปแล้ว64วัน รอบ 2จำนวนวันไม่มาคะ</t>
  </si>
  <si>
    <t xml:space="preserve">1100701941933</t>
  </si>
  <si>
    <t xml:space="preserve">แอล1100 @เอ 1008 @1008wipa @Non 1008 รบกวนตัดจ่ายว่างงานค่ะ 1100701941933 กัญญ์นิษฐา บุญธำรงค์วัฒน์</t>
  </si>
  <si>
    <t xml:space="preserve">1440800144311</t>
  </si>
  <si>
    <t xml:space="preserve">ขวัญ สปย.ค่ะ เหมือนมีเคสว่างงานเลขบัตร นี้ เคยขอเบอร์ติดต่อ จนท.ไปค่ะ ยังไม่ได้หรือทำได้แล้วค่ะ ฝากตรวจสอบให้หน่อยค่ะ รบกวนดูเคสว่างงานเลขบัตร 1440800144311 น. ส. นยฎากร หนูตอ เดิมเบิกลาออก คืนเงินแล้ว ปป. เป็นเลิกจ้างระบบยังไม่คืนจำนวนวันเป็น 180 วันนี้ ผปต. มาตามว่างงานคะ ขอบคุณคะ</t>
  </si>
  <si>
    <t xml:space="preserve">1530300038201</t>
  </si>
  <si>
    <t xml:space="preserve">ฉันทวดี 5300 @2001 Mukthida @2001 จุฑามาศ ศรีราชา @สรัลภัทธ_2001 รบกวนปรับสถานะว่างงานให้หน่อยค่ะ เนื่องจากผปตยังรับสิทธิไม่ครบ เลขบัตร 1530300038201 น.ส.อัจฉรา จาติ้ง ผปต.ตามเรื่องค่ะ ขอบคุณค่ะ</t>
  </si>
  <si>
    <t xml:space="preserve">3101500551159</t>
  </si>
  <si>
    <t xml:space="preserve">Ratchakorn 1006 @7301ศศิกาญจน์ รบกวนปฏิเสธเคส 3101500551159 ทิพย์วรรณ ฉันทวศินกุล เขต 6 จะดึงมาเปิดเรื่องที่นี่ค่ะ ขอบคุณค่ะ (bow)</t>
  </si>
  <si>
    <t xml:space="preserve">1769900555807</t>
  </si>
  <si>
    <t xml:space="preserve">ทศนันท์ 1012 @1009พิมพ์พร @tiwan1009 รบกวนอนุมัติว่างงานนายชัยชาญ ร่มเย็น 1769900555807 ลจ.ยอมรับตามนายจ้างขอบคุณคะ</t>
  </si>
  <si>
    <t xml:space="preserve">3700300011383</t>
  </si>
  <si>
    <t xml:space="preserve">Jiraporn7000 @ขวัญ สปย.ค่ะ 3700300011383 สมชาย ปล้องสวย รบกวนสร้างคำสั่งจ่าย 23-31/3/69 คะ ขอบคุนคะ</t>
  </si>
  <si>
    <t xml:space="preserve">3400400775744</t>
  </si>
  <si>
    <t xml:space="preserve">5200ภัสร์ธารี @2100 จุฑารัตน์ @บุปผา2100 @2100_อัจฉรา @Ry 2100 รบกวนอนุมัติว่างงาน นายนรภัทร์ พลเชียงสา 3400400775744 ขอบคุณคะ</t>
  </si>
  <si>
    <t xml:space="preserve">1409901042415</t>
  </si>
  <si>
    <t xml:space="preserve">ขอนแก่น 4000 เคสค่าคลอด เลขบัตรประชาชน 1-4099-01042-41-5</t>
  </si>
  <si>
    <t xml:space="preserve">1149900252257</t>
  </si>
  <si>
    <t xml:space="preserve">3000 สุจิตรา @ขวัญ สปย.ค่ะ @พรพรรณ สปย. รบกวนฝากตรวจสอบจำนวนสิทธิ์ที่จ่ายกรณีว่างงานค่ะ ปี 69 ผู้ประกันตนได้รับไปแล้ว 66 วัน 1149900252257 ชัญญานุช มหาทุมะรัตน์</t>
  </si>
  <si>
    <t xml:space="preserve">1400900263169</t>
  </si>
  <si>
    <t xml:space="preserve">ขอนแก่น 4000 @ขวัญ สปย.ค่ะ รบกวนตรวจสอบว่างงานค่ะ ตรวจเกณฑ์วินิจฉัยแล้วระบบไม่ปรากฎจำนวนวันค่ะ นายวัชระพงษ์ สีสาน 1-4009-00263-16-9 ขอบคุณค่ะ</t>
  </si>
  <si>
    <t xml:space="preserve">1199700098858</t>
  </si>
  <si>
    <t xml:space="preserve">์NooDee/7400 @1300 suweena @1300 Treekan @bump1300 @ศิริชัย 2400 @1300 อัญชลี รบกวนอนุมัติเคสว่างงานค่ะ 1199700098858 นายกฤษฏา ใจบุญ ***ขอบคุณค่ะ**</t>
  </si>
  <si>
    <t xml:space="preserve">3410400304946</t>
  </si>
  <si>
    <t xml:space="preserve">1008 patcharin @ขวัญ สปย.ค่ะ กรณีว่างงาน เลบัตร3410400304946 นางสาวทัศน์จา อินทะวงศ์ รบกวนปรับเกิดสิทธิ์จ่ายหนึ่งวันวันที่23/3/69 = 150 บาท (ขอบคุณ) ขอบคุณค่ะ</t>
  </si>
  <si>
    <t xml:space="preserve">3430900223864</t>
  </si>
  <si>
    <t xml:space="preserve">AYY.1400 @1010_อิทธิพล @Nart 1010 รบ กวน ปฏิเสธ กรณี ว่าง งาน พบ ประกัน ตน ขึ้น ทะเบียน ขณะ เป็น ลูก จ้าง เลข บัตร ประชา ชน 3 4 3 0 9 0 0 2 2 3 8 6 4 ชื่อ คุณวันเพ็ญ วิเศษปักษา</t>
  </si>
  <si>
    <t xml:space="preserve">1969900308255</t>
  </si>
  <si>
    <t xml:space="preserve">6700สิวินีย์ @ขวัญ สปย.ค่ะ @พรพรรณ สปย. ช่วยปิดว่างงานของนางสาวกัญนิกา ทามูล เลขบัตร 1969900308255 เลขคำสั่งที่ 67-69-BN-07-03-856 ตรวจพบข้อผิดพลาดการทำงานของระบบ รบกวนแจ้งผู้ดูแลระบบ ผปต.มาขึ้นทะเบียนว่างงานใหม่ค่ะ ขอบคุณค่ะ</t>
  </si>
  <si>
    <t xml:space="preserve">1103701159006</t>
  </si>
  <si>
    <t xml:space="preserve">Arm บางพลี 1103 @1007 c @1007 วรินทร @Huato 1007 @กนกวรรณ 1007 @ณัฐกฤตา 1007 @ปั้นปัง1007 ฝากว่างงานค้างรับ เขต7 1103701159006 นางสาวณฐธิดา สีหะวณิช 21-28/2/69 ขอบคุณครับ</t>
  </si>
  <si>
    <t xml:space="preserve">1301690001181</t>
  </si>
  <si>
    <t xml:space="preserve">7600 รำไพ @1008 Sukanya￼￼ @1008 patcharin @1008 พรนภา @1008wipa @Non 1008 @Nongnoot1008 @Nongnoot1008 @เอ 1008 รบกวนปิดเคสว่างงาน นาย รัฐธนินท์ โมทนะศักดิ์ชัย 1301690001181 เลขที่รับแจ้ง 100868032318 หน่อยนะคะผปต.มาเบิกฐานใหม่แล้วค่ะ เพชรบุรีจะได้ทำต่อค่า</t>
  </si>
  <si>
    <t xml:space="preserve">3501900697432</t>
  </si>
  <si>
    <t xml:space="preserve">1007-69-BN-07-03-00008467</t>
  </si>
  <si>
    <t xml:space="preserve">JAme 5000 @ณัฐกฤตา 1007 @Huato 1007 ผปต.ตามเงินกรณีว่างงานค่า รบกวนวินิฉัยเคสว่างงานค่า เลขบัตร 3501900697432 ภัทรานิษฐ์ สายบุญ รับแจ้ง 1007-69-BN-07-03-00008467 ขอบคุณค่ะ</t>
  </si>
  <si>
    <t xml:space="preserve">1100703340392</t>
  </si>
  <si>
    <t xml:space="preserve">Bowvy11 @1004 ปัทมา @1004 วนิดา @1004กัญญาณัฐ @Nah1004 @Thanaphon 1004 @นก 1004 @ปทิตตา1004 @สปส.1004 @สา 1004 @เจเจ 1004 รบกวนอนุมัติว่างงานค่ะ 1100703340392 จักร์วิดา พลภักดี</t>
  </si>
  <si>
    <t xml:space="preserve">3500600159337</t>
  </si>
  <si>
    <t xml:space="preserve">1400-69-BN-07-03-00006441</t>
  </si>
  <si>
    <t xml:space="preserve">JAme 5000 @1400 สิริอนงค์ @1400จอย @AYY.1400รบกวนสั่งจ่ายเงินกรณีว่างงานใหม่หน่อยค่า กรอกธนาคารผิด แก้ไขให้แล้วค่า เลขบัตร 3500600159337 นิตยา มาลาสุริยา รับแจ้ง 1400-69-BN-07-03-00006441 ขอบคุณค่า</t>
  </si>
  <si>
    <t xml:space="preserve">1149900605362</t>
  </si>
  <si>
    <t xml:space="preserve">JAme 5000 @1009พิมพ์พร @tiwan1009 รบกวนวินิฉัยเคสว่างงานค่าผปต.มาตามเงิน เลขบัตร 1149900605362 สุชารีดา สุปารา รับแจ้ง 100968107188-71 ขอบคุณค่า</t>
  </si>
  <si>
    <t xml:space="preserve">1350100318598</t>
  </si>
  <si>
    <t xml:space="preserve">แอล1100 @ขวัญ สปย.ค่ะ รบกวนตรวจสอบว่างงานค่ะ ขาดคำสั่งจ่าย 16-22/2/69 1350100318598 กนิษฐา กลมเกลียว เลขรับแจ้ง 1100-69-2730</t>
  </si>
  <si>
    <t xml:space="preserve">1249900013707</t>
  </si>
  <si>
    <t xml:space="preserve">1010_อิทธิพล @1009พิมพ์พร @tiwan1009 เขต 9 ประสานแก้ไขบัญชี ERROR BANK กสิกรไทย 0428720261 ผปต. มาตาม ครับ 1249900013707 พรนภา พัตรประไพ</t>
  </si>
  <si>
    <t xml:space="preserve">1141101111647</t>
  </si>
  <si>
    <t xml:space="preserve">AYY.1400 @1003 N’Cho🌎 @1003 ชนิตา @1003 นิตยา/ปย. @1003ชนะกานต์ @1003สมฤทัย @Jaa1003 @pam1003 @ขิม 1003 @มะลิ1003 @อรพิน (1003) @ใจ1003 รบกวนอนุมัติว่างงาน 1141101111647</t>
  </si>
  <si>
    <t xml:space="preserve">3100602660827</t>
  </si>
  <si>
    <t xml:space="preserve">1010_อิทธิพล @1201 Supakanlaya @1201BBT @1201thapanee @rose.1201 สระสาน สาขาบางบัวทอง ตรวจอนุมัติว่างงาน ผปต. มาตาม ครับ 3100602660827 นาย ประพนธ์ ต้องเคียน</t>
  </si>
  <si>
    <t xml:space="preserve">3330500110761</t>
  </si>
  <si>
    <t xml:space="preserve">อนันต์สปส.ศก. @1300 suweena @1300 Treekan @1300 อัญชลี รบกวนคำสั่งจ่ายว่างงาน ณัฐกัญญาลักษณ์ ธรรมสิงห์ 3-3305-00110-76-1 ครับ</t>
  </si>
  <si>
    <t xml:space="preserve">1411200181306</t>
  </si>
  <si>
    <t xml:space="preserve">วันเพ็ญ สปส.1012 @อิสรีย์ สปย. @เอกรัตน์ สปย. ขอแจ้งเคส สคบ. น.ส.พรทิพย์ แสงทะนิน เลขบัตร 1411200181306 เ เลขรับแจ้ง 390065011988-51 จ่ายเดือน 2/69 ซ้ำกับเขต 12 เลขรับแจ้ง 1012-69-BNเ -05-00-00000717 วันเพ็ญ/สปส.พื่นที่ 12 ขอบคุณค่ะ</t>
  </si>
  <si>
    <t xml:space="preserve">2311000020812</t>
  </si>
  <si>
    <t xml:space="preserve">แอล1100 @1002 ปพรชนก @ฐนัยรัตน์ 1002 @ทับทิม 1002 รบกวนอนุมัติว่างงานค่ะ 2311000020812 ปัฐฏิตา ลีลาวรรณศิลป์</t>
  </si>
  <si>
    <t xml:space="preserve">3209900333830</t>
  </si>
  <si>
    <t xml:space="preserve">2002อรวรรณ @tiwan1009 รบกวนตัดจ่ายเคสว่างงาน 3209900333830 ให้ด้วยคะ ผปต .กลับเข้าทำงาน 2/6/69 คะ</t>
  </si>
  <si>
    <t xml:space="preserve">1440700091488</t>
  </si>
  <si>
    <t xml:space="preserve">พิทยา4400 @1900 จิตร์ลดา @1900 สุภาพร @1900ณิชาพัฒน์ @1900สายสวรรค์ อนุมัติว่างงานนส.กฤษณว เศรษฐ์ขันติบุตร 1440700091488 ครับ</t>
  </si>
  <si>
    <t xml:space="preserve">1549900594197</t>
  </si>
  <si>
    <t xml:space="preserve">7000-69-BN-07-00-00001565</t>
  </si>
  <si>
    <t xml:space="preserve">Jiraporn7000 @ขวัญ สปย.ค่ะ @Bebe..สปย.💋💋 1549900594197 สิรวิชญ์ วงศ์ปิน รบกวนสร้างคำสั่งจ่าย 8/4/69-31/5/69 ให้หน่อยจ้ะ เหลือสิทธิ ปี 69 อีก 54 วัน คะ เลขรับแจ้งนี้ต้องจ่าย 66 วันคะ 7000-69-BN-07-00-00001565 ผปต ตามเงินจ้ะ</t>
  </si>
  <si>
    <t xml:space="preserve">1191100009725</t>
  </si>
  <si>
    <t xml:space="preserve">1008 พรนภา @ขวัญ สปย.ค่ะ รบกวนว่างงานค่ะ เคยเบิกไปแล้ว 20 วัน แต่ติดคืนเงิน 15 วัน ขึ้นทะเบียนใหม่ ให้สิทธิแค่ 70 วัน ความจริงต้องได้ สิทธิ 85 วัน เริ่ม 8/5/69 -31/7/69 =9,600.75 บาท 1191100009725 อุไรพร ผปต.จะเข้ามาทำเรื่องหักกลบที่ สนง. ขอบคุณค่ะ</t>
  </si>
  <si>
    <t xml:space="preserve">1119902019231</t>
  </si>
  <si>
    <t xml:space="preserve">แอล1100 @ขวัญ สปย.ค่ะ รบกวนตรวจสอบว่างงานค่ะ ขาดคำสั่งจ่าย 2-11/5/69 ผู้ประกันตนกับเข้าทำงาน 12/5/69 คะ 1119902019231 นราภรณ์ รเถื่อน เลขรับแจ้ง 1100-69-3560</t>
  </si>
  <si>
    <t xml:space="preserve">1660500134122</t>
  </si>
  <si>
    <t xml:space="preserve">1902 พรทิพย์ @ขวัญ สปย.ค่ะ @Bebe..สปย.💋💋 นางสาวกนกรัตน์ นิ่มสุวรรณ 1660500134122 กรณีว่างงานให้สิทธิวันไม่ถูกค่ะ เคยรับแล้ว 20 วัน ระบบให้สิทธิใหม่ 9 วันค่ะ</t>
  </si>
  <si>
    <t xml:space="preserve">1101500681871</t>
  </si>
  <si>
    <t xml:space="preserve">์NooDee/7400 @1003 N’Cho🌎 @1003 ชนิตา @1003ชนะกานต์ @ใจ1003 รบกวนอนุมัติเคสว่างงานค่ะ 1101500681871 นายธนาวุฒิ สังข์วร .. ขอบคุณค่ะ</t>
  </si>
  <si>
    <t xml:space="preserve">1219900829898</t>
  </si>
  <si>
    <t xml:space="preserve">ปลาดาว 2100 @JAme 5000 @yaimai5000 @ผ่องศรี 5000 ชื่อ - นามสกุล : นางสาวมณฑวรรณ แก้วดอนรี เลขขึ้นทะเบียน : 2569051900405238 วันที่ขึ้นทะเบียน : 19/05/2569 สำนักงานจัดหางาน : สจจ.เชียงใหม่ (เบอร์โทร 053-112742,053-112744-6) สำนักงานประกันสังคม : สำนักงานประกันสังคมจังหวัดเชียงใหม่ (เบอร์โทร 053-112-629-30) วัน/เดือน/ปี เกิด : 24/11/2544 เลขประจำตัวประชาชน : 1219900829898 ระดับการศึกษา : ปวช., ปวท. </t>
  </si>
  <si>
    <t xml:space="preserve">3102201728155</t>
  </si>
  <si>
    <t xml:space="preserve">ญา สปส. สาขาศรีมหาโพธิ @ขวัญ สปย.ค่ะ รบกวนคืนสถานะผู้ทุพพลภาพของเลขบัตร3102201728155 นายเสงี่ยม มรกต บันทึกข้อมูลผิดช่องเป็นเสียชีวิต 1/4/69 ปัจจุบันยังมีชีวิตอยู่ ขอบคุณมากคะ</t>
  </si>
  <si>
    <t xml:space="preserve">1229900442659</t>
  </si>
  <si>
    <t xml:space="preserve">1010_อิทธิพล @1008 Sukanya￼￼ @1008 patcharin @Non 1008 @1008wipa @เอ 1008 @Non 1008 ประสาน เขต 8 ตรวจอนุมัติว่างงาน นายจ้างแจ้งออกแล้ว ผปต. มาตาม ครับ 1229900442659 นางสาว วิภารัตน์ ก้านจักษ์</t>
  </si>
  <si>
    <t xml:space="preserve">1310100091348</t>
  </si>
  <si>
    <t xml:space="preserve">2100-69-BN-07-03-00009623</t>
  </si>
  <si>
    <t xml:space="preserve">ปลาดาว 2100 รบกสนช่วยดูคำสั่งจ่ายให้ด้วยค่ะ ผปต. ใช้สิทธิว่างงาน ปี 69 ไปแล้ว 76 วัน จะเหลือวันที่จ่ายได้ แค่ 14 วัน ค่ะ เลขรับแจ้ง 2100-69-BN-07-03-00009623 ชื่อ นาย กันญา โพนรัมย์ เลขบัตร 1310100091348 ขอบคุณค่ะ</t>
  </si>
  <si>
    <t xml:space="preserve">1100400522817</t>
  </si>
  <si>
    <t xml:space="preserve">ฝนสปส.ศก. @1102 ธนะ @1102 จรียาภรณ์ @Lekspk1102 @Lekspk1102 เลขบัตรประจำตัวประชาชน 1100 400522-817 นายทัศวัฒน์แย้มมณีชัย รบกวนตรวจสอบและอนุวัฒน์สิทธิ์ให้ด้วยนะคะขอบคุณค่ะ กรณีว่างงานค่ะ</t>
  </si>
  <si>
    <t xml:space="preserve">1540700031808</t>
  </si>
  <si>
    <t xml:space="preserve">5300น้ำ @ขวัญ สปย.ค่ะ @Bebe..สปย.💋💋 @Nong .สปย แจ้งครั้งที่ 1 วันที่ 23 มิย.69 กรณีว่างงาน บันทึกรับแจ้งแล้วไม่มีช่วงรายงานตัว จำนวน 2 ราย 1. นายครรชิต ทองปวน 1540700031808 2. 153990068533 นส.กนกทิพย์ ระวังภัย เจ้าของเรือง อุตรดิตถ์ น้ำ 0909289628 เคยส่งมาแล้ว วันที่ 6/6/69</t>
  </si>
  <si>
    <t xml:space="preserve">1711000084991</t>
  </si>
  <si>
    <t xml:space="preserve">2001-69-BN-07-03-00002480</t>
  </si>
  <si>
    <t xml:space="preserve">2001 จุฑามาศ ศรีราชา @ขวัญ สปย.ค่ะ รบกวนสร้างคำสั่งจ่ายตั้งแต่วันที่ 20/03/69 ถึง 18/05/69 จำนวนเป็น 7,707 บาท เนื่องจาก ผปต กลับเข้าทำงานและบัญชีธนาคารมีปัญหาเงินตีกลับเข้ากองทุน จ่ายมือให้ ผปต.ไปแล้ว จะตัดจ่ายในระบบให้การเงิน เลขบัตรประชาชน 1711000084991 นายไชยนต์ ศิลาสวัสดิ์ เลขที่รับแจ้ง 2001-69-BN-07-03-00002480 ขอบคุณค่ะ(ขอบคุณ)</t>
  </si>
  <si>
    <t xml:space="preserve">1320800068527</t>
  </si>
  <si>
    <t xml:space="preserve">7000-69-BN-07-00-00000237</t>
  </si>
  <si>
    <t xml:space="preserve">Jiraporn7000 @ขวัญ สปย.ค่ะ @Bebe..สปย.💋💋 1320800068527 เจนจิรา สายวิเศษ คำสั่งจ่าย 5/12/68-31/12/68 และ 1/2/69-4/3/69 หายไปคะ รับแจ้ง 7000-69-BN-07-00-00000237 ขอบคุนคะ</t>
  </si>
  <si>
    <t xml:space="preserve">1249900841057</t>
  </si>
  <si>
    <t xml:space="preserve">2400-69-BN-07-03-00001953</t>
  </si>
  <si>
    <t xml:space="preserve">ณิชชารีย์ ฉะเชิงเทรา @ขวัญ สปย.ค่ะ กรณีว่างงาน เลขรับแจ้ง 2400-69-BN-07-03-00001953 เลขบัตร 1249900841057 นางสาวสุพัตรา มะลิวัลย์ สาเหตุ ลูกจ้างกลับเข้าทำงาน 10/4/69 ปป.แล้ว แต่หน้าคำสั่งจ่ายไม่ตัดช่วงที่ได้จริง ขอให้สร้างคำสั่งจ่ายช่วง3/4/69-9/4/69 ค่ะ เจ้าของเรื่องณิชชารีย์ 0830619365 23/6/2569 เวลา 16.51 น. ขอบคุณค่ะ</t>
  </si>
  <si>
    <t xml:space="preserve">1329900571504</t>
  </si>
  <si>
    <t xml:space="preserve">3200มือหนึ่งสร. @ขวัญ สปย.ค่ะ @พรพรรณ สปย. กรณีว่างงาน 1329900571-504 ชื่อคุณสุริยานามเวทย์เป็นผู้พิการไม่สามารถบันทึกว่างงานได้ครับ</t>
  </si>
  <si>
    <t xml:space="preserve">7 Benefit Cases — incident volume (SSOCORE channel)</t>
  </si>
  <si>
    <t xml:space="preserve">Weekly counts, 1 May–23 Jun 2026. Used for executive overview &amp; defect-trend.</t>
  </si>
  <si>
    <t xml:space="preserve">Benefit Case</t>
  </si>
  <si>
    <t xml:space="preserve">W18</t>
  </si>
  <si>
    <t xml:space="preserve">W19</t>
  </si>
  <si>
    <t xml:space="preserve">W20</t>
  </si>
  <si>
    <t xml:space="preserve">W21</t>
  </si>
  <si>
    <t xml:space="preserve">W22</t>
  </si>
  <si>
    <t xml:space="preserve">W23</t>
  </si>
  <si>
    <t xml:space="preserve">W24</t>
  </si>
  <si>
    <t xml:space="preserve">W25</t>
  </si>
  <si>
    <t xml:space="preserve">W26</t>
  </si>
  <si>
    <t xml:space="preserve">May</t>
  </si>
  <si>
    <t xml:space="preserve">Jun(1-23)</t>
  </si>
  <si>
    <t xml:space="preserve">01 ว่างงาน (Unemployment)</t>
  </si>
  <si>
    <t xml:space="preserve">02 ชราภาพ (Old-age)</t>
  </si>
  <si>
    <t xml:space="preserve">03 สงเคราะห์บุตร (Child-allow)</t>
  </si>
  <si>
    <t xml:space="preserve">04 ทุพพลภาพ (Invalidity)</t>
  </si>
  <si>
    <t xml:space="preserve">05 เสียชีวิต/ตาย (Death)</t>
  </si>
  <si>
    <t xml:space="preserve">06 คลอดบุตร (Maternity)</t>
  </si>
  <si>
    <t xml:space="preserve">07 เจ็บป่วย (Sickness)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</si>
</sst>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8" min="6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3" t="s">
        <v>3</v>
      </c>
      <c r="D4" s="4"/>
      <c r="E4" s="3" t="s">
        <v>4</v>
      </c>
      <c r="F4" s="4"/>
      <c r="G4" s="3" t="s">
        <v>5</v>
      </c>
      <c r="H4" s="4"/>
    </row>
    <row r="5" customFormat="false" ht="22.05" hidden="false" customHeight="false" outlineLevel="0" collapsed="false">
      <c r="A5" s="5" t="n">
        <f aca="false">COUNTA(UE_Register!F2:F4688)</f>
        <v>4687</v>
      </c>
      <c r="B5" s="6"/>
      <c r="C5" s="5" t="n">
        <f aca="false">COUNTIF(UE_Register!A2:A4688,"High")</f>
        <v>0</v>
      </c>
      <c r="D5" s="6"/>
      <c r="E5" s="5" t="n">
        <f aca="false">COUNTIF(UE_Register!A2:A4688,"Medium")</f>
        <v>0</v>
      </c>
      <c r="F5" s="6"/>
      <c r="G5" s="5" t="n">
        <f aca="false">COUNTIF(UE_Register!B2:B4688,"Open")</f>
        <v>4687</v>
      </c>
      <c r="H5" s="6"/>
    </row>
    <row r="8" customFormat="false" ht="15" hidden="false" customHeight="false" outlineLevel="0" collapsed="false">
      <c r="A8" s="7" t="s">
        <v>6</v>
      </c>
      <c r="E8" s="7" t="s">
        <v>7</v>
      </c>
    </row>
    <row r="9" customFormat="false" ht="15" hidden="false" customHeight="false" outlineLevel="0" collapsed="false">
      <c r="A9" s="8" t="s">
        <v>8</v>
      </c>
      <c r="B9" s="8" t="s">
        <v>9</v>
      </c>
      <c r="C9" s="8" t="s">
        <v>10</v>
      </c>
      <c r="E9" s="8" t="s">
        <v>11</v>
      </c>
      <c r="F9" s="8" t="s">
        <v>12</v>
      </c>
    </row>
    <row r="10" customFormat="false" ht="15" hidden="false" customHeight="false" outlineLevel="0" collapsed="false">
      <c r="A10" s="9" t="s">
        <v>13</v>
      </c>
      <c r="B10" s="9" t="n">
        <v>1369</v>
      </c>
      <c r="C10" s="10" t="n">
        <f aca="false">B10/$B$26</f>
        <v>0.266135303265941</v>
      </c>
      <c r="E10" s="9" t="s">
        <v>14</v>
      </c>
      <c r="F10" s="9" t="n">
        <v>182</v>
      </c>
    </row>
    <row r="11" customFormat="false" ht="15" hidden="false" customHeight="false" outlineLevel="0" collapsed="false">
      <c r="A11" s="9" t="s">
        <v>15</v>
      </c>
      <c r="B11" s="9" t="n">
        <v>1249</v>
      </c>
      <c r="C11" s="10" t="n">
        <f aca="false">B11/$B$26</f>
        <v>0.242807153965785</v>
      </c>
      <c r="E11" s="9" t="s">
        <v>16</v>
      </c>
      <c r="F11" s="9" t="n">
        <v>150</v>
      </c>
    </row>
    <row r="12" customFormat="false" ht="15" hidden="false" customHeight="false" outlineLevel="0" collapsed="false">
      <c r="A12" s="9" t="s">
        <v>17</v>
      </c>
      <c r="B12" s="9" t="n">
        <v>901</v>
      </c>
      <c r="C12" s="10" t="n">
        <f aca="false">B12/$B$26</f>
        <v>0.175155520995334</v>
      </c>
      <c r="E12" s="9" t="s">
        <v>18</v>
      </c>
      <c r="F12" s="9" t="n">
        <v>141</v>
      </c>
    </row>
    <row r="13" customFormat="false" ht="15" hidden="false" customHeight="false" outlineLevel="0" collapsed="false">
      <c r="A13" s="9" t="s">
        <v>19</v>
      </c>
      <c r="B13" s="9" t="n">
        <v>387</v>
      </c>
      <c r="C13" s="10" t="n">
        <f aca="false">B13/$B$26</f>
        <v>0.0752332814930016</v>
      </c>
      <c r="E13" s="9" t="s">
        <v>20</v>
      </c>
      <c r="F13" s="9" t="n">
        <v>114</v>
      </c>
    </row>
    <row r="14" customFormat="false" ht="15" hidden="false" customHeight="false" outlineLevel="0" collapsed="false">
      <c r="A14" s="9" t="s">
        <v>21</v>
      </c>
      <c r="B14" s="9" t="n">
        <v>272</v>
      </c>
      <c r="C14" s="10" t="n">
        <f aca="false">B14/$B$26</f>
        <v>0.0528771384136859</v>
      </c>
      <c r="E14" s="9" t="s">
        <v>22</v>
      </c>
      <c r="F14" s="9" t="n">
        <v>96</v>
      </c>
    </row>
    <row r="15" customFormat="false" ht="15" hidden="false" customHeight="false" outlineLevel="0" collapsed="false">
      <c r="A15" s="9" t="s">
        <v>23</v>
      </c>
      <c r="B15" s="9" t="n">
        <v>194</v>
      </c>
      <c r="C15" s="10" t="n">
        <f aca="false">B15/$B$26</f>
        <v>0.0377138413685848</v>
      </c>
      <c r="E15" s="9" t="s">
        <v>24</v>
      </c>
      <c r="F15" s="9" t="n">
        <v>82</v>
      </c>
    </row>
    <row r="16" customFormat="false" ht="15" hidden="false" customHeight="false" outlineLevel="0" collapsed="false">
      <c r="A16" s="9" t="s">
        <v>25</v>
      </c>
      <c r="B16" s="9" t="n">
        <v>125</v>
      </c>
      <c r="C16" s="10" t="n">
        <f aca="false">B16/$B$26</f>
        <v>0.0243001555209953</v>
      </c>
      <c r="E16" s="9" t="s">
        <v>26</v>
      </c>
      <c r="F16" s="9" t="n">
        <v>78</v>
      </c>
    </row>
    <row r="17" customFormat="false" ht="15" hidden="false" customHeight="false" outlineLevel="0" collapsed="false">
      <c r="A17" s="9" t="s">
        <v>27</v>
      </c>
      <c r="B17" s="9" t="n">
        <v>123</v>
      </c>
      <c r="C17" s="10" t="n">
        <f aca="false">B17/$B$26</f>
        <v>0.0239113530326594</v>
      </c>
      <c r="E17" s="9" t="s">
        <v>28</v>
      </c>
      <c r="F17" s="9" t="n">
        <v>73</v>
      </c>
    </row>
    <row r="18" customFormat="false" ht="15" hidden="false" customHeight="false" outlineLevel="0" collapsed="false">
      <c r="A18" s="9" t="s">
        <v>29</v>
      </c>
      <c r="B18" s="9" t="n">
        <v>122</v>
      </c>
      <c r="C18" s="10" t="n">
        <f aca="false">B18/$B$26</f>
        <v>0.0237169517884914</v>
      </c>
      <c r="E18" s="9" t="s">
        <v>30</v>
      </c>
      <c r="F18" s="9" t="n">
        <v>62</v>
      </c>
    </row>
    <row r="19" customFormat="false" ht="15" hidden="false" customHeight="false" outlineLevel="0" collapsed="false">
      <c r="A19" s="9" t="s">
        <v>31</v>
      </c>
      <c r="B19" s="9" t="n">
        <v>102</v>
      </c>
      <c r="C19" s="10" t="n">
        <f aca="false">B19/$B$26</f>
        <v>0.0198289269051322</v>
      </c>
      <c r="E19" s="9" t="s">
        <v>32</v>
      </c>
      <c r="F19" s="9" t="n">
        <v>56</v>
      </c>
    </row>
    <row r="20" customFormat="false" ht="15" hidden="false" customHeight="false" outlineLevel="0" collapsed="false">
      <c r="A20" s="9" t="s">
        <v>33</v>
      </c>
      <c r="B20" s="9" t="n">
        <v>93</v>
      </c>
      <c r="C20" s="10" t="n">
        <f aca="false">B20/$B$26</f>
        <v>0.0180793157076205</v>
      </c>
      <c r="E20" s="9" t="s">
        <v>34</v>
      </c>
      <c r="F20" s="9" t="n">
        <v>46</v>
      </c>
    </row>
    <row r="21" customFormat="false" ht="15" hidden="false" customHeight="false" outlineLevel="0" collapsed="false">
      <c r="A21" s="9" t="s">
        <v>35</v>
      </c>
      <c r="B21" s="9" t="n">
        <v>82</v>
      </c>
      <c r="C21" s="10" t="n">
        <f aca="false">B21/$B$26</f>
        <v>0.0159409020217729</v>
      </c>
      <c r="E21" s="9" t="s">
        <v>36</v>
      </c>
      <c r="F21" s="9" t="n">
        <v>32</v>
      </c>
    </row>
    <row r="22" customFormat="false" ht="15" hidden="false" customHeight="false" outlineLevel="0" collapsed="false">
      <c r="A22" s="9" t="s">
        <v>37</v>
      </c>
      <c r="B22" s="9" t="n">
        <v>61</v>
      </c>
      <c r="C22" s="10" t="n">
        <f aca="false">B22/$B$26</f>
        <v>0.0118584758942457</v>
      </c>
    </row>
    <row r="23" customFormat="false" ht="15" hidden="false" customHeight="false" outlineLevel="0" collapsed="false">
      <c r="A23" s="9" t="s">
        <v>38</v>
      </c>
      <c r="B23" s="9" t="n">
        <v>44</v>
      </c>
      <c r="C23" s="10" t="n">
        <f aca="false">B23/$B$26</f>
        <v>0.00855365474339036</v>
      </c>
    </row>
    <row r="24" customFormat="false" ht="15" hidden="false" customHeight="false" outlineLevel="0" collapsed="false">
      <c r="A24" s="9" t="s">
        <v>39</v>
      </c>
      <c r="B24" s="9" t="n">
        <v>17</v>
      </c>
      <c r="C24" s="10" t="n">
        <f aca="false">B24/$B$26</f>
        <v>0.00330482115085537</v>
      </c>
    </row>
    <row r="25" customFormat="false" ht="15" hidden="false" customHeight="false" outlineLevel="0" collapsed="false">
      <c r="A25" s="9" t="s">
        <v>40</v>
      </c>
      <c r="B25" s="9" t="n">
        <v>3</v>
      </c>
      <c r="C25" s="10" t="n">
        <f aca="false">B25/$B$26</f>
        <v>0.000583203732503888</v>
      </c>
    </row>
    <row r="26" customFormat="false" ht="15" hidden="false" customHeight="false" outlineLevel="0" collapsed="false">
      <c r="A26" s="11" t="s">
        <v>41</v>
      </c>
      <c r="B26" s="11" t="n">
        <f aca="false">SUM(B10:B25)</f>
        <v>5144</v>
      </c>
      <c r="C26" s="6"/>
    </row>
    <row r="28" customFormat="false" ht="15" hidden="false" customHeight="false" outlineLevel="0" collapsed="false">
      <c r="A28" s="7" t="s">
        <v>42</v>
      </c>
    </row>
    <row r="29" customFormat="false" ht="15" hidden="false" customHeight="false" outlineLevel="0" collapsed="false">
      <c r="A29" s="8" t="s">
        <v>43</v>
      </c>
      <c r="B29" s="8" t="s">
        <v>44</v>
      </c>
      <c r="C29" s="8" t="s">
        <v>45</v>
      </c>
      <c r="D29" s="8" t="s">
        <v>46</v>
      </c>
    </row>
    <row r="30" customFormat="false" ht="15" hidden="false" customHeight="false" outlineLevel="0" collapsed="false">
      <c r="A30" s="9" t="s">
        <v>47</v>
      </c>
      <c r="B30" s="9" t="n">
        <v>2974</v>
      </c>
      <c r="C30" s="9" t="n">
        <v>31</v>
      </c>
      <c r="D30" s="12" t="n">
        <f aca="false">B30/C30</f>
        <v>95.9354838709677</v>
      </c>
    </row>
    <row r="31" customFormat="false" ht="15" hidden="false" customHeight="false" outlineLevel="0" collapsed="false">
      <c r="A31" s="9" t="s">
        <v>48</v>
      </c>
      <c r="B31" s="9" t="n">
        <v>2170</v>
      </c>
      <c r="C31" s="9" t="n">
        <v>23</v>
      </c>
      <c r="D31" s="12" t="n">
        <f aca="false">B31/C31</f>
        <v>94.3478260869565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4"/>
  </cols>
  <sheetData>
    <row r="1" customFormat="false" ht="18.6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42" hidden="false" customHeight="true" outlineLevel="0" collapsed="false">
      <c r="A4" s="13" t="s">
        <v>51</v>
      </c>
      <c r="B4" s="14" t="s">
        <v>52</v>
      </c>
    </row>
    <row r="5" customFormat="false" ht="42" hidden="false" customHeight="true" outlineLevel="0" collapsed="false">
      <c r="A5" s="13" t="s">
        <v>53</v>
      </c>
      <c r="B5" s="14" t="s">
        <v>54</v>
      </c>
    </row>
    <row r="6" customFormat="false" ht="42" hidden="false" customHeight="true" outlineLevel="0" collapsed="false">
      <c r="A6" s="13" t="s">
        <v>55</v>
      </c>
      <c r="B6" s="14" t="s">
        <v>56</v>
      </c>
    </row>
    <row r="7" customFormat="false" ht="42" hidden="false" customHeight="true" outlineLevel="0" collapsed="false">
      <c r="A7" s="13" t="s">
        <v>57</v>
      </c>
      <c r="B7" s="14" t="s">
        <v>58</v>
      </c>
    </row>
    <row r="8" customFormat="false" ht="42" hidden="false" customHeight="true" outlineLevel="0" collapsed="false">
      <c r="A8" s="13" t="s">
        <v>59</v>
      </c>
      <c r="B8" s="14" t="s">
        <v>60</v>
      </c>
    </row>
    <row r="9" customFormat="false" ht="42" hidden="false" customHeight="true" outlineLevel="0" collapsed="false">
      <c r="A9" s="13" t="s">
        <v>61</v>
      </c>
      <c r="B9" s="14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34"/>
    <col collapsed="false" customWidth="true" hidden="false" outlineLevel="0" max="9" min="9" style="0" width="70"/>
  </cols>
  <sheetData>
    <row r="1" customFormat="false" ht="15" hidden="false" customHeight="false" outlineLevel="0" collapsed="false">
      <c r="A1" s="8" t="s">
        <v>63</v>
      </c>
      <c r="B1" s="8" t="s">
        <v>59</v>
      </c>
      <c r="C1" s="8" t="s">
        <v>64</v>
      </c>
      <c r="D1" s="8" t="s">
        <v>65</v>
      </c>
      <c r="E1" s="8" t="s">
        <v>66</v>
      </c>
      <c r="F1" s="8" t="s">
        <v>67</v>
      </c>
      <c r="G1" s="8" t="s">
        <v>68</v>
      </c>
      <c r="H1" s="8" t="s">
        <v>69</v>
      </c>
      <c r="I1" s="8" t="s">
        <v>70</v>
      </c>
    </row>
    <row r="2" customFormat="false" ht="74.6" hidden="false" customHeight="false" outlineLevel="0" collapsed="false">
      <c r="A2" s="15" t="s">
        <v>71</v>
      </c>
      <c r="B2" s="16" t="s">
        <v>72</v>
      </c>
      <c r="C2" s="16" t="s">
        <v>73</v>
      </c>
      <c r="D2" s="16" t="s">
        <v>74</v>
      </c>
      <c r="E2" s="16"/>
      <c r="F2" s="17" t="s">
        <v>75</v>
      </c>
      <c r="G2" s="17" t="s">
        <v>76</v>
      </c>
      <c r="H2" s="18" t="s">
        <v>15</v>
      </c>
      <c r="I2" s="18" t="s">
        <v>77</v>
      </c>
    </row>
    <row r="3" customFormat="false" ht="74.6" hidden="false" customHeight="false" outlineLevel="0" collapsed="false">
      <c r="A3" s="15" t="s">
        <v>71</v>
      </c>
      <c r="B3" s="16" t="s">
        <v>72</v>
      </c>
      <c r="C3" s="16" t="s">
        <v>73</v>
      </c>
      <c r="D3" s="16" t="s">
        <v>74</v>
      </c>
      <c r="E3" s="16"/>
      <c r="F3" s="17" t="s">
        <v>78</v>
      </c>
      <c r="G3" s="17" t="s">
        <v>76</v>
      </c>
      <c r="H3" s="18" t="s">
        <v>15</v>
      </c>
      <c r="I3" s="18" t="s">
        <v>77</v>
      </c>
    </row>
    <row r="4" customFormat="false" ht="43.25" hidden="false" customHeight="false" outlineLevel="0" collapsed="false">
      <c r="A4" s="15" t="s">
        <v>71</v>
      </c>
      <c r="B4" s="16" t="s">
        <v>72</v>
      </c>
      <c r="C4" s="16" t="s">
        <v>73</v>
      </c>
      <c r="D4" s="16" t="s">
        <v>79</v>
      </c>
      <c r="E4" s="16"/>
      <c r="F4" s="17" t="s">
        <v>80</v>
      </c>
      <c r="G4" s="17" t="s">
        <v>81</v>
      </c>
      <c r="H4" s="18" t="s">
        <v>15</v>
      </c>
      <c r="I4" s="18" t="s">
        <v>82</v>
      </c>
    </row>
    <row r="5" customFormat="false" ht="43.25" hidden="false" customHeight="false" outlineLevel="0" collapsed="false">
      <c r="A5" s="15" t="s">
        <v>71</v>
      </c>
      <c r="B5" s="16" t="s">
        <v>72</v>
      </c>
      <c r="C5" s="16" t="s">
        <v>73</v>
      </c>
      <c r="D5" s="16" t="s">
        <v>79</v>
      </c>
      <c r="E5" s="16"/>
      <c r="F5" s="17" t="s">
        <v>83</v>
      </c>
      <c r="G5" s="17" t="s">
        <v>81</v>
      </c>
      <c r="H5" s="18" t="s">
        <v>15</v>
      </c>
      <c r="I5" s="18" t="s">
        <v>82</v>
      </c>
    </row>
    <row r="6" customFormat="false" ht="53.7" hidden="false" customHeight="false" outlineLevel="0" collapsed="false">
      <c r="A6" s="15" t="s">
        <v>71</v>
      </c>
      <c r="B6" s="16" t="s">
        <v>72</v>
      </c>
      <c r="C6" s="16" t="s">
        <v>73</v>
      </c>
      <c r="D6" s="16" t="s">
        <v>84</v>
      </c>
      <c r="E6" s="16" t="s">
        <v>28</v>
      </c>
      <c r="F6" s="17" t="s">
        <v>85</v>
      </c>
      <c r="G6" s="17"/>
      <c r="H6" s="18" t="s">
        <v>15</v>
      </c>
      <c r="I6" s="18" t="s">
        <v>86</v>
      </c>
    </row>
    <row r="7" customFormat="false" ht="22.35" hidden="false" customHeight="false" outlineLevel="0" collapsed="false">
      <c r="A7" s="15" t="s">
        <v>71</v>
      </c>
      <c r="B7" s="16" t="s">
        <v>72</v>
      </c>
      <c r="C7" s="16" t="s">
        <v>73</v>
      </c>
      <c r="D7" s="16" t="s">
        <v>87</v>
      </c>
      <c r="E7" s="16"/>
      <c r="F7" s="17" t="s">
        <v>88</v>
      </c>
      <c r="G7" s="17"/>
      <c r="H7" s="18" t="s">
        <v>13</v>
      </c>
      <c r="I7" s="18" t="s">
        <v>89</v>
      </c>
    </row>
    <row r="8" customFormat="false" ht="74.6" hidden="false" customHeight="false" outlineLevel="0" collapsed="false">
      <c r="A8" s="15" t="s">
        <v>71</v>
      </c>
      <c r="B8" s="16" t="s">
        <v>72</v>
      </c>
      <c r="C8" s="16" t="s">
        <v>73</v>
      </c>
      <c r="D8" s="16" t="s">
        <v>90</v>
      </c>
      <c r="E8" s="16"/>
      <c r="F8" s="17" t="s">
        <v>91</v>
      </c>
      <c r="G8" s="17" t="s">
        <v>92</v>
      </c>
      <c r="H8" s="18" t="s">
        <v>15</v>
      </c>
      <c r="I8" s="18" t="s">
        <v>93</v>
      </c>
    </row>
    <row r="9" customFormat="false" ht="74.6" hidden="false" customHeight="false" outlineLevel="0" collapsed="false">
      <c r="A9" s="15" t="s">
        <v>71</v>
      </c>
      <c r="B9" s="16" t="s">
        <v>72</v>
      </c>
      <c r="C9" s="16" t="s">
        <v>73</v>
      </c>
      <c r="D9" s="16" t="s">
        <v>90</v>
      </c>
      <c r="E9" s="16"/>
      <c r="F9" s="17" t="s">
        <v>94</v>
      </c>
      <c r="G9" s="17" t="s">
        <v>92</v>
      </c>
      <c r="H9" s="18" t="s">
        <v>15</v>
      </c>
      <c r="I9" s="18" t="s">
        <v>93</v>
      </c>
    </row>
    <row r="10" customFormat="false" ht="74.6" hidden="false" customHeight="false" outlineLevel="0" collapsed="false">
      <c r="A10" s="15" t="s">
        <v>71</v>
      </c>
      <c r="B10" s="16" t="s">
        <v>72</v>
      </c>
      <c r="C10" s="16" t="s">
        <v>73</v>
      </c>
      <c r="D10" s="16" t="s">
        <v>90</v>
      </c>
      <c r="E10" s="16"/>
      <c r="F10" s="17" t="s">
        <v>95</v>
      </c>
      <c r="G10" s="17" t="s">
        <v>92</v>
      </c>
      <c r="H10" s="18" t="s">
        <v>15</v>
      </c>
      <c r="I10" s="18" t="s">
        <v>93</v>
      </c>
    </row>
    <row r="11" customFormat="false" ht="43.25" hidden="false" customHeight="false" outlineLevel="0" collapsed="false">
      <c r="A11" s="15" t="s">
        <v>71</v>
      </c>
      <c r="B11" s="16" t="s">
        <v>72</v>
      </c>
      <c r="C11" s="16" t="s">
        <v>73</v>
      </c>
      <c r="D11" s="16" t="s">
        <v>96</v>
      </c>
      <c r="E11" s="16"/>
      <c r="F11" s="17" t="s">
        <v>97</v>
      </c>
      <c r="G11" s="17"/>
      <c r="H11" s="18" t="s">
        <v>27</v>
      </c>
      <c r="I11" s="18" t="s">
        <v>98</v>
      </c>
    </row>
    <row r="12" customFormat="false" ht="43.25" hidden="false" customHeight="false" outlineLevel="0" collapsed="false">
      <c r="A12" s="15" t="s">
        <v>71</v>
      </c>
      <c r="B12" s="16" t="s">
        <v>72</v>
      </c>
      <c r="C12" s="16" t="s">
        <v>73</v>
      </c>
      <c r="D12" s="16" t="s">
        <v>99</v>
      </c>
      <c r="E12" s="16" t="s">
        <v>100</v>
      </c>
      <c r="F12" s="17" t="s">
        <v>101</v>
      </c>
      <c r="G12" s="17" t="s">
        <v>102</v>
      </c>
      <c r="H12" s="18" t="s">
        <v>13</v>
      </c>
      <c r="I12" s="18" t="s">
        <v>103</v>
      </c>
    </row>
    <row r="13" customFormat="false" ht="32.8" hidden="false" customHeight="false" outlineLevel="0" collapsed="false">
      <c r="A13" s="15" t="s">
        <v>71</v>
      </c>
      <c r="B13" s="16" t="s">
        <v>72</v>
      </c>
      <c r="C13" s="16" t="s">
        <v>73</v>
      </c>
      <c r="D13" s="16" t="s">
        <v>104</v>
      </c>
      <c r="E13" s="16" t="s">
        <v>105</v>
      </c>
      <c r="F13" s="17" t="s">
        <v>106</v>
      </c>
      <c r="G13" s="17" t="s">
        <v>107</v>
      </c>
      <c r="H13" s="18" t="s">
        <v>13</v>
      </c>
      <c r="I13" s="18" t="s">
        <v>108</v>
      </c>
    </row>
    <row r="14" customFormat="false" ht="32.8" hidden="false" customHeight="false" outlineLevel="0" collapsed="false">
      <c r="A14" s="15" t="s">
        <v>71</v>
      </c>
      <c r="B14" s="16" t="s">
        <v>72</v>
      </c>
      <c r="C14" s="16" t="s">
        <v>73</v>
      </c>
      <c r="D14" s="16" t="s">
        <v>109</v>
      </c>
      <c r="E14" s="16" t="s">
        <v>20</v>
      </c>
      <c r="F14" s="17" t="s">
        <v>110</v>
      </c>
      <c r="G14" s="17"/>
      <c r="H14" s="18" t="s">
        <v>15</v>
      </c>
      <c r="I14" s="18" t="s">
        <v>111</v>
      </c>
    </row>
    <row r="15" customFormat="false" ht="64.15" hidden="false" customHeight="false" outlineLevel="0" collapsed="false">
      <c r="A15" s="15" t="s">
        <v>71</v>
      </c>
      <c r="B15" s="16" t="s">
        <v>72</v>
      </c>
      <c r="C15" s="16" t="s">
        <v>73</v>
      </c>
      <c r="D15" s="16" t="s">
        <v>109</v>
      </c>
      <c r="E15" s="16"/>
      <c r="F15" s="17" t="s">
        <v>112</v>
      </c>
      <c r="G15" s="17" t="s">
        <v>113</v>
      </c>
      <c r="H15" s="18" t="s">
        <v>27</v>
      </c>
      <c r="I15" s="18" t="s">
        <v>114</v>
      </c>
    </row>
    <row r="16" customFormat="false" ht="64.15" hidden="false" customHeight="false" outlineLevel="0" collapsed="false">
      <c r="A16" s="15" t="s">
        <v>71</v>
      </c>
      <c r="B16" s="16" t="s">
        <v>72</v>
      </c>
      <c r="C16" s="16" t="s">
        <v>73</v>
      </c>
      <c r="D16" s="16" t="s">
        <v>109</v>
      </c>
      <c r="E16" s="16"/>
      <c r="F16" s="17" t="s">
        <v>115</v>
      </c>
      <c r="G16" s="17" t="s">
        <v>113</v>
      </c>
      <c r="H16" s="18" t="s">
        <v>27</v>
      </c>
      <c r="I16" s="18" t="s">
        <v>114</v>
      </c>
    </row>
    <row r="17" customFormat="false" ht="64.15" hidden="false" customHeight="false" outlineLevel="0" collapsed="false">
      <c r="A17" s="15" t="s">
        <v>71</v>
      </c>
      <c r="B17" s="16" t="s">
        <v>72</v>
      </c>
      <c r="C17" s="16" t="s">
        <v>73</v>
      </c>
      <c r="D17" s="16" t="s">
        <v>109</v>
      </c>
      <c r="E17" s="16"/>
      <c r="F17" s="17" t="s">
        <v>116</v>
      </c>
      <c r="G17" s="17" t="s">
        <v>113</v>
      </c>
      <c r="H17" s="18" t="s">
        <v>27</v>
      </c>
      <c r="I17" s="18" t="s">
        <v>114</v>
      </c>
    </row>
    <row r="18" customFormat="false" ht="64.15" hidden="false" customHeight="false" outlineLevel="0" collapsed="false">
      <c r="A18" s="15" t="s">
        <v>71</v>
      </c>
      <c r="B18" s="16" t="s">
        <v>72</v>
      </c>
      <c r="C18" s="16" t="s">
        <v>73</v>
      </c>
      <c r="D18" s="16" t="s">
        <v>109</v>
      </c>
      <c r="E18" s="16"/>
      <c r="F18" s="17" t="s">
        <v>117</v>
      </c>
      <c r="G18" s="17" t="s">
        <v>113</v>
      </c>
      <c r="H18" s="18" t="s">
        <v>27</v>
      </c>
      <c r="I18" s="18" t="s">
        <v>114</v>
      </c>
    </row>
    <row r="19" customFormat="false" ht="64.15" hidden="false" customHeight="false" outlineLevel="0" collapsed="false">
      <c r="A19" s="15" t="s">
        <v>71</v>
      </c>
      <c r="B19" s="16" t="s">
        <v>72</v>
      </c>
      <c r="C19" s="16" t="s">
        <v>73</v>
      </c>
      <c r="D19" s="16" t="s">
        <v>109</v>
      </c>
      <c r="E19" s="16"/>
      <c r="F19" s="17" t="s">
        <v>118</v>
      </c>
      <c r="G19" s="17" t="s">
        <v>113</v>
      </c>
      <c r="H19" s="18" t="s">
        <v>27</v>
      </c>
      <c r="I19" s="18" t="s">
        <v>114</v>
      </c>
    </row>
    <row r="20" customFormat="false" ht="64.15" hidden="false" customHeight="false" outlineLevel="0" collapsed="false">
      <c r="A20" s="15" t="s">
        <v>71</v>
      </c>
      <c r="B20" s="16" t="s">
        <v>72</v>
      </c>
      <c r="C20" s="16" t="s">
        <v>73</v>
      </c>
      <c r="D20" s="16" t="s">
        <v>109</v>
      </c>
      <c r="E20" s="16"/>
      <c r="F20" s="17" t="s">
        <v>119</v>
      </c>
      <c r="G20" s="17" t="s">
        <v>113</v>
      </c>
      <c r="H20" s="18" t="s">
        <v>27</v>
      </c>
      <c r="I20" s="18" t="s">
        <v>114</v>
      </c>
    </row>
    <row r="21" customFormat="false" ht="43.25" hidden="false" customHeight="false" outlineLevel="0" collapsed="false">
      <c r="A21" s="15" t="s">
        <v>71</v>
      </c>
      <c r="B21" s="16" t="s">
        <v>72</v>
      </c>
      <c r="C21" s="16" t="s">
        <v>73</v>
      </c>
      <c r="D21" s="16" t="s">
        <v>120</v>
      </c>
      <c r="E21" s="16"/>
      <c r="F21" s="17" t="s">
        <v>121</v>
      </c>
      <c r="G21" s="17"/>
      <c r="H21" s="18" t="s">
        <v>15</v>
      </c>
      <c r="I21" s="18" t="s">
        <v>122</v>
      </c>
    </row>
    <row r="22" customFormat="false" ht="22.35" hidden="false" customHeight="false" outlineLevel="0" collapsed="false">
      <c r="A22" s="15" t="s">
        <v>71</v>
      </c>
      <c r="B22" s="16" t="s">
        <v>72</v>
      </c>
      <c r="C22" s="16" t="s">
        <v>73</v>
      </c>
      <c r="D22" s="16" t="s">
        <v>123</v>
      </c>
      <c r="E22" s="16" t="s">
        <v>18</v>
      </c>
      <c r="F22" s="17" t="s">
        <v>124</v>
      </c>
      <c r="G22" s="17"/>
      <c r="H22" s="18" t="s">
        <v>13</v>
      </c>
      <c r="I22" s="18" t="s">
        <v>125</v>
      </c>
    </row>
    <row r="23" customFormat="false" ht="43.25" hidden="false" customHeight="false" outlineLevel="0" collapsed="false">
      <c r="A23" s="15" t="s">
        <v>71</v>
      </c>
      <c r="B23" s="16" t="s">
        <v>72</v>
      </c>
      <c r="C23" s="16" t="s">
        <v>73</v>
      </c>
      <c r="D23" s="16" t="s">
        <v>126</v>
      </c>
      <c r="E23" s="16"/>
      <c r="F23" s="17" t="s">
        <v>127</v>
      </c>
      <c r="G23" s="17"/>
      <c r="H23" s="18" t="s">
        <v>15</v>
      </c>
      <c r="I23" s="18" t="s">
        <v>128</v>
      </c>
    </row>
    <row r="24" customFormat="false" ht="15" hidden="false" customHeight="false" outlineLevel="0" collapsed="false">
      <c r="A24" s="15" t="s">
        <v>71</v>
      </c>
      <c r="B24" s="16" t="s">
        <v>72</v>
      </c>
      <c r="C24" s="16" t="s">
        <v>73</v>
      </c>
      <c r="D24" s="16" t="s">
        <v>129</v>
      </c>
      <c r="E24" s="16"/>
      <c r="F24" s="17" t="s">
        <v>130</v>
      </c>
      <c r="G24" s="17" t="s">
        <v>130</v>
      </c>
      <c r="H24" s="18" t="s">
        <v>31</v>
      </c>
      <c r="I24" s="18" t="s">
        <v>131</v>
      </c>
    </row>
    <row r="25" customFormat="false" ht="32.8" hidden="false" customHeight="false" outlineLevel="0" collapsed="false">
      <c r="A25" s="15" t="s">
        <v>71</v>
      </c>
      <c r="B25" s="16" t="s">
        <v>72</v>
      </c>
      <c r="C25" s="16" t="s">
        <v>73</v>
      </c>
      <c r="D25" s="16" t="s">
        <v>132</v>
      </c>
      <c r="E25" s="16"/>
      <c r="F25" s="17" t="s">
        <v>133</v>
      </c>
      <c r="G25" s="17"/>
      <c r="H25" s="18" t="s">
        <v>13</v>
      </c>
      <c r="I25" s="18" t="s">
        <v>134</v>
      </c>
    </row>
    <row r="26" customFormat="false" ht="22.35" hidden="false" customHeight="false" outlineLevel="0" collapsed="false">
      <c r="A26" s="15" t="s">
        <v>71</v>
      </c>
      <c r="B26" s="16" t="s">
        <v>72</v>
      </c>
      <c r="C26" s="16" t="s">
        <v>73</v>
      </c>
      <c r="D26" s="16" t="s">
        <v>132</v>
      </c>
      <c r="E26" s="16" t="s">
        <v>135</v>
      </c>
      <c r="F26" s="17" t="s">
        <v>136</v>
      </c>
      <c r="G26" s="17"/>
      <c r="H26" s="18" t="s">
        <v>13</v>
      </c>
      <c r="I26" s="18" t="s">
        <v>137</v>
      </c>
    </row>
    <row r="27" customFormat="false" ht="22.35" hidden="false" customHeight="false" outlineLevel="0" collapsed="false">
      <c r="A27" s="15" t="s">
        <v>71</v>
      </c>
      <c r="B27" s="16" t="s">
        <v>72</v>
      </c>
      <c r="C27" s="16" t="s">
        <v>73</v>
      </c>
      <c r="D27" s="16" t="s">
        <v>132</v>
      </c>
      <c r="E27" s="16" t="s">
        <v>135</v>
      </c>
      <c r="F27" s="17" t="s">
        <v>138</v>
      </c>
      <c r="G27" s="17"/>
      <c r="H27" s="18" t="s">
        <v>13</v>
      </c>
      <c r="I27" s="18" t="s">
        <v>137</v>
      </c>
    </row>
    <row r="28" customFormat="false" ht="43.25" hidden="false" customHeight="false" outlineLevel="0" collapsed="false">
      <c r="A28" s="15" t="s">
        <v>71</v>
      </c>
      <c r="B28" s="16" t="s">
        <v>72</v>
      </c>
      <c r="C28" s="16" t="s">
        <v>73</v>
      </c>
      <c r="D28" s="16" t="s">
        <v>139</v>
      </c>
      <c r="E28" s="16" t="s">
        <v>140</v>
      </c>
      <c r="F28" s="17" t="s">
        <v>141</v>
      </c>
      <c r="G28" s="17" t="s">
        <v>142</v>
      </c>
      <c r="H28" s="18" t="s">
        <v>13</v>
      </c>
      <c r="I28" s="18" t="s">
        <v>143</v>
      </c>
    </row>
    <row r="29" customFormat="false" ht="43.25" hidden="false" customHeight="false" outlineLevel="0" collapsed="false">
      <c r="A29" s="15" t="s">
        <v>71</v>
      </c>
      <c r="B29" s="16" t="s">
        <v>72</v>
      </c>
      <c r="C29" s="16" t="s">
        <v>73</v>
      </c>
      <c r="D29" s="16" t="s">
        <v>144</v>
      </c>
      <c r="E29" s="16" t="s">
        <v>145</v>
      </c>
      <c r="F29" s="17" t="s">
        <v>146</v>
      </c>
      <c r="G29" s="17"/>
      <c r="H29" s="18" t="s">
        <v>13</v>
      </c>
      <c r="I29" s="18" t="s">
        <v>147</v>
      </c>
    </row>
    <row r="30" customFormat="false" ht="43.25" hidden="false" customHeight="false" outlineLevel="0" collapsed="false">
      <c r="A30" s="15" t="s">
        <v>71</v>
      </c>
      <c r="B30" s="16" t="s">
        <v>72</v>
      </c>
      <c r="C30" s="16" t="s">
        <v>73</v>
      </c>
      <c r="D30" s="16" t="s">
        <v>144</v>
      </c>
      <c r="E30" s="16" t="s">
        <v>145</v>
      </c>
      <c r="F30" s="17" t="s">
        <v>148</v>
      </c>
      <c r="G30" s="17"/>
      <c r="H30" s="18" t="s">
        <v>13</v>
      </c>
      <c r="I30" s="18" t="s">
        <v>147</v>
      </c>
    </row>
    <row r="31" customFormat="false" ht="43.25" hidden="false" customHeight="false" outlineLevel="0" collapsed="false">
      <c r="A31" s="15" t="s">
        <v>71</v>
      </c>
      <c r="B31" s="16" t="s">
        <v>72</v>
      </c>
      <c r="C31" s="16" t="s">
        <v>73</v>
      </c>
      <c r="D31" s="16" t="s">
        <v>144</v>
      </c>
      <c r="E31" s="16" t="s">
        <v>145</v>
      </c>
      <c r="F31" s="17" t="s">
        <v>149</v>
      </c>
      <c r="G31" s="17"/>
      <c r="H31" s="18" t="s">
        <v>13</v>
      </c>
      <c r="I31" s="18" t="s">
        <v>147</v>
      </c>
    </row>
    <row r="32" customFormat="false" ht="22.35" hidden="false" customHeight="false" outlineLevel="0" collapsed="false">
      <c r="A32" s="15" t="s">
        <v>71</v>
      </c>
      <c r="B32" s="16" t="s">
        <v>72</v>
      </c>
      <c r="C32" s="16" t="s">
        <v>73</v>
      </c>
      <c r="D32" s="16" t="s">
        <v>150</v>
      </c>
      <c r="E32" s="16"/>
      <c r="F32" s="17" t="s">
        <v>151</v>
      </c>
      <c r="G32" s="17"/>
      <c r="H32" s="18" t="s">
        <v>21</v>
      </c>
      <c r="I32" s="18" t="s">
        <v>152</v>
      </c>
    </row>
    <row r="33" customFormat="false" ht="43.25" hidden="false" customHeight="false" outlineLevel="0" collapsed="false">
      <c r="A33" s="15" t="s">
        <v>71</v>
      </c>
      <c r="B33" s="16" t="s">
        <v>72</v>
      </c>
      <c r="C33" s="16" t="s">
        <v>73</v>
      </c>
      <c r="D33" s="16" t="s">
        <v>153</v>
      </c>
      <c r="E33" s="16" t="s">
        <v>100</v>
      </c>
      <c r="F33" s="17" t="s">
        <v>154</v>
      </c>
      <c r="G33" s="17" t="s">
        <v>155</v>
      </c>
      <c r="H33" s="18" t="s">
        <v>15</v>
      </c>
      <c r="I33" s="18" t="s">
        <v>156</v>
      </c>
    </row>
    <row r="34" customFormat="false" ht="53.7" hidden="false" customHeight="false" outlineLevel="0" collapsed="false">
      <c r="A34" s="15" t="s">
        <v>71</v>
      </c>
      <c r="B34" s="16" t="s">
        <v>72</v>
      </c>
      <c r="C34" s="16" t="s">
        <v>73</v>
      </c>
      <c r="D34" s="16" t="s">
        <v>157</v>
      </c>
      <c r="E34" s="16" t="s">
        <v>34</v>
      </c>
      <c r="F34" s="17" t="s">
        <v>158</v>
      </c>
      <c r="G34" s="17" t="s">
        <v>159</v>
      </c>
      <c r="H34" s="18" t="s">
        <v>15</v>
      </c>
      <c r="I34" s="18" t="s">
        <v>160</v>
      </c>
    </row>
    <row r="35" customFormat="false" ht="53.7" hidden="false" customHeight="false" outlineLevel="0" collapsed="false">
      <c r="A35" s="15" t="s">
        <v>71</v>
      </c>
      <c r="B35" s="16" t="s">
        <v>72</v>
      </c>
      <c r="C35" s="16" t="s">
        <v>73</v>
      </c>
      <c r="D35" s="16" t="s">
        <v>157</v>
      </c>
      <c r="E35" s="16" t="s">
        <v>34</v>
      </c>
      <c r="F35" s="17" t="s">
        <v>161</v>
      </c>
      <c r="G35" s="17" t="s">
        <v>159</v>
      </c>
      <c r="H35" s="18" t="s">
        <v>15</v>
      </c>
      <c r="I35" s="18" t="s">
        <v>160</v>
      </c>
    </row>
    <row r="36" customFormat="false" ht="32.8" hidden="false" customHeight="false" outlineLevel="0" collapsed="false">
      <c r="A36" s="15" t="s">
        <v>71</v>
      </c>
      <c r="B36" s="16" t="s">
        <v>72</v>
      </c>
      <c r="C36" s="16" t="s">
        <v>73</v>
      </c>
      <c r="D36" s="16" t="s">
        <v>162</v>
      </c>
      <c r="E36" s="16"/>
      <c r="F36" s="17" t="s">
        <v>163</v>
      </c>
      <c r="G36" s="17"/>
      <c r="H36" s="18" t="s">
        <v>13</v>
      </c>
      <c r="I36" s="18" t="s">
        <v>164</v>
      </c>
    </row>
    <row r="37" customFormat="false" ht="32.8" hidden="false" customHeight="false" outlineLevel="0" collapsed="false">
      <c r="A37" s="15" t="s">
        <v>71</v>
      </c>
      <c r="B37" s="16" t="s">
        <v>72</v>
      </c>
      <c r="C37" s="16" t="s">
        <v>73</v>
      </c>
      <c r="D37" s="16" t="s">
        <v>165</v>
      </c>
      <c r="E37" s="16"/>
      <c r="F37" s="17" t="s">
        <v>166</v>
      </c>
      <c r="G37" s="17"/>
      <c r="H37" s="18" t="s">
        <v>13</v>
      </c>
      <c r="I37" s="18" t="s">
        <v>167</v>
      </c>
    </row>
    <row r="38" customFormat="false" ht="32.8" hidden="false" customHeight="false" outlineLevel="0" collapsed="false">
      <c r="A38" s="15" t="s">
        <v>71</v>
      </c>
      <c r="B38" s="16" t="s">
        <v>72</v>
      </c>
      <c r="C38" s="16" t="s">
        <v>73</v>
      </c>
      <c r="D38" s="16" t="s">
        <v>168</v>
      </c>
      <c r="E38" s="16" t="s">
        <v>169</v>
      </c>
      <c r="F38" s="17" t="s">
        <v>170</v>
      </c>
      <c r="G38" s="17"/>
      <c r="H38" s="18" t="s">
        <v>13</v>
      </c>
      <c r="I38" s="18" t="s">
        <v>171</v>
      </c>
    </row>
    <row r="39" customFormat="false" ht="64.15" hidden="false" customHeight="false" outlineLevel="0" collapsed="false">
      <c r="A39" s="15" t="s">
        <v>71</v>
      </c>
      <c r="B39" s="16" t="s">
        <v>72</v>
      </c>
      <c r="C39" s="16" t="s">
        <v>73</v>
      </c>
      <c r="D39" s="16" t="s">
        <v>172</v>
      </c>
      <c r="E39" s="16" t="s">
        <v>173</v>
      </c>
      <c r="F39" s="17" t="s">
        <v>174</v>
      </c>
      <c r="G39" s="17" t="s">
        <v>175</v>
      </c>
      <c r="H39" s="18" t="s">
        <v>15</v>
      </c>
      <c r="I39" s="18" t="s">
        <v>176</v>
      </c>
    </row>
    <row r="40" customFormat="false" ht="64.15" hidden="false" customHeight="false" outlineLevel="0" collapsed="false">
      <c r="A40" s="15" t="s">
        <v>71</v>
      </c>
      <c r="B40" s="16" t="s">
        <v>72</v>
      </c>
      <c r="C40" s="16" t="s">
        <v>73</v>
      </c>
      <c r="D40" s="16" t="s">
        <v>172</v>
      </c>
      <c r="E40" s="16" t="s">
        <v>173</v>
      </c>
      <c r="F40" s="17" t="s">
        <v>177</v>
      </c>
      <c r="G40" s="17" t="s">
        <v>175</v>
      </c>
      <c r="H40" s="18" t="s">
        <v>15</v>
      </c>
      <c r="I40" s="18" t="s">
        <v>176</v>
      </c>
    </row>
    <row r="41" customFormat="false" ht="43.25" hidden="false" customHeight="false" outlineLevel="0" collapsed="false">
      <c r="A41" s="15" t="s">
        <v>71</v>
      </c>
      <c r="B41" s="16" t="s">
        <v>72</v>
      </c>
      <c r="C41" s="16" t="s">
        <v>73</v>
      </c>
      <c r="D41" s="16" t="s">
        <v>172</v>
      </c>
      <c r="E41" s="16"/>
      <c r="F41" s="17" t="s">
        <v>178</v>
      </c>
      <c r="G41" s="17" t="s">
        <v>179</v>
      </c>
      <c r="H41" s="18" t="s">
        <v>21</v>
      </c>
      <c r="I41" s="18" t="s">
        <v>180</v>
      </c>
    </row>
    <row r="42" customFormat="false" ht="43.25" hidden="false" customHeight="false" outlineLevel="0" collapsed="false">
      <c r="A42" s="15" t="s">
        <v>71</v>
      </c>
      <c r="B42" s="16" t="s">
        <v>72</v>
      </c>
      <c r="C42" s="16" t="s">
        <v>73</v>
      </c>
      <c r="D42" s="16" t="s">
        <v>181</v>
      </c>
      <c r="E42" s="16" t="s">
        <v>14</v>
      </c>
      <c r="F42" s="17" t="s">
        <v>182</v>
      </c>
      <c r="G42" s="17"/>
      <c r="H42" s="18" t="s">
        <v>13</v>
      </c>
      <c r="I42" s="18" t="s">
        <v>183</v>
      </c>
    </row>
    <row r="43" customFormat="false" ht="53.7" hidden="false" customHeight="false" outlineLevel="0" collapsed="false">
      <c r="A43" s="15" t="s">
        <v>71</v>
      </c>
      <c r="B43" s="16" t="s">
        <v>72</v>
      </c>
      <c r="C43" s="16" t="s">
        <v>73</v>
      </c>
      <c r="D43" s="16" t="s">
        <v>184</v>
      </c>
      <c r="E43" s="16"/>
      <c r="F43" s="17" t="s">
        <v>185</v>
      </c>
      <c r="G43" s="17" t="s">
        <v>186</v>
      </c>
      <c r="H43" s="18" t="s">
        <v>39</v>
      </c>
      <c r="I43" s="18" t="s">
        <v>187</v>
      </c>
    </row>
    <row r="44" customFormat="false" ht="43.25" hidden="false" customHeight="false" outlineLevel="0" collapsed="false">
      <c r="A44" s="15" t="s">
        <v>71</v>
      </c>
      <c r="B44" s="16" t="s">
        <v>72</v>
      </c>
      <c r="C44" s="16" t="s">
        <v>73</v>
      </c>
      <c r="D44" s="16" t="s">
        <v>188</v>
      </c>
      <c r="E44" s="16"/>
      <c r="F44" s="17" t="s">
        <v>189</v>
      </c>
      <c r="G44" s="17" t="s">
        <v>190</v>
      </c>
      <c r="H44" s="18" t="s">
        <v>15</v>
      </c>
      <c r="I44" s="18" t="s">
        <v>191</v>
      </c>
    </row>
    <row r="45" customFormat="false" ht="32.8" hidden="false" customHeight="false" outlineLevel="0" collapsed="false">
      <c r="A45" s="15" t="s">
        <v>71</v>
      </c>
      <c r="B45" s="16" t="s">
        <v>72</v>
      </c>
      <c r="C45" s="16" t="s">
        <v>73</v>
      </c>
      <c r="D45" s="16" t="s">
        <v>192</v>
      </c>
      <c r="E45" s="16"/>
      <c r="F45" s="17" t="s">
        <v>193</v>
      </c>
      <c r="G45" s="17"/>
      <c r="H45" s="18" t="s">
        <v>13</v>
      </c>
      <c r="I45" s="18" t="s">
        <v>194</v>
      </c>
    </row>
    <row r="46" customFormat="false" ht="32.8" hidden="false" customHeight="false" outlineLevel="0" collapsed="false">
      <c r="A46" s="15" t="s">
        <v>71</v>
      </c>
      <c r="B46" s="16" t="s">
        <v>72</v>
      </c>
      <c r="C46" s="16" t="s">
        <v>73</v>
      </c>
      <c r="D46" s="16" t="s">
        <v>195</v>
      </c>
      <c r="E46" s="16" t="s">
        <v>16</v>
      </c>
      <c r="F46" s="17" t="s">
        <v>196</v>
      </c>
      <c r="G46" s="17"/>
      <c r="H46" s="18" t="s">
        <v>13</v>
      </c>
      <c r="I46" s="18" t="s">
        <v>197</v>
      </c>
    </row>
    <row r="47" customFormat="false" ht="32.8" hidden="false" customHeight="false" outlineLevel="0" collapsed="false">
      <c r="A47" s="15" t="s">
        <v>71</v>
      </c>
      <c r="B47" s="16" t="s">
        <v>72</v>
      </c>
      <c r="C47" s="16" t="s">
        <v>73</v>
      </c>
      <c r="D47" s="16" t="s">
        <v>198</v>
      </c>
      <c r="E47" s="16"/>
      <c r="F47" s="17" t="s">
        <v>199</v>
      </c>
      <c r="G47" s="17"/>
      <c r="H47" s="18" t="s">
        <v>13</v>
      </c>
      <c r="I47" s="18" t="s">
        <v>200</v>
      </c>
    </row>
    <row r="48" customFormat="false" ht="43.25" hidden="false" customHeight="false" outlineLevel="0" collapsed="false">
      <c r="A48" s="15" t="s">
        <v>71</v>
      </c>
      <c r="B48" s="16" t="s">
        <v>72</v>
      </c>
      <c r="C48" s="16" t="s">
        <v>73</v>
      </c>
      <c r="D48" s="16" t="s">
        <v>201</v>
      </c>
      <c r="E48" s="16"/>
      <c r="F48" s="17" t="s">
        <v>202</v>
      </c>
      <c r="G48" s="17" t="s">
        <v>203</v>
      </c>
      <c r="H48" s="18" t="s">
        <v>15</v>
      </c>
      <c r="I48" s="18" t="s">
        <v>204</v>
      </c>
    </row>
    <row r="49" customFormat="false" ht="43.25" hidden="false" customHeight="false" outlineLevel="0" collapsed="false">
      <c r="A49" s="15" t="s">
        <v>71</v>
      </c>
      <c r="B49" s="16" t="s">
        <v>72</v>
      </c>
      <c r="C49" s="16" t="s">
        <v>73</v>
      </c>
      <c r="D49" s="16" t="s">
        <v>205</v>
      </c>
      <c r="E49" s="16"/>
      <c r="F49" s="17" t="s">
        <v>206</v>
      </c>
      <c r="G49" s="17"/>
      <c r="H49" s="18" t="s">
        <v>13</v>
      </c>
      <c r="I49" s="18" t="s">
        <v>207</v>
      </c>
    </row>
    <row r="50" customFormat="false" ht="43.25" hidden="false" customHeight="false" outlineLevel="0" collapsed="false">
      <c r="A50" s="15" t="s">
        <v>71</v>
      </c>
      <c r="B50" s="16" t="s">
        <v>72</v>
      </c>
      <c r="C50" s="16" t="s">
        <v>73</v>
      </c>
      <c r="D50" s="16" t="s">
        <v>208</v>
      </c>
      <c r="E50" s="16"/>
      <c r="F50" s="17" t="s">
        <v>209</v>
      </c>
      <c r="G50" s="17"/>
      <c r="H50" s="18" t="s">
        <v>13</v>
      </c>
      <c r="I50" s="18" t="s">
        <v>210</v>
      </c>
    </row>
    <row r="51" customFormat="false" ht="53.7" hidden="false" customHeight="false" outlineLevel="0" collapsed="false">
      <c r="A51" s="15" t="s">
        <v>71</v>
      </c>
      <c r="B51" s="16" t="s">
        <v>72</v>
      </c>
      <c r="C51" s="16" t="s">
        <v>73</v>
      </c>
      <c r="D51" s="16" t="s">
        <v>211</v>
      </c>
      <c r="E51" s="16"/>
      <c r="F51" s="17" t="s">
        <v>212</v>
      </c>
      <c r="G51" s="17"/>
      <c r="H51" s="18" t="s">
        <v>13</v>
      </c>
      <c r="I51" s="18" t="s">
        <v>213</v>
      </c>
    </row>
    <row r="52" customFormat="false" ht="32.8" hidden="false" customHeight="false" outlineLevel="0" collapsed="false">
      <c r="A52" s="15" t="s">
        <v>71</v>
      </c>
      <c r="B52" s="16" t="s">
        <v>72</v>
      </c>
      <c r="C52" s="16" t="s">
        <v>73</v>
      </c>
      <c r="D52" s="16" t="s">
        <v>214</v>
      </c>
      <c r="E52" s="16"/>
      <c r="F52" s="17" t="s">
        <v>215</v>
      </c>
      <c r="G52" s="17" t="s">
        <v>216</v>
      </c>
      <c r="H52" s="18" t="s">
        <v>15</v>
      </c>
      <c r="I52" s="18" t="s">
        <v>217</v>
      </c>
    </row>
    <row r="53" customFormat="false" ht="32.8" hidden="false" customHeight="false" outlineLevel="0" collapsed="false">
      <c r="A53" s="15" t="s">
        <v>71</v>
      </c>
      <c r="B53" s="16" t="s">
        <v>72</v>
      </c>
      <c r="C53" s="16" t="s">
        <v>73</v>
      </c>
      <c r="D53" s="16" t="s">
        <v>218</v>
      </c>
      <c r="E53" s="16"/>
      <c r="F53" s="17" t="s">
        <v>219</v>
      </c>
      <c r="G53" s="17" t="s">
        <v>220</v>
      </c>
      <c r="H53" s="18" t="s">
        <v>13</v>
      </c>
      <c r="I53" s="18" t="s">
        <v>221</v>
      </c>
    </row>
    <row r="54" customFormat="false" ht="43.25" hidden="false" customHeight="false" outlineLevel="0" collapsed="false">
      <c r="A54" s="15" t="s">
        <v>71</v>
      </c>
      <c r="B54" s="16" t="s">
        <v>72</v>
      </c>
      <c r="C54" s="16" t="s">
        <v>73</v>
      </c>
      <c r="D54" s="16" t="s">
        <v>222</v>
      </c>
      <c r="E54" s="16"/>
      <c r="F54" s="17" t="s">
        <v>223</v>
      </c>
      <c r="G54" s="17" t="s">
        <v>224</v>
      </c>
      <c r="H54" s="18" t="s">
        <v>15</v>
      </c>
      <c r="I54" s="18" t="s">
        <v>225</v>
      </c>
    </row>
    <row r="55" customFormat="false" ht="32.8" hidden="false" customHeight="false" outlineLevel="0" collapsed="false">
      <c r="A55" s="15" t="s">
        <v>71</v>
      </c>
      <c r="B55" s="16" t="s">
        <v>72</v>
      </c>
      <c r="C55" s="16" t="s">
        <v>73</v>
      </c>
      <c r="D55" s="16" t="s">
        <v>226</v>
      </c>
      <c r="E55" s="16" t="s">
        <v>36</v>
      </c>
      <c r="F55" s="17" t="s">
        <v>227</v>
      </c>
      <c r="G55" s="17"/>
      <c r="H55" s="18" t="s">
        <v>13</v>
      </c>
      <c r="I55" s="18" t="s">
        <v>228</v>
      </c>
    </row>
    <row r="56" customFormat="false" ht="53.7" hidden="false" customHeight="false" outlineLevel="0" collapsed="false">
      <c r="A56" s="15" t="s">
        <v>71</v>
      </c>
      <c r="B56" s="16" t="s">
        <v>72</v>
      </c>
      <c r="C56" s="16" t="s">
        <v>73</v>
      </c>
      <c r="D56" s="16" t="s">
        <v>229</v>
      </c>
      <c r="E56" s="16"/>
      <c r="F56" s="17" t="s">
        <v>230</v>
      </c>
      <c r="G56" s="17"/>
      <c r="H56" s="18" t="s">
        <v>15</v>
      </c>
      <c r="I56" s="18" t="s">
        <v>231</v>
      </c>
    </row>
    <row r="57" customFormat="false" ht="32.8" hidden="false" customHeight="false" outlineLevel="0" collapsed="false">
      <c r="A57" s="15" t="s">
        <v>71</v>
      </c>
      <c r="B57" s="16" t="s">
        <v>72</v>
      </c>
      <c r="C57" s="16" t="s">
        <v>73</v>
      </c>
      <c r="D57" s="16" t="s">
        <v>232</v>
      </c>
      <c r="E57" s="16"/>
      <c r="F57" s="17" t="s">
        <v>233</v>
      </c>
      <c r="G57" s="17" t="s">
        <v>234</v>
      </c>
      <c r="H57" s="18" t="s">
        <v>13</v>
      </c>
      <c r="I57" s="18" t="s">
        <v>235</v>
      </c>
    </row>
    <row r="58" customFormat="false" ht="32.8" hidden="false" customHeight="false" outlineLevel="0" collapsed="false">
      <c r="A58" s="15" t="s">
        <v>71</v>
      </c>
      <c r="B58" s="16" t="s">
        <v>72</v>
      </c>
      <c r="C58" s="16" t="s">
        <v>73</v>
      </c>
      <c r="D58" s="16" t="s">
        <v>236</v>
      </c>
      <c r="E58" s="16"/>
      <c r="F58" s="17" t="s">
        <v>237</v>
      </c>
      <c r="G58" s="17"/>
      <c r="H58" s="18" t="s">
        <v>13</v>
      </c>
      <c r="I58" s="18" t="s">
        <v>238</v>
      </c>
    </row>
    <row r="59" customFormat="false" ht="43.25" hidden="false" customHeight="false" outlineLevel="0" collapsed="false">
      <c r="A59" s="15" t="s">
        <v>71</v>
      </c>
      <c r="B59" s="16" t="s">
        <v>72</v>
      </c>
      <c r="C59" s="16" t="s">
        <v>73</v>
      </c>
      <c r="D59" s="16" t="s">
        <v>239</v>
      </c>
      <c r="E59" s="16" t="s">
        <v>240</v>
      </c>
      <c r="F59" s="17" t="s">
        <v>241</v>
      </c>
      <c r="G59" s="17"/>
      <c r="H59" s="18" t="s">
        <v>17</v>
      </c>
      <c r="I59" s="18" t="s">
        <v>242</v>
      </c>
    </row>
    <row r="60" customFormat="false" ht="32.8" hidden="false" customHeight="false" outlineLevel="0" collapsed="false">
      <c r="A60" s="15" t="s">
        <v>71</v>
      </c>
      <c r="B60" s="16" t="s">
        <v>72</v>
      </c>
      <c r="C60" s="16" t="s">
        <v>73</v>
      </c>
      <c r="D60" s="16" t="s">
        <v>243</v>
      </c>
      <c r="E60" s="16"/>
      <c r="F60" s="17" t="s">
        <v>244</v>
      </c>
      <c r="G60" s="17" t="s">
        <v>245</v>
      </c>
      <c r="H60" s="18" t="s">
        <v>21</v>
      </c>
      <c r="I60" s="18" t="s">
        <v>246</v>
      </c>
    </row>
    <row r="61" customFormat="false" ht="43.25" hidden="false" customHeight="false" outlineLevel="0" collapsed="false">
      <c r="A61" s="15" t="s">
        <v>71</v>
      </c>
      <c r="B61" s="16" t="s">
        <v>72</v>
      </c>
      <c r="C61" s="16" t="s">
        <v>73</v>
      </c>
      <c r="D61" s="16" t="s">
        <v>247</v>
      </c>
      <c r="E61" s="16"/>
      <c r="F61" s="17" t="s">
        <v>248</v>
      </c>
      <c r="G61" s="17"/>
      <c r="H61" s="18" t="s">
        <v>13</v>
      </c>
      <c r="I61" s="18" t="s">
        <v>249</v>
      </c>
    </row>
    <row r="62" customFormat="false" ht="64.15" hidden="false" customHeight="false" outlineLevel="0" collapsed="false">
      <c r="A62" s="15" t="s">
        <v>71</v>
      </c>
      <c r="B62" s="16" t="s">
        <v>72</v>
      </c>
      <c r="C62" s="16" t="s">
        <v>73</v>
      </c>
      <c r="D62" s="16" t="s">
        <v>250</v>
      </c>
      <c r="E62" s="16" t="s">
        <v>34</v>
      </c>
      <c r="F62" s="17" t="s">
        <v>251</v>
      </c>
      <c r="G62" s="17" t="s">
        <v>252</v>
      </c>
      <c r="H62" s="18" t="s">
        <v>13</v>
      </c>
      <c r="I62" s="18" t="s">
        <v>253</v>
      </c>
    </row>
    <row r="63" customFormat="false" ht="64.15" hidden="false" customHeight="false" outlineLevel="0" collapsed="false">
      <c r="A63" s="15" t="s">
        <v>71</v>
      </c>
      <c r="B63" s="16" t="s">
        <v>72</v>
      </c>
      <c r="C63" s="16" t="s">
        <v>73</v>
      </c>
      <c r="D63" s="16" t="s">
        <v>250</v>
      </c>
      <c r="E63" s="16" t="s">
        <v>34</v>
      </c>
      <c r="F63" s="17" t="s">
        <v>254</v>
      </c>
      <c r="G63" s="17" t="s">
        <v>252</v>
      </c>
      <c r="H63" s="18" t="s">
        <v>13</v>
      </c>
      <c r="I63" s="18" t="s">
        <v>253</v>
      </c>
    </row>
    <row r="64" customFormat="false" ht="64.15" hidden="false" customHeight="false" outlineLevel="0" collapsed="false">
      <c r="A64" s="15" t="s">
        <v>71</v>
      </c>
      <c r="B64" s="16" t="s">
        <v>72</v>
      </c>
      <c r="C64" s="16" t="s">
        <v>73</v>
      </c>
      <c r="D64" s="16" t="s">
        <v>250</v>
      </c>
      <c r="E64" s="16" t="s">
        <v>34</v>
      </c>
      <c r="F64" s="17" t="s">
        <v>255</v>
      </c>
      <c r="G64" s="17" t="s">
        <v>252</v>
      </c>
      <c r="H64" s="18" t="s">
        <v>13</v>
      </c>
      <c r="I64" s="18" t="s">
        <v>253</v>
      </c>
    </row>
    <row r="65" customFormat="false" ht="64.15" hidden="false" customHeight="false" outlineLevel="0" collapsed="false">
      <c r="A65" s="15" t="s">
        <v>71</v>
      </c>
      <c r="B65" s="16" t="s">
        <v>72</v>
      </c>
      <c r="C65" s="16" t="s">
        <v>73</v>
      </c>
      <c r="D65" s="16" t="s">
        <v>250</v>
      </c>
      <c r="E65" s="16" t="s">
        <v>34</v>
      </c>
      <c r="F65" s="17" t="s">
        <v>256</v>
      </c>
      <c r="G65" s="17" t="s">
        <v>252</v>
      </c>
      <c r="H65" s="18" t="s">
        <v>13</v>
      </c>
      <c r="I65" s="18" t="s">
        <v>253</v>
      </c>
    </row>
    <row r="66" customFormat="false" ht="43.25" hidden="false" customHeight="false" outlineLevel="0" collapsed="false">
      <c r="A66" s="15" t="s">
        <v>71</v>
      </c>
      <c r="B66" s="16" t="s">
        <v>72</v>
      </c>
      <c r="C66" s="16" t="s">
        <v>73</v>
      </c>
      <c r="D66" s="16" t="s">
        <v>257</v>
      </c>
      <c r="E66" s="16"/>
      <c r="F66" s="17" t="s">
        <v>258</v>
      </c>
      <c r="G66" s="17" t="s">
        <v>259</v>
      </c>
      <c r="H66" s="18" t="s">
        <v>15</v>
      </c>
      <c r="I66" s="18" t="s">
        <v>260</v>
      </c>
    </row>
    <row r="67" customFormat="false" ht="15" hidden="false" customHeight="false" outlineLevel="0" collapsed="false">
      <c r="A67" s="15" t="s">
        <v>71</v>
      </c>
      <c r="B67" s="16" t="s">
        <v>72</v>
      </c>
      <c r="C67" s="16" t="s">
        <v>73</v>
      </c>
      <c r="D67" s="16" t="s">
        <v>261</v>
      </c>
      <c r="E67" s="16"/>
      <c r="F67" s="17" t="s">
        <v>262</v>
      </c>
      <c r="G67" s="17"/>
      <c r="H67" s="18" t="s">
        <v>33</v>
      </c>
      <c r="I67" s="18" t="s">
        <v>263</v>
      </c>
    </row>
    <row r="68" customFormat="false" ht="32.8" hidden="false" customHeight="false" outlineLevel="0" collapsed="false">
      <c r="A68" s="15" t="s">
        <v>71</v>
      </c>
      <c r="B68" s="16" t="s">
        <v>72</v>
      </c>
      <c r="C68" s="16" t="s">
        <v>73</v>
      </c>
      <c r="D68" s="16" t="s">
        <v>264</v>
      </c>
      <c r="E68" s="16"/>
      <c r="F68" s="17" t="s">
        <v>265</v>
      </c>
      <c r="G68" s="17"/>
      <c r="H68" s="18" t="s">
        <v>17</v>
      </c>
      <c r="I68" s="18" t="s">
        <v>266</v>
      </c>
    </row>
    <row r="69" customFormat="false" ht="32.8" hidden="false" customHeight="false" outlineLevel="0" collapsed="false">
      <c r="A69" s="15" t="s">
        <v>71</v>
      </c>
      <c r="B69" s="16" t="s">
        <v>72</v>
      </c>
      <c r="C69" s="16" t="s">
        <v>73</v>
      </c>
      <c r="D69" s="16" t="s">
        <v>267</v>
      </c>
      <c r="E69" s="16"/>
      <c r="F69" s="17" t="s">
        <v>268</v>
      </c>
      <c r="G69" s="17"/>
      <c r="H69" s="18" t="s">
        <v>13</v>
      </c>
      <c r="I69" s="18" t="s">
        <v>269</v>
      </c>
    </row>
    <row r="70" customFormat="false" ht="74.6" hidden="false" customHeight="false" outlineLevel="0" collapsed="false">
      <c r="A70" s="15" t="s">
        <v>71</v>
      </c>
      <c r="B70" s="16" t="s">
        <v>72</v>
      </c>
      <c r="C70" s="16" t="s">
        <v>73</v>
      </c>
      <c r="D70" s="16" t="s">
        <v>270</v>
      </c>
      <c r="E70" s="16" t="s">
        <v>271</v>
      </c>
      <c r="F70" s="17" t="s">
        <v>272</v>
      </c>
      <c r="G70" s="17"/>
      <c r="H70" s="18" t="s">
        <v>15</v>
      </c>
      <c r="I70" s="18" t="s">
        <v>273</v>
      </c>
    </row>
    <row r="71" customFormat="false" ht="74.6" hidden="false" customHeight="false" outlineLevel="0" collapsed="false">
      <c r="A71" s="15" t="s">
        <v>71</v>
      </c>
      <c r="B71" s="16" t="s">
        <v>72</v>
      </c>
      <c r="C71" s="16" t="s">
        <v>73</v>
      </c>
      <c r="D71" s="16" t="s">
        <v>270</v>
      </c>
      <c r="E71" s="16" t="s">
        <v>271</v>
      </c>
      <c r="F71" s="17" t="s">
        <v>274</v>
      </c>
      <c r="G71" s="17"/>
      <c r="H71" s="18" t="s">
        <v>15</v>
      </c>
      <c r="I71" s="18" t="s">
        <v>273</v>
      </c>
    </row>
    <row r="72" customFormat="false" ht="32.8" hidden="false" customHeight="false" outlineLevel="0" collapsed="false">
      <c r="A72" s="15" t="s">
        <v>71</v>
      </c>
      <c r="B72" s="16" t="s">
        <v>72</v>
      </c>
      <c r="C72" s="16" t="s">
        <v>73</v>
      </c>
      <c r="D72" s="16" t="s">
        <v>275</v>
      </c>
      <c r="E72" s="16" t="s">
        <v>105</v>
      </c>
      <c r="F72" s="17" t="s">
        <v>276</v>
      </c>
      <c r="G72" s="17" t="s">
        <v>277</v>
      </c>
      <c r="H72" s="18" t="s">
        <v>13</v>
      </c>
      <c r="I72" s="18" t="s">
        <v>278</v>
      </c>
    </row>
    <row r="73" customFormat="false" ht="43.25" hidden="false" customHeight="false" outlineLevel="0" collapsed="false">
      <c r="A73" s="15" t="s">
        <v>71</v>
      </c>
      <c r="B73" s="16" t="s">
        <v>72</v>
      </c>
      <c r="C73" s="16" t="s">
        <v>73</v>
      </c>
      <c r="D73" s="16" t="s">
        <v>279</v>
      </c>
      <c r="E73" s="16" t="s">
        <v>30</v>
      </c>
      <c r="F73" s="17" t="s">
        <v>280</v>
      </c>
      <c r="G73" s="17" t="s">
        <v>281</v>
      </c>
      <c r="H73" s="18" t="s">
        <v>21</v>
      </c>
      <c r="I73" s="18" t="s">
        <v>282</v>
      </c>
    </row>
    <row r="74" customFormat="false" ht="32.8" hidden="false" customHeight="false" outlineLevel="0" collapsed="false">
      <c r="A74" s="15" t="s">
        <v>71</v>
      </c>
      <c r="B74" s="16" t="s">
        <v>72</v>
      </c>
      <c r="C74" s="16" t="s">
        <v>73</v>
      </c>
      <c r="D74" s="16" t="s">
        <v>283</v>
      </c>
      <c r="E74" s="16"/>
      <c r="F74" s="17" t="s">
        <v>284</v>
      </c>
      <c r="G74" s="17"/>
      <c r="H74" s="18" t="s">
        <v>13</v>
      </c>
      <c r="I74" s="18" t="s">
        <v>285</v>
      </c>
    </row>
    <row r="75" customFormat="false" ht="32.8" hidden="false" customHeight="false" outlineLevel="0" collapsed="false">
      <c r="A75" s="15" t="s">
        <v>71</v>
      </c>
      <c r="B75" s="16" t="s">
        <v>72</v>
      </c>
      <c r="C75" s="16" t="s">
        <v>73</v>
      </c>
      <c r="D75" s="16" t="s">
        <v>283</v>
      </c>
      <c r="E75" s="16" t="s">
        <v>286</v>
      </c>
      <c r="F75" s="17" t="s">
        <v>287</v>
      </c>
      <c r="G75" s="17" t="s">
        <v>288</v>
      </c>
      <c r="H75" s="18" t="s">
        <v>21</v>
      </c>
      <c r="I75" s="18" t="s">
        <v>289</v>
      </c>
    </row>
    <row r="76" customFormat="false" ht="74.6" hidden="false" customHeight="false" outlineLevel="0" collapsed="false">
      <c r="A76" s="15" t="s">
        <v>71</v>
      </c>
      <c r="B76" s="16" t="s">
        <v>72</v>
      </c>
      <c r="C76" s="16" t="s">
        <v>73</v>
      </c>
      <c r="D76" s="16" t="s">
        <v>290</v>
      </c>
      <c r="E76" s="16"/>
      <c r="F76" s="17" t="s">
        <v>291</v>
      </c>
      <c r="G76" s="17" t="s">
        <v>292</v>
      </c>
      <c r="H76" s="18" t="s">
        <v>15</v>
      </c>
      <c r="I76" s="18" t="s">
        <v>293</v>
      </c>
    </row>
    <row r="77" customFormat="false" ht="74.6" hidden="false" customHeight="false" outlineLevel="0" collapsed="false">
      <c r="A77" s="15" t="s">
        <v>71</v>
      </c>
      <c r="B77" s="16" t="s">
        <v>72</v>
      </c>
      <c r="C77" s="16" t="s">
        <v>73</v>
      </c>
      <c r="D77" s="16" t="s">
        <v>290</v>
      </c>
      <c r="E77" s="16"/>
      <c r="F77" s="17" t="s">
        <v>294</v>
      </c>
      <c r="G77" s="17" t="s">
        <v>292</v>
      </c>
      <c r="H77" s="18" t="s">
        <v>15</v>
      </c>
      <c r="I77" s="18" t="s">
        <v>293</v>
      </c>
    </row>
    <row r="78" customFormat="false" ht="32.8" hidden="false" customHeight="false" outlineLevel="0" collapsed="false">
      <c r="A78" s="15" t="s">
        <v>71</v>
      </c>
      <c r="B78" s="16" t="s">
        <v>72</v>
      </c>
      <c r="C78" s="16" t="s">
        <v>73</v>
      </c>
      <c r="D78" s="16" t="s">
        <v>295</v>
      </c>
      <c r="E78" s="16"/>
      <c r="F78" s="17" t="s">
        <v>296</v>
      </c>
      <c r="G78" s="17"/>
      <c r="H78" s="18" t="s">
        <v>15</v>
      </c>
      <c r="I78" s="18" t="s">
        <v>297</v>
      </c>
    </row>
    <row r="79" customFormat="false" ht="74.6" hidden="false" customHeight="false" outlineLevel="0" collapsed="false">
      <c r="A79" s="15" t="s">
        <v>71</v>
      </c>
      <c r="B79" s="16" t="s">
        <v>72</v>
      </c>
      <c r="C79" s="16" t="s">
        <v>73</v>
      </c>
      <c r="D79" s="16" t="s">
        <v>298</v>
      </c>
      <c r="E79" s="16" t="s">
        <v>173</v>
      </c>
      <c r="F79" s="17" t="s">
        <v>299</v>
      </c>
      <c r="G79" s="17" t="s">
        <v>300</v>
      </c>
      <c r="H79" s="18" t="s">
        <v>15</v>
      </c>
      <c r="I79" s="18" t="s">
        <v>301</v>
      </c>
    </row>
    <row r="80" customFormat="false" ht="74.6" hidden="false" customHeight="false" outlineLevel="0" collapsed="false">
      <c r="A80" s="15" t="s">
        <v>71</v>
      </c>
      <c r="B80" s="16" t="s">
        <v>72</v>
      </c>
      <c r="C80" s="16" t="s">
        <v>73</v>
      </c>
      <c r="D80" s="16" t="s">
        <v>298</v>
      </c>
      <c r="E80" s="16" t="s">
        <v>173</v>
      </c>
      <c r="F80" s="17" t="s">
        <v>302</v>
      </c>
      <c r="G80" s="17" t="s">
        <v>300</v>
      </c>
      <c r="H80" s="18" t="s">
        <v>15</v>
      </c>
      <c r="I80" s="18" t="s">
        <v>301</v>
      </c>
    </row>
    <row r="81" customFormat="false" ht="15" hidden="false" customHeight="false" outlineLevel="0" collapsed="false">
      <c r="A81" s="15" t="s">
        <v>71</v>
      </c>
      <c r="B81" s="16" t="s">
        <v>72</v>
      </c>
      <c r="C81" s="16" t="s">
        <v>73</v>
      </c>
      <c r="D81" s="16" t="s">
        <v>303</v>
      </c>
      <c r="E81" s="16"/>
      <c r="F81" s="17" t="s">
        <v>304</v>
      </c>
      <c r="G81" s="17"/>
      <c r="H81" s="18" t="s">
        <v>33</v>
      </c>
      <c r="I81" s="18" t="s">
        <v>305</v>
      </c>
    </row>
    <row r="82" customFormat="false" ht="53.7" hidden="false" customHeight="false" outlineLevel="0" collapsed="false">
      <c r="A82" s="15" t="s">
        <v>71</v>
      </c>
      <c r="B82" s="16" t="s">
        <v>72</v>
      </c>
      <c r="C82" s="16" t="s">
        <v>73</v>
      </c>
      <c r="D82" s="16" t="s">
        <v>306</v>
      </c>
      <c r="E82" s="16"/>
      <c r="F82" s="17" t="s">
        <v>307</v>
      </c>
      <c r="G82" s="17" t="s">
        <v>308</v>
      </c>
      <c r="H82" s="18" t="s">
        <v>13</v>
      </c>
      <c r="I82" s="18" t="s">
        <v>309</v>
      </c>
    </row>
    <row r="83" customFormat="false" ht="53.7" hidden="false" customHeight="false" outlineLevel="0" collapsed="false">
      <c r="A83" s="15" t="s">
        <v>71</v>
      </c>
      <c r="B83" s="16" t="s">
        <v>72</v>
      </c>
      <c r="C83" s="16" t="s">
        <v>73</v>
      </c>
      <c r="D83" s="16" t="s">
        <v>306</v>
      </c>
      <c r="E83" s="16"/>
      <c r="F83" s="17" t="s">
        <v>310</v>
      </c>
      <c r="G83" s="17" t="s">
        <v>308</v>
      </c>
      <c r="H83" s="18" t="s">
        <v>13</v>
      </c>
      <c r="I83" s="18" t="s">
        <v>309</v>
      </c>
    </row>
    <row r="84" customFormat="false" ht="32.8" hidden="false" customHeight="false" outlineLevel="0" collapsed="false">
      <c r="A84" s="15" t="s">
        <v>71</v>
      </c>
      <c r="B84" s="16" t="s">
        <v>72</v>
      </c>
      <c r="C84" s="16" t="s">
        <v>73</v>
      </c>
      <c r="D84" s="16" t="s">
        <v>311</v>
      </c>
      <c r="E84" s="16" t="s">
        <v>169</v>
      </c>
      <c r="F84" s="17" t="s">
        <v>312</v>
      </c>
      <c r="G84" s="17"/>
      <c r="H84" s="18" t="s">
        <v>13</v>
      </c>
      <c r="I84" s="18" t="s">
        <v>313</v>
      </c>
    </row>
    <row r="85" customFormat="false" ht="22.35" hidden="false" customHeight="false" outlineLevel="0" collapsed="false">
      <c r="A85" s="15" t="s">
        <v>71</v>
      </c>
      <c r="B85" s="16" t="s">
        <v>72</v>
      </c>
      <c r="C85" s="16" t="s">
        <v>73</v>
      </c>
      <c r="D85" s="16" t="s">
        <v>314</v>
      </c>
      <c r="E85" s="16" t="s">
        <v>315</v>
      </c>
      <c r="F85" s="17" t="s">
        <v>316</v>
      </c>
      <c r="G85" s="17"/>
      <c r="H85" s="18" t="s">
        <v>21</v>
      </c>
      <c r="I85" s="18" t="s">
        <v>317</v>
      </c>
    </row>
    <row r="86" customFormat="false" ht="43.25" hidden="false" customHeight="false" outlineLevel="0" collapsed="false">
      <c r="A86" s="15" t="s">
        <v>71</v>
      </c>
      <c r="B86" s="16" t="s">
        <v>72</v>
      </c>
      <c r="C86" s="16" t="s">
        <v>73</v>
      </c>
      <c r="D86" s="16" t="s">
        <v>318</v>
      </c>
      <c r="E86" s="16"/>
      <c r="F86" s="17" t="s">
        <v>319</v>
      </c>
      <c r="G86" s="17"/>
      <c r="H86" s="18" t="s">
        <v>17</v>
      </c>
      <c r="I86" s="18" t="s">
        <v>320</v>
      </c>
    </row>
    <row r="87" customFormat="false" ht="32.8" hidden="false" customHeight="false" outlineLevel="0" collapsed="false">
      <c r="A87" s="15" t="s">
        <v>71</v>
      </c>
      <c r="B87" s="16" t="s">
        <v>72</v>
      </c>
      <c r="C87" s="16" t="s">
        <v>73</v>
      </c>
      <c r="D87" s="16" t="s">
        <v>321</v>
      </c>
      <c r="E87" s="16"/>
      <c r="F87" s="17" t="s">
        <v>322</v>
      </c>
      <c r="G87" s="17" t="s">
        <v>323</v>
      </c>
      <c r="H87" s="18" t="s">
        <v>13</v>
      </c>
      <c r="I87" s="18" t="s">
        <v>324</v>
      </c>
    </row>
    <row r="88" customFormat="false" ht="22.35" hidden="false" customHeight="false" outlineLevel="0" collapsed="false">
      <c r="A88" s="15" t="s">
        <v>71</v>
      </c>
      <c r="B88" s="16" t="s">
        <v>72</v>
      </c>
      <c r="C88" s="16" t="s">
        <v>73</v>
      </c>
      <c r="D88" s="16" t="s">
        <v>325</v>
      </c>
      <c r="E88" s="16"/>
      <c r="F88" s="17" t="s">
        <v>326</v>
      </c>
      <c r="G88" s="17"/>
      <c r="H88" s="18" t="s">
        <v>15</v>
      </c>
      <c r="I88" s="18" t="s">
        <v>327</v>
      </c>
    </row>
    <row r="89" customFormat="false" ht="43.25" hidden="false" customHeight="false" outlineLevel="0" collapsed="false">
      <c r="A89" s="15" t="s">
        <v>71</v>
      </c>
      <c r="B89" s="16" t="s">
        <v>72</v>
      </c>
      <c r="C89" s="16" t="s">
        <v>73</v>
      </c>
      <c r="D89" s="16" t="s">
        <v>328</v>
      </c>
      <c r="E89" s="16" t="s">
        <v>329</v>
      </c>
      <c r="F89" s="17" t="s">
        <v>330</v>
      </c>
      <c r="G89" s="17" t="s">
        <v>331</v>
      </c>
      <c r="H89" s="18" t="s">
        <v>15</v>
      </c>
      <c r="I89" s="18" t="s">
        <v>332</v>
      </c>
    </row>
    <row r="90" customFormat="false" ht="32.8" hidden="false" customHeight="false" outlineLevel="0" collapsed="false">
      <c r="A90" s="15" t="s">
        <v>71</v>
      </c>
      <c r="B90" s="16" t="s">
        <v>72</v>
      </c>
      <c r="C90" s="16" t="s">
        <v>73</v>
      </c>
      <c r="D90" s="16" t="s">
        <v>333</v>
      </c>
      <c r="E90" s="16" t="s">
        <v>16</v>
      </c>
      <c r="F90" s="17" t="s">
        <v>334</v>
      </c>
      <c r="G90" s="17" t="s">
        <v>335</v>
      </c>
      <c r="H90" s="18" t="s">
        <v>17</v>
      </c>
      <c r="I90" s="18" t="s">
        <v>336</v>
      </c>
    </row>
    <row r="91" customFormat="false" ht="32.8" hidden="false" customHeight="false" outlineLevel="0" collapsed="false">
      <c r="A91" s="15" t="s">
        <v>71</v>
      </c>
      <c r="B91" s="16" t="s">
        <v>72</v>
      </c>
      <c r="C91" s="16" t="s">
        <v>73</v>
      </c>
      <c r="D91" s="16" t="s">
        <v>337</v>
      </c>
      <c r="E91" s="16"/>
      <c r="F91" s="17" t="s">
        <v>338</v>
      </c>
      <c r="G91" s="17"/>
      <c r="H91" s="18" t="s">
        <v>13</v>
      </c>
      <c r="I91" s="18" t="s">
        <v>339</v>
      </c>
    </row>
    <row r="92" customFormat="false" ht="43.25" hidden="false" customHeight="false" outlineLevel="0" collapsed="false">
      <c r="A92" s="15" t="s">
        <v>71</v>
      </c>
      <c r="B92" s="16" t="s">
        <v>72</v>
      </c>
      <c r="C92" s="16" t="s">
        <v>73</v>
      </c>
      <c r="D92" s="16" t="s">
        <v>340</v>
      </c>
      <c r="E92" s="16"/>
      <c r="F92" s="17" t="s">
        <v>341</v>
      </c>
      <c r="G92" s="17" t="s">
        <v>342</v>
      </c>
      <c r="H92" s="18" t="s">
        <v>15</v>
      </c>
      <c r="I92" s="18" t="s">
        <v>343</v>
      </c>
    </row>
    <row r="93" customFormat="false" ht="74.6" hidden="false" customHeight="false" outlineLevel="0" collapsed="false">
      <c r="A93" s="15" t="s">
        <v>71</v>
      </c>
      <c r="B93" s="16" t="s">
        <v>72</v>
      </c>
      <c r="C93" s="16" t="s">
        <v>73</v>
      </c>
      <c r="D93" s="16" t="s">
        <v>344</v>
      </c>
      <c r="E93" s="16"/>
      <c r="F93" s="17" t="s">
        <v>345</v>
      </c>
      <c r="G93" s="17" t="s">
        <v>346</v>
      </c>
      <c r="H93" s="18" t="s">
        <v>13</v>
      </c>
      <c r="I93" s="18" t="s">
        <v>347</v>
      </c>
    </row>
    <row r="94" customFormat="false" ht="74.6" hidden="false" customHeight="false" outlineLevel="0" collapsed="false">
      <c r="A94" s="15" t="s">
        <v>71</v>
      </c>
      <c r="B94" s="16" t="s">
        <v>72</v>
      </c>
      <c r="C94" s="16" t="s">
        <v>73</v>
      </c>
      <c r="D94" s="16" t="s">
        <v>344</v>
      </c>
      <c r="E94" s="16"/>
      <c r="F94" s="17" t="s">
        <v>348</v>
      </c>
      <c r="G94" s="17" t="s">
        <v>346</v>
      </c>
      <c r="H94" s="18" t="s">
        <v>13</v>
      </c>
      <c r="I94" s="18" t="s">
        <v>347</v>
      </c>
    </row>
    <row r="95" customFormat="false" ht="74.6" hidden="false" customHeight="false" outlineLevel="0" collapsed="false">
      <c r="A95" s="15" t="s">
        <v>71</v>
      </c>
      <c r="B95" s="16" t="s">
        <v>72</v>
      </c>
      <c r="C95" s="16" t="s">
        <v>73</v>
      </c>
      <c r="D95" s="16" t="s">
        <v>344</v>
      </c>
      <c r="E95" s="16"/>
      <c r="F95" s="17" t="s">
        <v>349</v>
      </c>
      <c r="G95" s="17" t="s">
        <v>346</v>
      </c>
      <c r="H95" s="18" t="s">
        <v>13</v>
      </c>
      <c r="I95" s="18" t="s">
        <v>347</v>
      </c>
    </row>
    <row r="96" customFormat="false" ht="53.7" hidden="false" customHeight="false" outlineLevel="0" collapsed="false">
      <c r="A96" s="15" t="s">
        <v>71</v>
      </c>
      <c r="B96" s="16" t="s">
        <v>72</v>
      </c>
      <c r="C96" s="16" t="s">
        <v>73</v>
      </c>
      <c r="D96" s="16" t="s">
        <v>350</v>
      </c>
      <c r="E96" s="16" t="s">
        <v>351</v>
      </c>
      <c r="F96" s="17" t="s">
        <v>352</v>
      </c>
      <c r="G96" s="17" t="s">
        <v>353</v>
      </c>
      <c r="H96" s="18" t="s">
        <v>27</v>
      </c>
      <c r="I96" s="18" t="s">
        <v>354</v>
      </c>
    </row>
    <row r="97" customFormat="false" ht="32.8" hidden="false" customHeight="false" outlineLevel="0" collapsed="false">
      <c r="A97" s="15" t="s">
        <v>71</v>
      </c>
      <c r="B97" s="16" t="s">
        <v>72</v>
      </c>
      <c r="C97" s="16" t="s">
        <v>73</v>
      </c>
      <c r="D97" s="16" t="s">
        <v>355</v>
      </c>
      <c r="E97" s="16"/>
      <c r="F97" s="17" t="s">
        <v>356</v>
      </c>
      <c r="G97" s="17" t="s">
        <v>357</v>
      </c>
      <c r="H97" s="18" t="s">
        <v>15</v>
      </c>
      <c r="I97" s="18" t="s">
        <v>358</v>
      </c>
    </row>
    <row r="98" customFormat="false" ht="43.25" hidden="false" customHeight="false" outlineLevel="0" collapsed="false">
      <c r="A98" s="15" t="s">
        <v>71</v>
      </c>
      <c r="B98" s="16" t="s">
        <v>72</v>
      </c>
      <c r="C98" s="16" t="s">
        <v>73</v>
      </c>
      <c r="D98" s="16" t="s">
        <v>359</v>
      </c>
      <c r="E98" s="16"/>
      <c r="F98" s="17" t="s">
        <v>360</v>
      </c>
      <c r="G98" s="17"/>
      <c r="H98" s="18" t="s">
        <v>13</v>
      </c>
      <c r="I98" s="18" t="s">
        <v>361</v>
      </c>
    </row>
    <row r="99" customFormat="false" ht="32.8" hidden="false" customHeight="false" outlineLevel="0" collapsed="false">
      <c r="A99" s="15" t="s">
        <v>71</v>
      </c>
      <c r="B99" s="16" t="s">
        <v>72</v>
      </c>
      <c r="C99" s="16" t="s">
        <v>73</v>
      </c>
      <c r="D99" s="16" t="s">
        <v>359</v>
      </c>
      <c r="E99" s="16"/>
      <c r="F99" s="17" t="s">
        <v>362</v>
      </c>
      <c r="G99" s="17"/>
      <c r="H99" s="18" t="s">
        <v>21</v>
      </c>
      <c r="I99" s="18" t="s">
        <v>363</v>
      </c>
    </row>
    <row r="100" customFormat="false" ht="32.8" hidden="false" customHeight="false" outlineLevel="0" collapsed="false">
      <c r="A100" s="15" t="s">
        <v>71</v>
      </c>
      <c r="B100" s="16" t="s">
        <v>72</v>
      </c>
      <c r="C100" s="16" t="s">
        <v>73</v>
      </c>
      <c r="D100" s="16" t="s">
        <v>364</v>
      </c>
      <c r="E100" s="16"/>
      <c r="F100" s="17" t="s">
        <v>365</v>
      </c>
      <c r="G100" s="17"/>
      <c r="H100" s="18" t="s">
        <v>13</v>
      </c>
      <c r="I100" s="18" t="s">
        <v>366</v>
      </c>
    </row>
    <row r="101" customFormat="false" ht="32.8" hidden="false" customHeight="false" outlineLevel="0" collapsed="false">
      <c r="A101" s="15" t="s">
        <v>71</v>
      </c>
      <c r="B101" s="16" t="s">
        <v>72</v>
      </c>
      <c r="C101" s="16" t="s">
        <v>73</v>
      </c>
      <c r="D101" s="16" t="s">
        <v>367</v>
      </c>
      <c r="E101" s="16"/>
      <c r="F101" s="17" t="s">
        <v>368</v>
      </c>
      <c r="G101" s="17" t="s">
        <v>369</v>
      </c>
      <c r="H101" s="18" t="s">
        <v>13</v>
      </c>
      <c r="I101" s="18" t="s">
        <v>370</v>
      </c>
    </row>
    <row r="102" customFormat="false" ht="53.7" hidden="false" customHeight="false" outlineLevel="0" collapsed="false">
      <c r="A102" s="15" t="s">
        <v>71</v>
      </c>
      <c r="B102" s="16" t="s">
        <v>72</v>
      </c>
      <c r="C102" s="16" t="s">
        <v>73</v>
      </c>
      <c r="D102" s="16" t="s">
        <v>367</v>
      </c>
      <c r="E102" s="16" t="s">
        <v>371</v>
      </c>
      <c r="F102" s="17" t="s">
        <v>372</v>
      </c>
      <c r="G102" s="17" t="s">
        <v>373</v>
      </c>
      <c r="H102" s="18" t="s">
        <v>13</v>
      </c>
      <c r="I102" s="18" t="s">
        <v>374</v>
      </c>
    </row>
    <row r="103" customFormat="false" ht="53.7" hidden="false" customHeight="false" outlineLevel="0" collapsed="false">
      <c r="A103" s="15" t="s">
        <v>71</v>
      </c>
      <c r="B103" s="16" t="s">
        <v>72</v>
      </c>
      <c r="C103" s="16" t="s">
        <v>73</v>
      </c>
      <c r="D103" s="16" t="s">
        <v>367</v>
      </c>
      <c r="E103" s="16" t="s">
        <v>371</v>
      </c>
      <c r="F103" s="17" t="s">
        <v>375</v>
      </c>
      <c r="G103" s="17" t="s">
        <v>373</v>
      </c>
      <c r="H103" s="18" t="s">
        <v>13</v>
      </c>
      <c r="I103" s="18" t="s">
        <v>374</v>
      </c>
    </row>
    <row r="104" customFormat="false" ht="53.7" hidden="false" customHeight="false" outlineLevel="0" collapsed="false">
      <c r="A104" s="15" t="s">
        <v>71</v>
      </c>
      <c r="B104" s="16" t="s">
        <v>72</v>
      </c>
      <c r="C104" s="16" t="s">
        <v>73</v>
      </c>
      <c r="D104" s="16" t="s">
        <v>376</v>
      </c>
      <c r="E104" s="16" t="s">
        <v>377</v>
      </c>
      <c r="F104" s="17" t="s">
        <v>378</v>
      </c>
      <c r="G104" s="17" t="s">
        <v>379</v>
      </c>
      <c r="H104" s="18" t="s">
        <v>15</v>
      </c>
      <c r="I104" s="18" t="s">
        <v>380</v>
      </c>
    </row>
    <row r="105" customFormat="false" ht="53.7" hidden="false" customHeight="false" outlineLevel="0" collapsed="false">
      <c r="A105" s="15" t="s">
        <v>71</v>
      </c>
      <c r="B105" s="16" t="s">
        <v>72</v>
      </c>
      <c r="C105" s="16" t="s">
        <v>73</v>
      </c>
      <c r="D105" s="16" t="s">
        <v>376</v>
      </c>
      <c r="E105" s="16" t="s">
        <v>377</v>
      </c>
      <c r="F105" s="17" t="s">
        <v>381</v>
      </c>
      <c r="G105" s="17" t="s">
        <v>379</v>
      </c>
      <c r="H105" s="18" t="s">
        <v>15</v>
      </c>
      <c r="I105" s="18" t="s">
        <v>380</v>
      </c>
    </row>
    <row r="106" customFormat="false" ht="53.7" hidden="false" customHeight="false" outlineLevel="0" collapsed="false">
      <c r="A106" s="15" t="s">
        <v>71</v>
      </c>
      <c r="B106" s="16" t="s">
        <v>72</v>
      </c>
      <c r="C106" s="16" t="s">
        <v>73</v>
      </c>
      <c r="D106" s="16" t="s">
        <v>376</v>
      </c>
      <c r="E106" s="16" t="s">
        <v>377</v>
      </c>
      <c r="F106" s="17" t="s">
        <v>382</v>
      </c>
      <c r="G106" s="17" t="s">
        <v>379</v>
      </c>
      <c r="H106" s="18" t="s">
        <v>15</v>
      </c>
      <c r="I106" s="18" t="s">
        <v>380</v>
      </c>
    </row>
    <row r="107" customFormat="false" ht="53.7" hidden="false" customHeight="false" outlineLevel="0" collapsed="false">
      <c r="A107" s="15" t="s">
        <v>71</v>
      </c>
      <c r="B107" s="16" t="s">
        <v>72</v>
      </c>
      <c r="C107" s="16" t="s">
        <v>73</v>
      </c>
      <c r="D107" s="16" t="s">
        <v>383</v>
      </c>
      <c r="E107" s="16" t="s">
        <v>329</v>
      </c>
      <c r="F107" s="17" t="s">
        <v>384</v>
      </c>
      <c r="G107" s="17"/>
      <c r="H107" s="18" t="s">
        <v>13</v>
      </c>
      <c r="I107" s="18" t="s">
        <v>385</v>
      </c>
    </row>
    <row r="108" customFormat="false" ht="53.7" hidden="false" customHeight="false" outlineLevel="0" collapsed="false">
      <c r="A108" s="15" t="s">
        <v>71</v>
      </c>
      <c r="B108" s="16" t="s">
        <v>72</v>
      </c>
      <c r="C108" s="16" t="s">
        <v>73</v>
      </c>
      <c r="D108" s="16" t="s">
        <v>386</v>
      </c>
      <c r="E108" s="16" t="s">
        <v>387</v>
      </c>
      <c r="F108" s="17" t="s">
        <v>388</v>
      </c>
      <c r="G108" s="17" t="s">
        <v>389</v>
      </c>
      <c r="H108" s="18" t="s">
        <v>15</v>
      </c>
      <c r="I108" s="18" t="s">
        <v>390</v>
      </c>
    </row>
    <row r="109" customFormat="false" ht="53.7" hidden="false" customHeight="false" outlineLevel="0" collapsed="false">
      <c r="A109" s="15" t="s">
        <v>71</v>
      </c>
      <c r="B109" s="16" t="s">
        <v>72</v>
      </c>
      <c r="C109" s="16" t="s">
        <v>73</v>
      </c>
      <c r="D109" s="16" t="s">
        <v>386</v>
      </c>
      <c r="E109" s="16" t="s">
        <v>387</v>
      </c>
      <c r="F109" s="17" t="s">
        <v>391</v>
      </c>
      <c r="G109" s="17" t="s">
        <v>389</v>
      </c>
      <c r="H109" s="18" t="s">
        <v>15</v>
      </c>
      <c r="I109" s="18" t="s">
        <v>390</v>
      </c>
    </row>
    <row r="110" customFormat="false" ht="32.8" hidden="false" customHeight="false" outlineLevel="0" collapsed="false">
      <c r="A110" s="15" t="s">
        <v>71</v>
      </c>
      <c r="B110" s="16" t="s">
        <v>72</v>
      </c>
      <c r="C110" s="16" t="s">
        <v>73</v>
      </c>
      <c r="D110" s="16" t="s">
        <v>386</v>
      </c>
      <c r="E110" s="16"/>
      <c r="F110" s="17" t="s">
        <v>392</v>
      </c>
      <c r="G110" s="17"/>
      <c r="H110" s="18" t="s">
        <v>15</v>
      </c>
      <c r="I110" s="18" t="s">
        <v>393</v>
      </c>
    </row>
    <row r="111" customFormat="false" ht="43.25" hidden="false" customHeight="false" outlineLevel="0" collapsed="false">
      <c r="A111" s="15" t="s">
        <v>71</v>
      </c>
      <c r="B111" s="16" t="s">
        <v>72</v>
      </c>
      <c r="C111" s="16" t="s">
        <v>73</v>
      </c>
      <c r="D111" s="16" t="s">
        <v>394</v>
      </c>
      <c r="E111" s="16"/>
      <c r="F111" s="17" t="s">
        <v>395</v>
      </c>
      <c r="G111" s="17" t="s">
        <v>396</v>
      </c>
      <c r="H111" s="18" t="s">
        <v>13</v>
      </c>
      <c r="I111" s="18" t="s">
        <v>397</v>
      </c>
    </row>
    <row r="112" customFormat="false" ht="32.8" hidden="false" customHeight="false" outlineLevel="0" collapsed="false">
      <c r="A112" s="15" t="s">
        <v>71</v>
      </c>
      <c r="B112" s="16" t="s">
        <v>72</v>
      </c>
      <c r="C112" s="16" t="s">
        <v>73</v>
      </c>
      <c r="D112" s="16" t="s">
        <v>398</v>
      </c>
      <c r="E112" s="16" t="s">
        <v>399</v>
      </c>
      <c r="F112" s="17" t="s">
        <v>400</v>
      </c>
      <c r="G112" s="17" t="s">
        <v>401</v>
      </c>
      <c r="H112" s="18" t="s">
        <v>15</v>
      </c>
      <c r="I112" s="18" t="s">
        <v>402</v>
      </c>
    </row>
    <row r="113" customFormat="false" ht="32.8" hidden="false" customHeight="false" outlineLevel="0" collapsed="false">
      <c r="A113" s="15" t="s">
        <v>71</v>
      </c>
      <c r="B113" s="16" t="s">
        <v>72</v>
      </c>
      <c r="C113" s="16" t="s">
        <v>73</v>
      </c>
      <c r="D113" s="16" t="s">
        <v>398</v>
      </c>
      <c r="E113" s="16" t="s">
        <v>399</v>
      </c>
      <c r="F113" s="17" t="s">
        <v>403</v>
      </c>
      <c r="G113" s="17" t="s">
        <v>401</v>
      </c>
      <c r="H113" s="18" t="s">
        <v>15</v>
      </c>
      <c r="I113" s="18" t="s">
        <v>402</v>
      </c>
    </row>
    <row r="114" customFormat="false" ht="32.8" hidden="false" customHeight="false" outlineLevel="0" collapsed="false">
      <c r="A114" s="15" t="s">
        <v>71</v>
      </c>
      <c r="B114" s="16" t="s">
        <v>72</v>
      </c>
      <c r="C114" s="16" t="s">
        <v>73</v>
      </c>
      <c r="D114" s="16" t="s">
        <v>404</v>
      </c>
      <c r="E114" s="16"/>
      <c r="F114" s="17" t="s">
        <v>405</v>
      </c>
      <c r="G114" s="17"/>
      <c r="H114" s="18" t="s">
        <v>13</v>
      </c>
      <c r="I114" s="18" t="s">
        <v>406</v>
      </c>
    </row>
    <row r="115" customFormat="false" ht="43.25" hidden="false" customHeight="false" outlineLevel="0" collapsed="false">
      <c r="A115" s="15" t="s">
        <v>71</v>
      </c>
      <c r="B115" s="16" t="s">
        <v>72</v>
      </c>
      <c r="C115" s="16" t="s">
        <v>73</v>
      </c>
      <c r="D115" s="16" t="s">
        <v>407</v>
      </c>
      <c r="E115" s="16" t="s">
        <v>16</v>
      </c>
      <c r="F115" s="17" t="s">
        <v>408</v>
      </c>
      <c r="G115" s="17"/>
      <c r="H115" s="18" t="s">
        <v>17</v>
      </c>
      <c r="I115" s="18" t="s">
        <v>409</v>
      </c>
    </row>
    <row r="116" customFormat="false" ht="53.7" hidden="false" customHeight="false" outlineLevel="0" collapsed="false">
      <c r="A116" s="15" t="s">
        <v>71</v>
      </c>
      <c r="B116" s="16" t="s">
        <v>72</v>
      </c>
      <c r="C116" s="16" t="s">
        <v>73</v>
      </c>
      <c r="D116" s="16" t="s">
        <v>410</v>
      </c>
      <c r="E116" s="16"/>
      <c r="F116" s="17" t="s">
        <v>411</v>
      </c>
      <c r="G116" s="17" t="s">
        <v>412</v>
      </c>
      <c r="H116" s="18" t="s">
        <v>13</v>
      </c>
      <c r="I116" s="18" t="s">
        <v>413</v>
      </c>
    </row>
    <row r="117" customFormat="false" ht="32.8" hidden="false" customHeight="false" outlineLevel="0" collapsed="false">
      <c r="A117" s="15" t="s">
        <v>71</v>
      </c>
      <c r="B117" s="16" t="s">
        <v>72</v>
      </c>
      <c r="C117" s="16" t="s">
        <v>73</v>
      </c>
      <c r="D117" s="16" t="s">
        <v>414</v>
      </c>
      <c r="E117" s="16" t="s">
        <v>415</v>
      </c>
      <c r="F117" s="17" t="s">
        <v>416</v>
      </c>
      <c r="G117" s="17" t="s">
        <v>417</v>
      </c>
      <c r="H117" s="18" t="s">
        <v>13</v>
      </c>
      <c r="I117" s="18" t="s">
        <v>418</v>
      </c>
    </row>
    <row r="118" customFormat="false" ht="43.25" hidden="false" customHeight="false" outlineLevel="0" collapsed="false">
      <c r="A118" s="15" t="s">
        <v>71</v>
      </c>
      <c r="B118" s="16" t="s">
        <v>72</v>
      </c>
      <c r="C118" s="16" t="s">
        <v>73</v>
      </c>
      <c r="D118" s="16" t="s">
        <v>419</v>
      </c>
      <c r="E118" s="16" t="s">
        <v>420</v>
      </c>
      <c r="F118" s="17" t="s">
        <v>421</v>
      </c>
      <c r="G118" s="17"/>
      <c r="H118" s="18" t="s">
        <v>13</v>
      </c>
      <c r="I118" s="18" t="s">
        <v>422</v>
      </c>
    </row>
    <row r="119" customFormat="false" ht="43.25" hidden="false" customHeight="false" outlineLevel="0" collapsed="false">
      <c r="A119" s="15" t="s">
        <v>71</v>
      </c>
      <c r="B119" s="16" t="s">
        <v>72</v>
      </c>
      <c r="C119" s="16" t="s">
        <v>73</v>
      </c>
      <c r="D119" s="16" t="s">
        <v>423</v>
      </c>
      <c r="E119" s="16"/>
      <c r="F119" s="17" t="s">
        <v>424</v>
      </c>
      <c r="G119" s="17"/>
      <c r="H119" s="18" t="s">
        <v>13</v>
      </c>
      <c r="I119" s="18" t="s">
        <v>425</v>
      </c>
    </row>
    <row r="120" customFormat="false" ht="32.8" hidden="false" customHeight="false" outlineLevel="0" collapsed="false">
      <c r="A120" s="15" t="s">
        <v>71</v>
      </c>
      <c r="B120" s="16" t="s">
        <v>72</v>
      </c>
      <c r="C120" s="16" t="s">
        <v>73</v>
      </c>
      <c r="D120" s="16" t="s">
        <v>426</v>
      </c>
      <c r="E120" s="16" t="s">
        <v>315</v>
      </c>
      <c r="F120" s="17" t="s">
        <v>427</v>
      </c>
      <c r="G120" s="17"/>
      <c r="H120" s="18" t="s">
        <v>37</v>
      </c>
      <c r="I120" s="18" t="s">
        <v>428</v>
      </c>
    </row>
    <row r="121" customFormat="false" ht="53.7" hidden="false" customHeight="false" outlineLevel="0" collapsed="false">
      <c r="A121" s="15" t="s">
        <v>71</v>
      </c>
      <c r="B121" s="16" t="s">
        <v>72</v>
      </c>
      <c r="C121" s="16" t="s">
        <v>73</v>
      </c>
      <c r="D121" s="16" t="s">
        <v>426</v>
      </c>
      <c r="E121" s="16" t="s">
        <v>26</v>
      </c>
      <c r="F121" s="17" t="s">
        <v>429</v>
      </c>
      <c r="G121" s="17" t="s">
        <v>430</v>
      </c>
      <c r="H121" s="18" t="s">
        <v>13</v>
      </c>
      <c r="I121" s="18" t="s">
        <v>431</v>
      </c>
    </row>
    <row r="122" customFormat="false" ht="32.8" hidden="false" customHeight="false" outlineLevel="0" collapsed="false">
      <c r="A122" s="15" t="s">
        <v>71</v>
      </c>
      <c r="B122" s="16" t="s">
        <v>72</v>
      </c>
      <c r="C122" s="16" t="s">
        <v>73</v>
      </c>
      <c r="D122" s="16" t="s">
        <v>432</v>
      </c>
      <c r="E122" s="16" t="s">
        <v>169</v>
      </c>
      <c r="F122" s="17" t="s">
        <v>433</v>
      </c>
      <c r="G122" s="17"/>
      <c r="H122" s="18" t="s">
        <v>13</v>
      </c>
      <c r="I122" s="18" t="s">
        <v>434</v>
      </c>
    </row>
    <row r="123" customFormat="false" ht="43.25" hidden="false" customHeight="false" outlineLevel="0" collapsed="false">
      <c r="A123" s="15" t="s">
        <v>71</v>
      </c>
      <c r="B123" s="16" t="s">
        <v>72</v>
      </c>
      <c r="C123" s="16" t="s">
        <v>73</v>
      </c>
      <c r="D123" s="16" t="s">
        <v>435</v>
      </c>
      <c r="E123" s="16"/>
      <c r="F123" s="17" t="s">
        <v>436</v>
      </c>
      <c r="G123" s="17" t="s">
        <v>437</v>
      </c>
      <c r="H123" s="18" t="s">
        <v>25</v>
      </c>
      <c r="I123" s="18" t="s">
        <v>438</v>
      </c>
    </row>
    <row r="124" customFormat="false" ht="22.35" hidden="false" customHeight="false" outlineLevel="0" collapsed="false">
      <c r="A124" s="15" t="s">
        <v>71</v>
      </c>
      <c r="B124" s="16" t="s">
        <v>72</v>
      </c>
      <c r="C124" s="16" t="s">
        <v>73</v>
      </c>
      <c r="D124" s="16" t="s">
        <v>439</v>
      </c>
      <c r="E124" s="16"/>
      <c r="F124" s="17" t="s">
        <v>440</v>
      </c>
      <c r="G124" s="17"/>
      <c r="H124" s="18" t="s">
        <v>21</v>
      </c>
      <c r="I124" s="18" t="s">
        <v>441</v>
      </c>
    </row>
    <row r="125" customFormat="false" ht="43.25" hidden="false" customHeight="false" outlineLevel="0" collapsed="false">
      <c r="A125" s="15" t="s">
        <v>71</v>
      </c>
      <c r="B125" s="16" t="s">
        <v>72</v>
      </c>
      <c r="C125" s="16" t="s">
        <v>73</v>
      </c>
      <c r="D125" s="16" t="s">
        <v>439</v>
      </c>
      <c r="E125" s="16"/>
      <c r="F125" s="17" t="s">
        <v>442</v>
      </c>
      <c r="G125" s="17"/>
      <c r="H125" s="18" t="s">
        <v>25</v>
      </c>
      <c r="I125" s="18" t="s">
        <v>443</v>
      </c>
    </row>
    <row r="126" customFormat="false" ht="64.15" hidden="false" customHeight="false" outlineLevel="0" collapsed="false">
      <c r="A126" s="15" t="s">
        <v>71</v>
      </c>
      <c r="B126" s="16" t="s">
        <v>72</v>
      </c>
      <c r="C126" s="16" t="s">
        <v>73</v>
      </c>
      <c r="D126" s="16" t="s">
        <v>444</v>
      </c>
      <c r="E126" s="16"/>
      <c r="F126" s="17" t="s">
        <v>445</v>
      </c>
      <c r="G126" s="17" t="s">
        <v>446</v>
      </c>
      <c r="H126" s="18" t="s">
        <v>15</v>
      </c>
      <c r="I126" s="18" t="s">
        <v>447</v>
      </c>
    </row>
    <row r="127" customFormat="false" ht="64.15" hidden="false" customHeight="false" outlineLevel="0" collapsed="false">
      <c r="A127" s="15" t="s">
        <v>71</v>
      </c>
      <c r="B127" s="16" t="s">
        <v>72</v>
      </c>
      <c r="C127" s="16" t="s">
        <v>73</v>
      </c>
      <c r="D127" s="16" t="s">
        <v>444</v>
      </c>
      <c r="E127" s="16"/>
      <c r="F127" s="17" t="s">
        <v>448</v>
      </c>
      <c r="G127" s="17" t="s">
        <v>446</v>
      </c>
      <c r="H127" s="18" t="s">
        <v>15</v>
      </c>
      <c r="I127" s="18" t="s">
        <v>447</v>
      </c>
    </row>
    <row r="128" customFormat="false" ht="32.8" hidden="false" customHeight="false" outlineLevel="0" collapsed="false">
      <c r="A128" s="15" t="s">
        <v>71</v>
      </c>
      <c r="B128" s="16" t="s">
        <v>72</v>
      </c>
      <c r="C128" s="16" t="s">
        <v>73</v>
      </c>
      <c r="D128" s="16" t="s">
        <v>449</v>
      </c>
      <c r="E128" s="16" t="s">
        <v>28</v>
      </c>
      <c r="F128" s="17" t="s">
        <v>450</v>
      </c>
      <c r="G128" s="17"/>
      <c r="H128" s="18" t="s">
        <v>21</v>
      </c>
      <c r="I128" s="18" t="s">
        <v>451</v>
      </c>
    </row>
    <row r="129" customFormat="false" ht="43.25" hidden="false" customHeight="false" outlineLevel="0" collapsed="false">
      <c r="A129" s="15" t="s">
        <v>71</v>
      </c>
      <c r="B129" s="16" t="s">
        <v>72</v>
      </c>
      <c r="C129" s="16" t="s">
        <v>73</v>
      </c>
      <c r="D129" s="16" t="s">
        <v>452</v>
      </c>
      <c r="E129" s="16"/>
      <c r="F129" s="17" t="s">
        <v>453</v>
      </c>
      <c r="G129" s="17"/>
      <c r="H129" s="18" t="s">
        <v>13</v>
      </c>
      <c r="I129" s="18" t="s">
        <v>454</v>
      </c>
    </row>
    <row r="130" customFormat="false" ht="53.7" hidden="false" customHeight="false" outlineLevel="0" collapsed="false">
      <c r="A130" s="15" t="s">
        <v>71</v>
      </c>
      <c r="B130" s="16" t="s">
        <v>72</v>
      </c>
      <c r="C130" s="16" t="s">
        <v>73</v>
      </c>
      <c r="D130" s="16" t="s">
        <v>452</v>
      </c>
      <c r="E130" s="16"/>
      <c r="F130" s="17" t="s">
        <v>455</v>
      </c>
      <c r="G130" s="17" t="s">
        <v>456</v>
      </c>
      <c r="H130" s="18" t="s">
        <v>15</v>
      </c>
      <c r="I130" s="18" t="s">
        <v>457</v>
      </c>
    </row>
    <row r="131" customFormat="false" ht="53.7" hidden="false" customHeight="false" outlineLevel="0" collapsed="false">
      <c r="A131" s="15" t="s">
        <v>71</v>
      </c>
      <c r="B131" s="16" t="s">
        <v>72</v>
      </c>
      <c r="C131" s="16" t="s">
        <v>73</v>
      </c>
      <c r="D131" s="16" t="s">
        <v>452</v>
      </c>
      <c r="E131" s="16"/>
      <c r="F131" s="17" t="s">
        <v>458</v>
      </c>
      <c r="G131" s="17" t="s">
        <v>456</v>
      </c>
      <c r="H131" s="18" t="s">
        <v>15</v>
      </c>
      <c r="I131" s="18" t="s">
        <v>457</v>
      </c>
    </row>
    <row r="132" customFormat="false" ht="43.25" hidden="false" customHeight="false" outlineLevel="0" collapsed="false">
      <c r="A132" s="15" t="s">
        <v>71</v>
      </c>
      <c r="B132" s="16" t="s">
        <v>72</v>
      </c>
      <c r="C132" s="16" t="s">
        <v>73</v>
      </c>
      <c r="D132" s="16" t="s">
        <v>459</v>
      </c>
      <c r="E132" s="16"/>
      <c r="F132" s="17" t="s">
        <v>460</v>
      </c>
      <c r="G132" s="17"/>
      <c r="H132" s="18" t="s">
        <v>15</v>
      </c>
      <c r="I132" s="18" t="s">
        <v>461</v>
      </c>
    </row>
    <row r="133" customFormat="false" ht="32.8" hidden="false" customHeight="false" outlineLevel="0" collapsed="false">
      <c r="A133" s="15" t="s">
        <v>71</v>
      </c>
      <c r="B133" s="16" t="s">
        <v>72</v>
      </c>
      <c r="C133" s="16" t="s">
        <v>73</v>
      </c>
      <c r="D133" s="16" t="s">
        <v>462</v>
      </c>
      <c r="E133" s="16" t="s">
        <v>463</v>
      </c>
      <c r="F133" s="17" t="s">
        <v>464</v>
      </c>
      <c r="G133" s="17"/>
      <c r="H133" s="18" t="s">
        <v>13</v>
      </c>
      <c r="I133" s="18" t="s">
        <v>465</v>
      </c>
    </row>
    <row r="134" customFormat="false" ht="22.35" hidden="false" customHeight="false" outlineLevel="0" collapsed="false">
      <c r="A134" s="15" t="s">
        <v>71</v>
      </c>
      <c r="B134" s="16" t="s">
        <v>72</v>
      </c>
      <c r="C134" s="16" t="s">
        <v>73</v>
      </c>
      <c r="D134" s="16" t="s">
        <v>466</v>
      </c>
      <c r="E134" s="16"/>
      <c r="F134" s="17" t="s">
        <v>467</v>
      </c>
      <c r="G134" s="17"/>
      <c r="H134" s="18" t="s">
        <v>13</v>
      </c>
      <c r="I134" s="18" t="s">
        <v>468</v>
      </c>
    </row>
    <row r="135" customFormat="false" ht="43.25" hidden="false" customHeight="false" outlineLevel="0" collapsed="false">
      <c r="A135" s="15" t="s">
        <v>71</v>
      </c>
      <c r="B135" s="16" t="s">
        <v>72</v>
      </c>
      <c r="C135" s="16" t="s">
        <v>73</v>
      </c>
      <c r="D135" s="16" t="s">
        <v>469</v>
      </c>
      <c r="E135" s="16" t="s">
        <v>470</v>
      </c>
      <c r="F135" s="17" t="s">
        <v>471</v>
      </c>
      <c r="G135" s="17" t="s">
        <v>472</v>
      </c>
      <c r="H135" s="18" t="s">
        <v>15</v>
      </c>
      <c r="I135" s="18" t="s">
        <v>473</v>
      </c>
    </row>
    <row r="136" customFormat="false" ht="22.35" hidden="false" customHeight="false" outlineLevel="0" collapsed="false">
      <c r="A136" s="15" t="s">
        <v>71</v>
      </c>
      <c r="B136" s="16" t="s">
        <v>72</v>
      </c>
      <c r="C136" s="16" t="s">
        <v>73</v>
      </c>
      <c r="D136" s="16" t="s">
        <v>474</v>
      </c>
      <c r="E136" s="16" t="s">
        <v>24</v>
      </c>
      <c r="F136" s="17" t="s">
        <v>475</v>
      </c>
      <c r="G136" s="17"/>
      <c r="H136" s="18" t="s">
        <v>35</v>
      </c>
      <c r="I136" s="18" t="s">
        <v>476</v>
      </c>
    </row>
    <row r="137" customFormat="false" ht="43.25" hidden="false" customHeight="false" outlineLevel="0" collapsed="false">
      <c r="A137" s="15" t="s">
        <v>71</v>
      </c>
      <c r="B137" s="16" t="s">
        <v>72</v>
      </c>
      <c r="C137" s="16" t="s">
        <v>73</v>
      </c>
      <c r="D137" s="16" t="s">
        <v>477</v>
      </c>
      <c r="E137" s="16"/>
      <c r="F137" s="17" t="s">
        <v>478</v>
      </c>
      <c r="G137" s="17"/>
      <c r="H137" s="18" t="s">
        <v>21</v>
      </c>
      <c r="I137" s="18" t="s">
        <v>479</v>
      </c>
    </row>
    <row r="138" customFormat="false" ht="22.35" hidden="false" customHeight="false" outlineLevel="0" collapsed="false">
      <c r="A138" s="15" t="s">
        <v>71</v>
      </c>
      <c r="B138" s="16" t="s">
        <v>72</v>
      </c>
      <c r="C138" s="16" t="s">
        <v>73</v>
      </c>
      <c r="D138" s="16" t="s">
        <v>477</v>
      </c>
      <c r="E138" s="16" t="s">
        <v>480</v>
      </c>
      <c r="F138" s="17" t="s">
        <v>481</v>
      </c>
      <c r="G138" s="17"/>
      <c r="H138" s="18" t="s">
        <v>13</v>
      </c>
      <c r="I138" s="18" t="s">
        <v>482</v>
      </c>
    </row>
    <row r="139" customFormat="false" ht="32.8" hidden="false" customHeight="false" outlineLevel="0" collapsed="false">
      <c r="A139" s="15" t="s">
        <v>71</v>
      </c>
      <c r="B139" s="16" t="s">
        <v>72</v>
      </c>
      <c r="C139" s="16" t="s">
        <v>73</v>
      </c>
      <c r="D139" s="16" t="s">
        <v>483</v>
      </c>
      <c r="E139" s="16" t="s">
        <v>105</v>
      </c>
      <c r="F139" s="17" t="s">
        <v>484</v>
      </c>
      <c r="G139" s="17" t="s">
        <v>485</v>
      </c>
      <c r="H139" s="18" t="s">
        <v>13</v>
      </c>
      <c r="I139" s="18" t="s">
        <v>486</v>
      </c>
    </row>
    <row r="140" customFormat="false" ht="22.35" hidden="false" customHeight="false" outlineLevel="0" collapsed="false">
      <c r="A140" s="15" t="s">
        <v>71</v>
      </c>
      <c r="B140" s="16" t="s">
        <v>72</v>
      </c>
      <c r="C140" s="16" t="s">
        <v>73</v>
      </c>
      <c r="D140" s="16" t="s">
        <v>487</v>
      </c>
      <c r="E140" s="16"/>
      <c r="F140" s="17" t="s">
        <v>488</v>
      </c>
      <c r="G140" s="17" t="s">
        <v>489</v>
      </c>
      <c r="H140" s="18" t="s">
        <v>21</v>
      </c>
      <c r="I140" s="18" t="s">
        <v>490</v>
      </c>
    </row>
    <row r="141" customFormat="false" ht="32.8" hidden="false" customHeight="false" outlineLevel="0" collapsed="false">
      <c r="A141" s="15" t="s">
        <v>71</v>
      </c>
      <c r="B141" s="16" t="s">
        <v>72</v>
      </c>
      <c r="C141" s="16" t="s">
        <v>73</v>
      </c>
      <c r="D141" s="16" t="s">
        <v>487</v>
      </c>
      <c r="E141" s="16"/>
      <c r="F141" s="17" t="s">
        <v>491</v>
      </c>
      <c r="G141" s="17"/>
      <c r="H141" s="18" t="s">
        <v>23</v>
      </c>
      <c r="I141" s="18" t="s">
        <v>492</v>
      </c>
    </row>
    <row r="142" customFormat="false" ht="32.8" hidden="false" customHeight="false" outlineLevel="0" collapsed="false">
      <c r="A142" s="15" t="s">
        <v>71</v>
      </c>
      <c r="B142" s="16" t="s">
        <v>72</v>
      </c>
      <c r="C142" s="16" t="s">
        <v>73</v>
      </c>
      <c r="D142" s="16" t="s">
        <v>493</v>
      </c>
      <c r="E142" s="16"/>
      <c r="F142" s="17" t="s">
        <v>494</v>
      </c>
      <c r="G142" s="17"/>
      <c r="H142" s="18" t="s">
        <v>13</v>
      </c>
      <c r="I142" s="18" t="s">
        <v>495</v>
      </c>
    </row>
    <row r="143" customFormat="false" ht="53.7" hidden="false" customHeight="false" outlineLevel="0" collapsed="false">
      <c r="A143" s="15" t="s">
        <v>71</v>
      </c>
      <c r="B143" s="16" t="s">
        <v>72</v>
      </c>
      <c r="C143" s="16" t="s">
        <v>73</v>
      </c>
      <c r="D143" s="16" t="s">
        <v>496</v>
      </c>
      <c r="E143" s="16" t="s">
        <v>32</v>
      </c>
      <c r="F143" s="17" t="s">
        <v>497</v>
      </c>
      <c r="G143" s="17"/>
      <c r="H143" s="18" t="s">
        <v>21</v>
      </c>
      <c r="I143" s="18" t="s">
        <v>498</v>
      </c>
    </row>
    <row r="144" customFormat="false" ht="43.25" hidden="false" customHeight="false" outlineLevel="0" collapsed="false">
      <c r="A144" s="15" t="s">
        <v>71</v>
      </c>
      <c r="B144" s="16" t="s">
        <v>72</v>
      </c>
      <c r="C144" s="16" t="s">
        <v>73</v>
      </c>
      <c r="D144" s="16" t="s">
        <v>496</v>
      </c>
      <c r="E144" s="16" t="s">
        <v>26</v>
      </c>
      <c r="F144" s="17" t="s">
        <v>499</v>
      </c>
      <c r="G144" s="17" t="s">
        <v>500</v>
      </c>
      <c r="H144" s="18" t="s">
        <v>15</v>
      </c>
      <c r="I144" s="18" t="s">
        <v>501</v>
      </c>
    </row>
    <row r="145" customFormat="false" ht="32.8" hidden="false" customHeight="false" outlineLevel="0" collapsed="false">
      <c r="A145" s="15" t="s">
        <v>71</v>
      </c>
      <c r="B145" s="16" t="s">
        <v>72</v>
      </c>
      <c r="C145" s="16" t="s">
        <v>73</v>
      </c>
      <c r="D145" s="16" t="s">
        <v>502</v>
      </c>
      <c r="E145" s="16"/>
      <c r="F145" s="17" t="s">
        <v>503</v>
      </c>
      <c r="G145" s="17" t="s">
        <v>504</v>
      </c>
      <c r="H145" s="18" t="s">
        <v>15</v>
      </c>
      <c r="I145" s="18" t="s">
        <v>505</v>
      </c>
    </row>
    <row r="146" customFormat="false" ht="43.25" hidden="false" customHeight="false" outlineLevel="0" collapsed="false">
      <c r="A146" s="15" t="s">
        <v>71</v>
      </c>
      <c r="B146" s="16" t="s">
        <v>72</v>
      </c>
      <c r="C146" s="16" t="s">
        <v>73</v>
      </c>
      <c r="D146" s="16" t="s">
        <v>502</v>
      </c>
      <c r="E146" s="16"/>
      <c r="F146" s="17" t="s">
        <v>506</v>
      </c>
      <c r="G146" s="17" t="s">
        <v>507</v>
      </c>
      <c r="H146" s="18" t="s">
        <v>21</v>
      </c>
      <c r="I146" s="18" t="s">
        <v>508</v>
      </c>
    </row>
    <row r="147" customFormat="false" ht="32.8" hidden="false" customHeight="false" outlineLevel="0" collapsed="false">
      <c r="A147" s="15" t="s">
        <v>71</v>
      </c>
      <c r="B147" s="16" t="s">
        <v>72</v>
      </c>
      <c r="C147" s="16" t="s">
        <v>73</v>
      </c>
      <c r="D147" s="16" t="s">
        <v>502</v>
      </c>
      <c r="E147" s="16" t="s">
        <v>509</v>
      </c>
      <c r="F147" s="17" t="s">
        <v>510</v>
      </c>
      <c r="G147" s="17"/>
      <c r="H147" s="18" t="s">
        <v>13</v>
      </c>
      <c r="I147" s="18" t="s">
        <v>511</v>
      </c>
    </row>
    <row r="148" customFormat="false" ht="64.15" hidden="false" customHeight="false" outlineLevel="0" collapsed="false">
      <c r="A148" s="15" t="s">
        <v>71</v>
      </c>
      <c r="B148" s="16" t="s">
        <v>72</v>
      </c>
      <c r="C148" s="16" t="s">
        <v>73</v>
      </c>
      <c r="D148" s="16" t="s">
        <v>512</v>
      </c>
      <c r="E148" s="16" t="s">
        <v>513</v>
      </c>
      <c r="F148" s="17" t="s">
        <v>514</v>
      </c>
      <c r="G148" s="17"/>
      <c r="H148" s="18" t="s">
        <v>15</v>
      </c>
      <c r="I148" s="18" t="s">
        <v>515</v>
      </c>
    </row>
    <row r="149" customFormat="false" ht="64.15" hidden="false" customHeight="false" outlineLevel="0" collapsed="false">
      <c r="A149" s="15" t="s">
        <v>71</v>
      </c>
      <c r="B149" s="16" t="s">
        <v>72</v>
      </c>
      <c r="C149" s="16" t="s">
        <v>73</v>
      </c>
      <c r="D149" s="16" t="s">
        <v>512</v>
      </c>
      <c r="E149" s="16" t="s">
        <v>513</v>
      </c>
      <c r="F149" s="17" t="s">
        <v>516</v>
      </c>
      <c r="G149" s="17"/>
      <c r="H149" s="18" t="s">
        <v>15</v>
      </c>
      <c r="I149" s="18" t="s">
        <v>515</v>
      </c>
    </row>
    <row r="150" customFormat="false" ht="64.15" hidden="false" customHeight="false" outlineLevel="0" collapsed="false">
      <c r="A150" s="15" t="s">
        <v>71</v>
      </c>
      <c r="B150" s="16" t="s">
        <v>72</v>
      </c>
      <c r="C150" s="16" t="s">
        <v>73</v>
      </c>
      <c r="D150" s="16" t="s">
        <v>512</v>
      </c>
      <c r="E150" s="16" t="s">
        <v>513</v>
      </c>
      <c r="F150" s="17" t="s">
        <v>517</v>
      </c>
      <c r="G150" s="17"/>
      <c r="H150" s="18" t="s">
        <v>15</v>
      </c>
      <c r="I150" s="18" t="s">
        <v>515</v>
      </c>
    </row>
    <row r="151" customFormat="false" ht="64.15" hidden="false" customHeight="false" outlineLevel="0" collapsed="false">
      <c r="A151" s="15" t="s">
        <v>71</v>
      </c>
      <c r="B151" s="16" t="s">
        <v>72</v>
      </c>
      <c r="C151" s="16" t="s">
        <v>73</v>
      </c>
      <c r="D151" s="16" t="s">
        <v>512</v>
      </c>
      <c r="E151" s="16" t="s">
        <v>513</v>
      </c>
      <c r="F151" s="17" t="s">
        <v>518</v>
      </c>
      <c r="G151" s="17"/>
      <c r="H151" s="18" t="s">
        <v>15</v>
      </c>
      <c r="I151" s="18" t="s">
        <v>515</v>
      </c>
    </row>
    <row r="152" customFormat="false" ht="64.15" hidden="false" customHeight="false" outlineLevel="0" collapsed="false">
      <c r="A152" s="15" t="s">
        <v>71</v>
      </c>
      <c r="B152" s="16" t="s">
        <v>72</v>
      </c>
      <c r="C152" s="16" t="s">
        <v>73</v>
      </c>
      <c r="D152" s="16" t="s">
        <v>512</v>
      </c>
      <c r="E152" s="16" t="s">
        <v>513</v>
      </c>
      <c r="F152" s="17" t="s">
        <v>519</v>
      </c>
      <c r="G152" s="17"/>
      <c r="H152" s="18" t="s">
        <v>15</v>
      </c>
      <c r="I152" s="18" t="s">
        <v>515</v>
      </c>
    </row>
    <row r="153" customFormat="false" ht="64.15" hidden="false" customHeight="false" outlineLevel="0" collapsed="false">
      <c r="A153" s="15" t="s">
        <v>71</v>
      </c>
      <c r="B153" s="16" t="s">
        <v>72</v>
      </c>
      <c r="C153" s="16" t="s">
        <v>73</v>
      </c>
      <c r="D153" s="16" t="s">
        <v>512</v>
      </c>
      <c r="E153" s="16" t="s">
        <v>513</v>
      </c>
      <c r="F153" s="17" t="s">
        <v>520</v>
      </c>
      <c r="G153" s="17"/>
      <c r="H153" s="18" t="s">
        <v>15</v>
      </c>
      <c r="I153" s="18" t="s">
        <v>515</v>
      </c>
    </row>
    <row r="154" customFormat="false" ht="64.15" hidden="false" customHeight="false" outlineLevel="0" collapsed="false">
      <c r="A154" s="15" t="s">
        <v>71</v>
      </c>
      <c r="B154" s="16" t="s">
        <v>72</v>
      </c>
      <c r="C154" s="16" t="s">
        <v>73</v>
      </c>
      <c r="D154" s="16" t="s">
        <v>512</v>
      </c>
      <c r="E154" s="16" t="s">
        <v>513</v>
      </c>
      <c r="F154" s="17" t="s">
        <v>521</v>
      </c>
      <c r="G154" s="17"/>
      <c r="H154" s="18" t="s">
        <v>15</v>
      </c>
      <c r="I154" s="18" t="s">
        <v>515</v>
      </c>
    </row>
    <row r="155" customFormat="false" ht="53.7" hidden="false" customHeight="false" outlineLevel="0" collapsed="false">
      <c r="A155" s="15" t="s">
        <v>71</v>
      </c>
      <c r="B155" s="16" t="s">
        <v>72</v>
      </c>
      <c r="C155" s="16" t="s">
        <v>73</v>
      </c>
      <c r="D155" s="16" t="s">
        <v>512</v>
      </c>
      <c r="E155" s="16"/>
      <c r="F155" s="17" t="s">
        <v>522</v>
      </c>
      <c r="G155" s="17"/>
      <c r="H155" s="18" t="s">
        <v>15</v>
      </c>
      <c r="I155" s="18" t="s">
        <v>523</v>
      </c>
    </row>
    <row r="156" customFormat="false" ht="74.6" hidden="false" customHeight="false" outlineLevel="0" collapsed="false">
      <c r="A156" s="15" t="s">
        <v>71</v>
      </c>
      <c r="B156" s="16" t="s">
        <v>72</v>
      </c>
      <c r="C156" s="16" t="s">
        <v>73</v>
      </c>
      <c r="D156" s="16" t="s">
        <v>524</v>
      </c>
      <c r="E156" s="16" t="s">
        <v>525</v>
      </c>
      <c r="F156" s="17" t="s">
        <v>526</v>
      </c>
      <c r="G156" s="17" t="s">
        <v>527</v>
      </c>
      <c r="H156" s="18" t="s">
        <v>15</v>
      </c>
      <c r="I156" s="18" t="s">
        <v>528</v>
      </c>
    </row>
    <row r="157" customFormat="false" ht="74.6" hidden="false" customHeight="false" outlineLevel="0" collapsed="false">
      <c r="A157" s="15" t="s">
        <v>71</v>
      </c>
      <c r="B157" s="16" t="s">
        <v>72</v>
      </c>
      <c r="C157" s="16" t="s">
        <v>73</v>
      </c>
      <c r="D157" s="16" t="s">
        <v>524</v>
      </c>
      <c r="E157" s="16" t="s">
        <v>525</v>
      </c>
      <c r="F157" s="17" t="s">
        <v>529</v>
      </c>
      <c r="G157" s="17" t="s">
        <v>527</v>
      </c>
      <c r="H157" s="18" t="s">
        <v>15</v>
      </c>
      <c r="I157" s="18" t="s">
        <v>528</v>
      </c>
    </row>
    <row r="158" customFormat="false" ht="74.6" hidden="false" customHeight="false" outlineLevel="0" collapsed="false">
      <c r="A158" s="15" t="s">
        <v>71</v>
      </c>
      <c r="B158" s="16" t="s">
        <v>72</v>
      </c>
      <c r="C158" s="16" t="s">
        <v>73</v>
      </c>
      <c r="D158" s="16" t="s">
        <v>530</v>
      </c>
      <c r="E158" s="16" t="s">
        <v>525</v>
      </c>
      <c r="F158" s="17" t="s">
        <v>531</v>
      </c>
      <c r="G158" s="17" t="s">
        <v>532</v>
      </c>
      <c r="H158" s="18" t="s">
        <v>15</v>
      </c>
      <c r="I158" s="18" t="s">
        <v>533</v>
      </c>
    </row>
    <row r="159" customFormat="false" ht="74.6" hidden="false" customHeight="false" outlineLevel="0" collapsed="false">
      <c r="A159" s="15" t="s">
        <v>71</v>
      </c>
      <c r="B159" s="16" t="s">
        <v>72</v>
      </c>
      <c r="C159" s="16" t="s">
        <v>73</v>
      </c>
      <c r="D159" s="16" t="s">
        <v>530</v>
      </c>
      <c r="E159" s="16" t="s">
        <v>525</v>
      </c>
      <c r="F159" s="17" t="s">
        <v>534</v>
      </c>
      <c r="G159" s="17" t="s">
        <v>532</v>
      </c>
      <c r="H159" s="18" t="s">
        <v>15</v>
      </c>
      <c r="I159" s="18" t="s">
        <v>533</v>
      </c>
    </row>
    <row r="160" customFormat="false" ht="74.6" hidden="false" customHeight="false" outlineLevel="0" collapsed="false">
      <c r="A160" s="15" t="s">
        <v>71</v>
      </c>
      <c r="B160" s="16" t="s">
        <v>72</v>
      </c>
      <c r="C160" s="16" t="s">
        <v>73</v>
      </c>
      <c r="D160" s="16" t="s">
        <v>535</v>
      </c>
      <c r="E160" s="16" t="s">
        <v>525</v>
      </c>
      <c r="F160" s="17" t="s">
        <v>536</v>
      </c>
      <c r="G160" s="17" t="s">
        <v>537</v>
      </c>
      <c r="H160" s="18" t="s">
        <v>15</v>
      </c>
      <c r="I160" s="18" t="s">
        <v>538</v>
      </c>
    </row>
    <row r="161" customFormat="false" ht="74.6" hidden="false" customHeight="false" outlineLevel="0" collapsed="false">
      <c r="A161" s="15" t="s">
        <v>71</v>
      </c>
      <c r="B161" s="16" t="s">
        <v>72</v>
      </c>
      <c r="C161" s="16" t="s">
        <v>73</v>
      </c>
      <c r="D161" s="16" t="s">
        <v>535</v>
      </c>
      <c r="E161" s="16" t="s">
        <v>525</v>
      </c>
      <c r="F161" s="17" t="s">
        <v>539</v>
      </c>
      <c r="G161" s="17" t="s">
        <v>537</v>
      </c>
      <c r="H161" s="18" t="s">
        <v>15</v>
      </c>
      <c r="I161" s="18" t="s">
        <v>538</v>
      </c>
    </row>
    <row r="162" customFormat="false" ht="32.8" hidden="false" customHeight="false" outlineLevel="0" collapsed="false">
      <c r="A162" s="15" t="s">
        <v>71</v>
      </c>
      <c r="B162" s="16" t="s">
        <v>72</v>
      </c>
      <c r="C162" s="16" t="s">
        <v>73</v>
      </c>
      <c r="D162" s="16" t="s">
        <v>540</v>
      </c>
      <c r="E162" s="16"/>
      <c r="F162" s="17" t="s">
        <v>541</v>
      </c>
      <c r="G162" s="17" t="s">
        <v>542</v>
      </c>
      <c r="H162" s="18" t="s">
        <v>21</v>
      </c>
      <c r="I162" s="18" t="s">
        <v>543</v>
      </c>
    </row>
    <row r="163" customFormat="false" ht="32.8" hidden="false" customHeight="false" outlineLevel="0" collapsed="false">
      <c r="A163" s="15" t="s">
        <v>71</v>
      </c>
      <c r="B163" s="16" t="s">
        <v>72</v>
      </c>
      <c r="C163" s="16" t="s">
        <v>73</v>
      </c>
      <c r="D163" s="16" t="s">
        <v>544</v>
      </c>
      <c r="E163" s="16"/>
      <c r="F163" s="17" t="s">
        <v>545</v>
      </c>
      <c r="G163" s="17" t="s">
        <v>546</v>
      </c>
      <c r="H163" s="18" t="s">
        <v>21</v>
      </c>
      <c r="I163" s="18" t="s">
        <v>547</v>
      </c>
    </row>
    <row r="164" customFormat="false" ht="43.25" hidden="false" customHeight="false" outlineLevel="0" collapsed="false">
      <c r="A164" s="15" t="s">
        <v>71</v>
      </c>
      <c r="B164" s="16" t="s">
        <v>72</v>
      </c>
      <c r="C164" s="16" t="s">
        <v>73</v>
      </c>
      <c r="D164" s="16" t="s">
        <v>548</v>
      </c>
      <c r="E164" s="16" t="s">
        <v>28</v>
      </c>
      <c r="F164" s="17" t="s">
        <v>549</v>
      </c>
      <c r="G164" s="17" t="s">
        <v>550</v>
      </c>
      <c r="H164" s="18" t="s">
        <v>21</v>
      </c>
      <c r="I164" s="18" t="s">
        <v>551</v>
      </c>
    </row>
    <row r="165" customFormat="false" ht="32.8" hidden="false" customHeight="false" outlineLevel="0" collapsed="false">
      <c r="A165" s="15" t="s">
        <v>71</v>
      </c>
      <c r="B165" s="16" t="s">
        <v>72</v>
      </c>
      <c r="C165" s="16" t="s">
        <v>73</v>
      </c>
      <c r="D165" s="16" t="s">
        <v>552</v>
      </c>
      <c r="E165" s="16"/>
      <c r="F165" s="17" t="s">
        <v>553</v>
      </c>
      <c r="G165" s="17" t="s">
        <v>554</v>
      </c>
      <c r="H165" s="18" t="s">
        <v>21</v>
      </c>
      <c r="I165" s="18" t="s">
        <v>555</v>
      </c>
    </row>
    <row r="166" customFormat="false" ht="32.8" hidden="false" customHeight="false" outlineLevel="0" collapsed="false">
      <c r="A166" s="15" t="s">
        <v>71</v>
      </c>
      <c r="B166" s="16" t="s">
        <v>72</v>
      </c>
      <c r="C166" s="16" t="s">
        <v>73</v>
      </c>
      <c r="D166" s="16" t="s">
        <v>556</v>
      </c>
      <c r="E166" s="16"/>
      <c r="F166" s="17" t="s">
        <v>557</v>
      </c>
      <c r="G166" s="17"/>
      <c r="H166" s="18" t="s">
        <v>15</v>
      </c>
      <c r="I166" s="18" t="s">
        <v>558</v>
      </c>
    </row>
    <row r="167" customFormat="false" ht="53.7" hidden="false" customHeight="false" outlineLevel="0" collapsed="false">
      <c r="A167" s="15" t="s">
        <v>71</v>
      </c>
      <c r="B167" s="16" t="s">
        <v>72</v>
      </c>
      <c r="C167" s="16" t="s">
        <v>73</v>
      </c>
      <c r="D167" s="16" t="s">
        <v>559</v>
      </c>
      <c r="E167" s="16" t="s">
        <v>173</v>
      </c>
      <c r="F167" s="17" t="s">
        <v>560</v>
      </c>
      <c r="G167" s="17" t="s">
        <v>561</v>
      </c>
      <c r="H167" s="18" t="s">
        <v>15</v>
      </c>
      <c r="I167" s="18" t="s">
        <v>562</v>
      </c>
    </row>
    <row r="168" customFormat="false" ht="43.25" hidden="false" customHeight="false" outlineLevel="0" collapsed="false">
      <c r="A168" s="15" t="s">
        <v>71</v>
      </c>
      <c r="B168" s="16" t="s">
        <v>72</v>
      </c>
      <c r="C168" s="16" t="s">
        <v>73</v>
      </c>
      <c r="D168" s="16" t="s">
        <v>563</v>
      </c>
      <c r="E168" s="16" t="s">
        <v>28</v>
      </c>
      <c r="F168" s="17" t="s">
        <v>564</v>
      </c>
      <c r="G168" s="17"/>
      <c r="H168" s="18" t="s">
        <v>21</v>
      </c>
      <c r="I168" s="18" t="s">
        <v>565</v>
      </c>
    </row>
    <row r="169" customFormat="false" ht="43.25" hidden="false" customHeight="false" outlineLevel="0" collapsed="false">
      <c r="A169" s="15" t="s">
        <v>71</v>
      </c>
      <c r="B169" s="16" t="s">
        <v>72</v>
      </c>
      <c r="C169" s="16" t="s">
        <v>73</v>
      </c>
      <c r="D169" s="16" t="s">
        <v>563</v>
      </c>
      <c r="E169" s="16" t="s">
        <v>28</v>
      </c>
      <c r="F169" s="17" t="s">
        <v>566</v>
      </c>
      <c r="G169" s="17"/>
      <c r="H169" s="18" t="s">
        <v>21</v>
      </c>
      <c r="I169" s="18" t="s">
        <v>565</v>
      </c>
    </row>
    <row r="170" customFormat="false" ht="74.6" hidden="false" customHeight="false" outlineLevel="0" collapsed="false">
      <c r="A170" s="15" t="s">
        <v>71</v>
      </c>
      <c r="B170" s="16" t="s">
        <v>72</v>
      </c>
      <c r="C170" s="16" t="s">
        <v>73</v>
      </c>
      <c r="D170" s="16" t="s">
        <v>567</v>
      </c>
      <c r="E170" s="16"/>
      <c r="F170" s="17" t="s">
        <v>568</v>
      </c>
      <c r="G170" s="17" t="s">
        <v>569</v>
      </c>
      <c r="H170" s="18" t="s">
        <v>21</v>
      </c>
      <c r="I170" s="18" t="s">
        <v>570</v>
      </c>
    </row>
    <row r="171" customFormat="false" ht="74.6" hidden="false" customHeight="false" outlineLevel="0" collapsed="false">
      <c r="A171" s="15" t="s">
        <v>71</v>
      </c>
      <c r="B171" s="16" t="s">
        <v>72</v>
      </c>
      <c r="C171" s="16" t="s">
        <v>73</v>
      </c>
      <c r="D171" s="16" t="s">
        <v>567</v>
      </c>
      <c r="E171" s="16"/>
      <c r="F171" s="17" t="s">
        <v>571</v>
      </c>
      <c r="G171" s="17" t="s">
        <v>569</v>
      </c>
      <c r="H171" s="18" t="s">
        <v>21</v>
      </c>
      <c r="I171" s="18" t="s">
        <v>570</v>
      </c>
    </row>
    <row r="172" customFormat="false" ht="74.6" hidden="false" customHeight="false" outlineLevel="0" collapsed="false">
      <c r="A172" s="15" t="s">
        <v>71</v>
      </c>
      <c r="B172" s="16" t="s">
        <v>72</v>
      </c>
      <c r="C172" s="16" t="s">
        <v>73</v>
      </c>
      <c r="D172" s="16" t="s">
        <v>567</v>
      </c>
      <c r="E172" s="16"/>
      <c r="F172" s="17" t="s">
        <v>572</v>
      </c>
      <c r="G172" s="17" t="s">
        <v>569</v>
      </c>
      <c r="H172" s="18" t="s">
        <v>21</v>
      </c>
      <c r="I172" s="18" t="s">
        <v>570</v>
      </c>
    </row>
    <row r="173" customFormat="false" ht="32.8" hidden="false" customHeight="false" outlineLevel="0" collapsed="false">
      <c r="A173" s="15" t="s">
        <v>71</v>
      </c>
      <c r="B173" s="16" t="s">
        <v>72</v>
      </c>
      <c r="C173" s="16" t="s">
        <v>73</v>
      </c>
      <c r="D173" s="16" t="s">
        <v>567</v>
      </c>
      <c r="E173" s="16"/>
      <c r="F173" s="17" t="s">
        <v>573</v>
      </c>
      <c r="G173" s="17"/>
      <c r="H173" s="18" t="s">
        <v>21</v>
      </c>
      <c r="I173" s="18" t="s">
        <v>574</v>
      </c>
    </row>
    <row r="174" customFormat="false" ht="32.8" hidden="false" customHeight="false" outlineLevel="0" collapsed="false">
      <c r="A174" s="15" t="s">
        <v>71</v>
      </c>
      <c r="B174" s="16" t="s">
        <v>72</v>
      </c>
      <c r="C174" s="16" t="s">
        <v>73</v>
      </c>
      <c r="D174" s="16" t="s">
        <v>575</v>
      </c>
      <c r="E174" s="16"/>
      <c r="F174" s="17" t="s">
        <v>576</v>
      </c>
      <c r="G174" s="17" t="s">
        <v>577</v>
      </c>
      <c r="H174" s="18" t="s">
        <v>13</v>
      </c>
      <c r="I174" s="18" t="s">
        <v>578</v>
      </c>
    </row>
    <row r="175" customFormat="false" ht="32.8" hidden="false" customHeight="false" outlineLevel="0" collapsed="false">
      <c r="A175" s="15" t="s">
        <v>71</v>
      </c>
      <c r="B175" s="16" t="s">
        <v>72</v>
      </c>
      <c r="C175" s="16" t="s">
        <v>73</v>
      </c>
      <c r="D175" s="16" t="s">
        <v>575</v>
      </c>
      <c r="E175" s="16"/>
      <c r="F175" s="17" t="s">
        <v>579</v>
      </c>
      <c r="G175" s="17" t="s">
        <v>579</v>
      </c>
      <c r="H175" s="18" t="s">
        <v>15</v>
      </c>
      <c r="I175" s="18" t="s">
        <v>580</v>
      </c>
    </row>
    <row r="176" customFormat="false" ht="64.15" hidden="false" customHeight="false" outlineLevel="0" collapsed="false">
      <c r="A176" s="15" t="s">
        <v>71</v>
      </c>
      <c r="B176" s="16" t="s">
        <v>72</v>
      </c>
      <c r="C176" s="16" t="s">
        <v>73</v>
      </c>
      <c r="D176" s="16" t="s">
        <v>581</v>
      </c>
      <c r="E176" s="16" t="s">
        <v>28</v>
      </c>
      <c r="F176" s="17" t="s">
        <v>582</v>
      </c>
      <c r="G176" s="17"/>
      <c r="H176" s="18" t="s">
        <v>21</v>
      </c>
      <c r="I176" s="18" t="s">
        <v>583</v>
      </c>
    </row>
    <row r="177" customFormat="false" ht="64.15" hidden="false" customHeight="false" outlineLevel="0" collapsed="false">
      <c r="A177" s="15" t="s">
        <v>71</v>
      </c>
      <c r="B177" s="16" t="s">
        <v>72</v>
      </c>
      <c r="C177" s="16" t="s">
        <v>73</v>
      </c>
      <c r="D177" s="16" t="s">
        <v>581</v>
      </c>
      <c r="E177" s="16" t="s">
        <v>28</v>
      </c>
      <c r="F177" s="17" t="s">
        <v>584</v>
      </c>
      <c r="G177" s="17"/>
      <c r="H177" s="18" t="s">
        <v>21</v>
      </c>
      <c r="I177" s="18" t="s">
        <v>583</v>
      </c>
    </row>
    <row r="178" customFormat="false" ht="64.15" hidden="false" customHeight="false" outlineLevel="0" collapsed="false">
      <c r="A178" s="15" t="s">
        <v>71</v>
      </c>
      <c r="B178" s="16" t="s">
        <v>72</v>
      </c>
      <c r="C178" s="16" t="s">
        <v>73</v>
      </c>
      <c r="D178" s="16" t="s">
        <v>581</v>
      </c>
      <c r="E178" s="16" t="s">
        <v>28</v>
      </c>
      <c r="F178" s="17" t="s">
        <v>585</v>
      </c>
      <c r="G178" s="17"/>
      <c r="H178" s="18" t="s">
        <v>21</v>
      </c>
      <c r="I178" s="18" t="s">
        <v>583</v>
      </c>
    </row>
    <row r="179" customFormat="false" ht="64.15" hidden="false" customHeight="false" outlineLevel="0" collapsed="false">
      <c r="A179" s="15" t="s">
        <v>71</v>
      </c>
      <c r="B179" s="16" t="s">
        <v>72</v>
      </c>
      <c r="C179" s="16" t="s">
        <v>73</v>
      </c>
      <c r="D179" s="16" t="s">
        <v>581</v>
      </c>
      <c r="E179" s="16" t="s">
        <v>28</v>
      </c>
      <c r="F179" s="17" t="s">
        <v>586</v>
      </c>
      <c r="G179" s="17"/>
      <c r="H179" s="18" t="s">
        <v>21</v>
      </c>
      <c r="I179" s="18" t="s">
        <v>583</v>
      </c>
    </row>
    <row r="180" customFormat="false" ht="32.8" hidden="false" customHeight="false" outlineLevel="0" collapsed="false">
      <c r="A180" s="15" t="s">
        <v>71</v>
      </c>
      <c r="B180" s="16" t="s">
        <v>72</v>
      </c>
      <c r="C180" s="16" t="s">
        <v>73</v>
      </c>
      <c r="D180" s="16" t="s">
        <v>587</v>
      </c>
      <c r="E180" s="16" t="s">
        <v>351</v>
      </c>
      <c r="F180" s="17" t="s">
        <v>588</v>
      </c>
      <c r="G180" s="17" t="s">
        <v>589</v>
      </c>
      <c r="H180" s="18" t="s">
        <v>13</v>
      </c>
      <c r="I180" s="18" t="s">
        <v>590</v>
      </c>
    </row>
    <row r="181" customFormat="false" ht="32.8" hidden="false" customHeight="false" outlineLevel="0" collapsed="false">
      <c r="A181" s="15" t="s">
        <v>71</v>
      </c>
      <c r="B181" s="16" t="s">
        <v>72</v>
      </c>
      <c r="C181" s="16" t="s">
        <v>73</v>
      </c>
      <c r="D181" s="16" t="s">
        <v>591</v>
      </c>
      <c r="E181" s="16" t="s">
        <v>592</v>
      </c>
      <c r="F181" s="17" t="s">
        <v>593</v>
      </c>
      <c r="G181" s="17"/>
      <c r="H181" s="18" t="s">
        <v>15</v>
      </c>
      <c r="I181" s="18" t="s">
        <v>594</v>
      </c>
    </row>
    <row r="182" customFormat="false" ht="74.6" hidden="false" customHeight="false" outlineLevel="0" collapsed="false">
      <c r="A182" s="15" t="s">
        <v>71</v>
      </c>
      <c r="B182" s="16" t="s">
        <v>72</v>
      </c>
      <c r="C182" s="16" t="s">
        <v>73</v>
      </c>
      <c r="D182" s="16" t="s">
        <v>591</v>
      </c>
      <c r="E182" s="16"/>
      <c r="F182" s="17" t="s">
        <v>595</v>
      </c>
      <c r="G182" s="17" t="s">
        <v>596</v>
      </c>
      <c r="H182" s="18" t="s">
        <v>21</v>
      </c>
      <c r="I182" s="18" t="s">
        <v>597</v>
      </c>
    </row>
    <row r="183" customFormat="false" ht="74.6" hidden="false" customHeight="false" outlineLevel="0" collapsed="false">
      <c r="A183" s="15" t="s">
        <v>71</v>
      </c>
      <c r="B183" s="16" t="s">
        <v>72</v>
      </c>
      <c r="C183" s="16" t="s">
        <v>73</v>
      </c>
      <c r="D183" s="16" t="s">
        <v>591</v>
      </c>
      <c r="E183" s="16"/>
      <c r="F183" s="17" t="s">
        <v>598</v>
      </c>
      <c r="G183" s="17" t="s">
        <v>596</v>
      </c>
      <c r="H183" s="18" t="s">
        <v>21</v>
      </c>
      <c r="I183" s="18" t="s">
        <v>597</v>
      </c>
    </row>
    <row r="184" customFormat="false" ht="74.6" hidden="false" customHeight="false" outlineLevel="0" collapsed="false">
      <c r="A184" s="15" t="s">
        <v>71</v>
      </c>
      <c r="B184" s="16" t="s">
        <v>72</v>
      </c>
      <c r="C184" s="16" t="s">
        <v>73</v>
      </c>
      <c r="D184" s="16" t="s">
        <v>591</v>
      </c>
      <c r="E184" s="16"/>
      <c r="F184" s="17" t="s">
        <v>599</v>
      </c>
      <c r="G184" s="17" t="s">
        <v>596</v>
      </c>
      <c r="H184" s="18" t="s">
        <v>21</v>
      </c>
      <c r="I184" s="18" t="s">
        <v>597</v>
      </c>
    </row>
    <row r="185" customFormat="false" ht="74.6" hidden="false" customHeight="false" outlineLevel="0" collapsed="false">
      <c r="A185" s="15" t="s">
        <v>71</v>
      </c>
      <c r="B185" s="16" t="s">
        <v>72</v>
      </c>
      <c r="C185" s="16" t="s">
        <v>73</v>
      </c>
      <c r="D185" s="16" t="s">
        <v>591</v>
      </c>
      <c r="E185" s="16"/>
      <c r="F185" s="17" t="s">
        <v>600</v>
      </c>
      <c r="G185" s="17" t="s">
        <v>596</v>
      </c>
      <c r="H185" s="18" t="s">
        <v>21</v>
      </c>
      <c r="I185" s="18" t="s">
        <v>597</v>
      </c>
    </row>
    <row r="186" customFormat="false" ht="43.25" hidden="false" customHeight="false" outlineLevel="0" collapsed="false">
      <c r="A186" s="15" t="s">
        <v>71</v>
      </c>
      <c r="B186" s="16" t="s">
        <v>72</v>
      </c>
      <c r="C186" s="16" t="s">
        <v>73</v>
      </c>
      <c r="D186" s="16" t="s">
        <v>601</v>
      </c>
      <c r="E186" s="16" t="s">
        <v>315</v>
      </c>
      <c r="F186" s="17" t="s">
        <v>602</v>
      </c>
      <c r="G186" s="17" t="s">
        <v>603</v>
      </c>
      <c r="H186" s="18" t="s">
        <v>13</v>
      </c>
      <c r="I186" s="18" t="s">
        <v>604</v>
      </c>
    </row>
    <row r="187" customFormat="false" ht="53.7" hidden="false" customHeight="false" outlineLevel="0" collapsed="false">
      <c r="A187" s="15" t="s">
        <v>71</v>
      </c>
      <c r="B187" s="16" t="s">
        <v>72</v>
      </c>
      <c r="C187" s="16" t="s">
        <v>73</v>
      </c>
      <c r="D187" s="16" t="s">
        <v>605</v>
      </c>
      <c r="E187" s="16"/>
      <c r="F187" s="17" t="s">
        <v>606</v>
      </c>
      <c r="G187" s="17" t="s">
        <v>607</v>
      </c>
      <c r="H187" s="18" t="s">
        <v>15</v>
      </c>
      <c r="I187" s="18" t="s">
        <v>608</v>
      </c>
    </row>
    <row r="188" customFormat="false" ht="32.8" hidden="false" customHeight="false" outlineLevel="0" collapsed="false">
      <c r="A188" s="15" t="s">
        <v>71</v>
      </c>
      <c r="B188" s="16" t="s">
        <v>72</v>
      </c>
      <c r="C188" s="16" t="s">
        <v>73</v>
      </c>
      <c r="D188" s="16" t="s">
        <v>609</v>
      </c>
      <c r="E188" s="16"/>
      <c r="F188" s="17" t="s">
        <v>610</v>
      </c>
      <c r="G188" s="17"/>
      <c r="H188" s="18" t="s">
        <v>17</v>
      </c>
      <c r="I188" s="18" t="s">
        <v>611</v>
      </c>
    </row>
    <row r="189" customFormat="false" ht="43.25" hidden="false" customHeight="false" outlineLevel="0" collapsed="false">
      <c r="A189" s="15" t="s">
        <v>71</v>
      </c>
      <c r="B189" s="16" t="s">
        <v>72</v>
      </c>
      <c r="C189" s="16" t="s">
        <v>73</v>
      </c>
      <c r="D189" s="16" t="s">
        <v>612</v>
      </c>
      <c r="E189" s="16"/>
      <c r="F189" s="17" t="s">
        <v>613</v>
      </c>
      <c r="G189" s="17"/>
      <c r="H189" s="18" t="s">
        <v>15</v>
      </c>
      <c r="I189" s="18" t="s">
        <v>614</v>
      </c>
    </row>
    <row r="190" customFormat="false" ht="43.25" hidden="false" customHeight="false" outlineLevel="0" collapsed="false">
      <c r="A190" s="15" t="s">
        <v>71</v>
      </c>
      <c r="B190" s="16" t="s">
        <v>72</v>
      </c>
      <c r="C190" s="16" t="s">
        <v>73</v>
      </c>
      <c r="D190" s="16" t="s">
        <v>612</v>
      </c>
      <c r="E190" s="16" t="s">
        <v>615</v>
      </c>
      <c r="F190" s="17" t="s">
        <v>616</v>
      </c>
      <c r="G190" s="17" t="s">
        <v>617</v>
      </c>
      <c r="H190" s="18" t="s">
        <v>13</v>
      </c>
      <c r="I190" s="18" t="s">
        <v>618</v>
      </c>
    </row>
    <row r="191" customFormat="false" ht="43.25" hidden="false" customHeight="false" outlineLevel="0" collapsed="false">
      <c r="A191" s="15" t="s">
        <v>71</v>
      </c>
      <c r="B191" s="16" t="s">
        <v>72</v>
      </c>
      <c r="C191" s="16" t="s">
        <v>73</v>
      </c>
      <c r="D191" s="16" t="s">
        <v>612</v>
      </c>
      <c r="E191" s="16" t="s">
        <v>615</v>
      </c>
      <c r="F191" s="17" t="s">
        <v>619</v>
      </c>
      <c r="G191" s="17" t="s">
        <v>617</v>
      </c>
      <c r="H191" s="18" t="s">
        <v>13</v>
      </c>
      <c r="I191" s="18" t="s">
        <v>618</v>
      </c>
    </row>
    <row r="192" customFormat="false" ht="32.8" hidden="false" customHeight="false" outlineLevel="0" collapsed="false">
      <c r="A192" s="15" t="s">
        <v>71</v>
      </c>
      <c r="B192" s="16" t="s">
        <v>72</v>
      </c>
      <c r="C192" s="16" t="s">
        <v>73</v>
      </c>
      <c r="D192" s="16" t="s">
        <v>620</v>
      </c>
      <c r="E192" s="16"/>
      <c r="F192" s="17" t="s">
        <v>621</v>
      </c>
      <c r="G192" s="17"/>
      <c r="H192" s="18" t="s">
        <v>13</v>
      </c>
      <c r="I192" s="18" t="s">
        <v>622</v>
      </c>
    </row>
    <row r="193" customFormat="false" ht="32.8" hidden="false" customHeight="false" outlineLevel="0" collapsed="false">
      <c r="A193" s="15" t="s">
        <v>71</v>
      </c>
      <c r="B193" s="16" t="s">
        <v>72</v>
      </c>
      <c r="C193" s="16" t="s">
        <v>73</v>
      </c>
      <c r="D193" s="16" t="s">
        <v>623</v>
      </c>
      <c r="E193" s="16"/>
      <c r="F193" s="17" t="s">
        <v>624</v>
      </c>
      <c r="G193" s="17" t="s">
        <v>625</v>
      </c>
      <c r="H193" s="18" t="s">
        <v>15</v>
      </c>
      <c r="I193" s="18" t="s">
        <v>626</v>
      </c>
    </row>
    <row r="194" customFormat="false" ht="43.25" hidden="false" customHeight="false" outlineLevel="0" collapsed="false">
      <c r="A194" s="15" t="s">
        <v>71</v>
      </c>
      <c r="B194" s="16" t="s">
        <v>72</v>
      </c>
      <c r="C194" s="16" t="s">
        <v>73</v>
      </c>
      <c r="D194" s="16" t="s">
        <v>627</v>
      </c>
      <c r="E194" s="16"/>
      <c r="F194" s="17" t="s">
        <v>628</v>
      </c>
      <c r="G194" s="17" t="s">
        <v>629</v>
      </c>
      <c r="H194" s="18" t="s">
        <v>15</v>
      </c>
      <c r="I194" s="18" t="s">
        <v>630</v>
      </c>
    </row>
    <row r="195" customFormat="false" ht="32.8" hidden="false" customHeight="false" outlineLevel="0" collapsed="false">
      <c r="A195" s="15" t="s">
        <v>71</v>
      </c>
      <c r="B195" s="16" t="s">
        <v>72</v>
      </c>
      <c r="C195" s="16" t="s">
        <v>73</v>
      </c>
      <c r="D195" s="16" t="s">
        <v>631</v>
      </c>
      <c r="E195" s="16" t="s">
        <v>632</v>
      </c>
      <c r="F195" s="17" t="s">
        <v>633</v>
      </c>
      <c r="G195" s="17"/>
      <c r="H195" s="18" t="s">
        <v>35</v>
      </c>
      <c r="I195" s="18" t="s">
        <v>634</v>
      </c>
    </row>
    <row r="196" customFormat="false" ht="43.25" hidden="false" customHeight="false" outlineLevel="0" collapsed="false">
      <c r="A196" s="15" t="s">
        <v>71</v>
      </c>
      <c r="B196" s="16" t="s">
        <v>72</v>
      </c>
      <c r="C196" s="16" t="s">
        <v>73</v>
      </c>
      <c r="D196" s="16" t="s">
        <v>635</v>
      </c>
      <c r="E196" s="16" t="s">
        <v>26</v>
      </c>
      <c r="F196" s="17" t="s">
        <v>636</v>
      </c>
      <c r="G196" s="17" t="s">
        <v>637</v>
      </c>
      <c r="H196" s="18" t="s">
        <v>13</v>
      </c>
      <c r="I196" s="18" t="s">
        <v>638</v>
      </c>
    </row>
    <row r="197" customFormat="false" ht="32.8" hidden="false" customHeight="false" outlineLevel="0" collapsed="false">
      <c r="A197" s="15" t="s">
        <v>71</v>
      </c>
      <c r="B197" s="16" t="s">
        <v>72</v>
      </c>
      <c r="C197" s="16" t="s">
        <v>73</v>
      </c>
      <c r="D197" s="16" t="s">
        <v>639</v>
      </c>
      <c r="E197" s="16"/>
      <c r="F197" s="17" t="s">
        <v>640</v>
      </c>
      <c r="G197" s="17" t="s">
        <v>641</v>
      </c>
      <c r="H197" s="18" t="s">
        <v>21</v>
      </c>
      <c r="I197" s="18" t="s">
        <v>642</v>
      </c>
    </row>
    <row r="198" customFormat="false" ht="43.25" hidden="false" customHeight="false" outlineLevel="0" collapsed="false">
      <c r="A198" s="15" t="s">
        <v>71</v>
      </c>
      <c r="B198" s="16" t="s">
        <v>72</v>
      </c>
      <c r="C198" s="16" t="s">
        <v>73</v>
      </c>
      <c r="D198" s="16" t="s">
        <v>643</v>
      </c>
      <c r="E198" s="16"/>
      <c r="F198" s="17" t="s">
        <v>644</v>
      </c>
      <c r="G198" s="17"/>
      <c r="H198" s="18" t="s">
        <v>15</v>
      </c>
      <c r="I198" s="18" t="s">
        <v>645</v>
      </c>
    </row>
    <row r="199" customFormat="false" ht="53.7" hidden="false" customHeight="false" outlineLevel="0" collapsed="false">
      <c r="A199" s="15" t="s">
        <v>71</v>
      </c>
      <c r="B199" s="16" t="s">
        <v>72</v>
      </c>
      <c r="C199" s="16" t="s">
        <v>73</v>
      </c>
      <c r="D199" s="16" t="s">
        <v>646</v>
      </c>
      <c r="E199" s="16"/>
      <c r="F199" s="17" t="s">
        <v>647</v>
      </c>
      <c r="G199" s="17"/>
      <c r="H199" s="18" t="s">
        <v>15</v>
      </c>
      <c r="I199" s="18" t="s">
        <v>648</v>
      </c>
    </row>
    <row r="200" customFormat="false" ht="53.7" hidden="false" customHeight="false" outlineLevel="0" collapsed="false">
      <c r="A200" s="15" t="s">
        <v>71</v>
      </c>
      <c r="B200" s="16" t="s">
        <v>72</v>
      </c>
      <c r="C200" s="16" t="s">
        <v>73</v>
      </c>
      <c r="D200" s="16" t="s">
        <v>646</v>
      </c>
      <c r="E200" s="16"/>
      <c r="F200" s="17" t="s">
        <v>649</v>
      </c>
      <c r="G200" s="17"/>
      <c r="H200" s="18" t="s">
        <v>15</v>
      </c>
      <c r="I200" s="18" t="s">
        <v>648</v>
      </c>
    </row>
    <row r="201" customFormat="false" ht="53.7" hidden="false" customHeight="false" outlineLevel="0" collapsed="false">
      <c r="A201" s="15" t="s">
        <v>71</v>
      </c>
      <c r="B201" s="16" t="s">
        <v>72</v>
      </c>
      <c r="C201" s="16" t="s">
        <v>73</v>
      </c>
      <c r="D201" s="16" t="s">
        <v>646</v>
      </c>
      <c r="E201" s="16"/>
      <c r="F201" s="17" t="s">
        <v>650</v>
      </c>
      <c r="G201" s="17"/>
      <c r="H201" s="18" t="s">
        <v>15</v>
      </c>
      <c r="I201" s="18" t="s">
        <v>648</v>
      </c>
    </row>
    <row r="202" customFormat="false" ht="43.25" hidden="false" customHeight="false" outlineLevel="0" collapsed="false">
      <c r="A202" s="15" t="s">
        <v>71</v>
      </c>
      <c r="B202" s="16" t="s">
        <v>72</v>
      </c>
      <c r="C202" s="16" t="s">
        <v>73</v>
      </c>
      <c r="D202" s="16" t="s">
        <v>651</v>
      </c>
      <c r="E202" s="16"/>
      <c r="F202" s="17" t="s">
        <v>652</v>
      </c>
      <c r="G202" s="17"/>
      <c r="H202" s="18" t="s">
        <v>21</v>
      </c>
      <c r="I202" s="18" t="s">
        <v>653</v>
      </c>
    </row>
    <row r="203" customFormat="false" ht="53.7" hidden="false" customHeight="false" outlineLevel="0" collapsed="false">
      <c r="A203" s="15" t="s">
        <v>71</v>
      </c>
      <c r="B203" s="16" t="s">
        <v>72</v>
      </c>
      <c r="C203" s="16" t="s">
        <v>73</v>
      </c>
      <c r="D203" s="16" t="s">
        <v>654</v>
      </c>
      <c r="E203" s="16"/>
      <c r="F203" s="17" t="s">
        <v>655</v>
      </c>
      <c r="G203" s="17"/>
      <c r="H203" s="18" t="s">
        <v>15</v>
      </c>
      <c r="I203" s="18" t="s">
        <v>656</v>
      </c>
    </row>
    <row r="204" customFormat="false" ht="53.7" hidden="false" customHeight="false" outlineLevel="0" collapsed="false">
      <c r="A204" s="15" t="s">
        <v>71</v>
      </c>
      <c r="B204" s="16" t="s">
        <v>72</v>
      </c>
      <c r="C204" s="16" t="s">
        <v>73</v>
      </c>
      <c r="D204" s="16" t="s">
        <v>654</v>
      </c>
      <c r="E204" s="16"/>
      <c r="F204" s="17" t="s">
        <v>657</v>
      </c>
      <c r="G204" s="17"/>
      <c r="H204" s="18" t="s">
        <v>15</v>
      </c>
      <c r="I204" s="18" t="s">
        <v>656</v>
      </c>
    </row>
    <row r="205" customFormat="false" ht="43.25" hidden="false" customHeight="false" outlineLevel="0" collapsed="false">
      <c r="A205" s="15" t="s">
        <v>71</v>
      </c>
      <c r="B205" s="16" t="s">
        <v>72</v>
      </c>
      <c r="C205" s="16" t="s">
        <v>73</v>
      </c>
      <c r="D205" s="16" t="s">
        <v>658</v>
      </c>
      <c r="E205" s="16"/>
      <c r="F205" s="17" t="s">
        <v>659</v>
      </c>
      <c r="G205" s="17" t="s">
        <v>660</v>
      </c>
      <c r="H205" s="18" t="s">
        <v>15</v>
      </c>
      <c r="I205" s="18" t="s">
        <v>661</v>
      </c>
    </row>
    <row r="206" customFormat="false" ht="74.6" hidden="false" customHeight="false" outlineLevel="0" collapsed="false">
      <c r="A206" s="15" t="s">
        <v>71</v>
      </c>
      <c r="B206" s="16" t="s">
        <v>72</v>
      </c>
      <c r="C206" s="16" t="s">
        <v>73</v>
      </c>
      <c r="D206" s="16" t="s">
        <v>662</v>
      </c>
      <c r="E206" s="16" t="s">
        <v>26</v>
      </c>
      <c r="F206" s="17" t="s">
        <v>663</v>
      </c>
      <c r="G206" s="17"/>
      <c r="H206" s="18" t="s">
        <v>15</v>
      </c>
      <c r="I206" s="18" t="s">
        <v>664</v>
      </c>
    </row>
    <row r="207" customFormat="false" ht="74.6" hidden="false" customHeight="false" outlineLevel="0" collapsed="false">
      <c r="A207" s="15" t="s">
        <v>71</v>
      </c>
      <c r="B207" s="16" t="s">
        <v>72</v>
      </c>
      <c r="C207" s="16" t="s">
        <v>73</v>
      </c>
      <c r="D207" s="16" t="s">
        <v>665</v>
      </c>
      <c r="E207" s="16"/>
      <c r="F207" s="17" t="s">
        <v>666</v>
      </c>
      <c r="G207" s="17"/>
      <c r="H207" s="18" t="s">
        <v>17</v>
      </c>
      <c r="I207" s="18" t="s">
        <v>667</v>
      </c>
    </row>
    <row r="208" customFormat="false" ht="43.25" hidden="false" customHeight="false" outlineLevel="0" collapsed="false">
      <c r="A208" s="15" t="s">
        <v>71</v>
      </c>
      <c r="B208" s="16" t="s">
        <v>72</v>
      </c>
      <c r="C208" s="16" t="s">
        <v>73</v>
      </c>
      <c r="D208" s="16" t="s">
        <v>668</v>
      </c>
      <c r="E208" s="16"/>
      <c r="F208" s="17" t="s">
        <v>669</v>
      </c>
      <c r="G208" s="17"/>
      <c r="H208" s="18" t="s">
        <v>21</v>
      </c>
      <c r="I208" s="18" t="s">
        <v>670</v>
      </c>
    </row>
    <row r="209" customFormat="false" ht="32.8" hidden="false" customHeight="false" outlineLevel="0" collapsed="false">
      <c r="A209" s="15" t="s">
        <v>71</v>
      </c>
      <c r="B209" s="16" t="s">
        <v>72</v>
      </c>
      <c r="C209" s="16" t="s">
        <v>73</v>
      </c>
      <c r="D209" s="16" t="s">
        <v>671</v>
      </c>
      <c r="E209" s="16" t="s">
        <v>20</v>
      </c>
      <c r="F209" s="17" t="s">
        <v>672</v>
      </c>
      <c r="G209" s="17"/>
      <c r="H209" s="18" t="s">
        <v>13</v>
      </c>
      <c r="I209" s="18" t="s">
        <v>673</v>
      </c>
    </row>
    <row r="210" customFormat="false" ht="64.15" hidden="false" customHeight="false" outlineLevel="0" collapsed="false">
      <c r="A210" s="15" t="s">
        <v>71</v>
      </c>
      <c r="B210" s="16" t="s">
        <v>72</v>
      </c>
      <c r="C210" s="16" t="s">
        <v>73</v>
      </c>
      <c r="D210" s="16" t="s">
        <v>674</v>
      </c>
      <c r="E210" s="16"/>
      <c r="F210" s="17" t="s">
        <v>675</v>
      </c>
      <c r="G210" s="17"/>
      <c r="H210" s="18" t="s">
        <v>13</v>
      </c>
      <c r="I210" s="18" t="s">
        <v>676</v>
      </c>
    </row>
    <row r="211" customFormat="false" ht="64.15" hidden="false" customHeight="false" outlineLevel="0" collapsed="false">
      <c r="A211" s="15" t="s">
        <v>71</v>
      </c>
      <c r="B211" s="16" t="s">
        <v>72</v>
      </c>
      <c r="C211" s="16" t="s">
        <v>73</v>
      </c>
      <c r="D211" s="16" t="s">
        <v>674</v>
      </c>
      <c r="E211" s="16"/>
      <c r="F211" s="17" t="s">
        <v>677</v>
      </c>
      <c r="G211" s="17"/>
      <c r="H211" s="18" t="s">
        <v>13</v>
      </c>
      <c r="I211" s="18" t="s">
        <v>676</v>
      </c>
    </row>
    <row r="212" customFormat="false" ht="64.15" hidden="false" customHeight="false" outlineLevel="0" collapsed="false">
      <c r="A212" s="15" t="s">
        <v>71</v>
      </c>
      <c r="B212" s="16" t="s">
        <v>72</v>
      </c>
      <c r="C212" s="16" t="s">
        <v>73</v>
      </c>
      <c r="D212" s="16" t="s">
        <v>674</v>
      </c>
      <c r="E212" s="16"/>
      <c r="F212" s="17" t="s">
        <v>678</v>
      </c>
      <c r="G212" s="17"/>
      <c r="H212" s="18" t="s">
        <v>13</v>
      </c>
      <c r="I212" s="18" t="s">
        <v>676</v>
      </c>
    </row>
    <row r="213" customFormat="false" ht="64.15" hidden="false" customHeight="false" outlineLevel="0" collapsed="false">
      <c r="A213" s="15" t="s">
        <v>71</v>
      </c>
      <c r="B213" s="16" t="s">
        <v>72</v>
      </c>
      <c r="C213" s="16" t="s">
        <v>73</v>
      </c>
      <c r="D213" s="16" t="s">
        <v>674</v>
      </c>
      <c r="E213" s="16"/>
      <c r="F213" s="17" t="s">
        <v>679</v>
      </c>
      <c r="G213" s="17"/>
      <c r="H213" s="18" t="s">
        <v>13</v>
      </c>
      <c r="I213" s="18" t="s">
        <v>676</v>
      </c>
    </row>
    <row r="214" customFormat="false" ht="64.15" hidden="false" customHeight="false" outlineLevel="0" collapsed="false">
      <c r="A214" s="15" t="s">
        <v>71</v>
      </c>
      <c r="B214" s="16" t="s">
        <v>72</v>
      </c>
      <c r="C214" s="16" t="s">
        <v>73</v>
      </c>
      <c r="D214" s="16" t="s">
        <v>674</v>
      </c>
      <c r="E214" s="16"/>
      <c r="F214" s="17" t="s">
        <v>680</v>
      </c>
      <c r="G214" s="17"/>
      <c r="H214" s="18" t="s">
        <v>13</v>
      </c>
      <c r="I214" s="18" t="s">
        <v>676</v>
      </c>
    </row>
    <row r="215" customFormat="false" ht="64.15" hidden="false" customHeight="false" outlineLevel="0" collapsed="false">
      <c r="A215" s="15" t="s">
        <v>71</v>
      </c>
      <c r="B215" s="16" t="s">
        <v>72</v>
      </c>
      <c r="C215" s="16" t="s">
        <v>73</v>
      </c>
      <c r="D215" s="16" t="s">
        <v>674</v>
      </c>
      <c r="E215" s="16"/>
      <c r="F215" s="17" t="s">
        <v>681</v>
      </c>
      <c r="G215" s="17"/>
      <c r="H215" s="18" t="s">
        <v>13</v>
      </c>
      <c r="I215" s="18" t="s">
        <v>676</v>
      </c>
    </row>
    <row r="216" customFormat="false" ht="64.15" hidden="false" customHeight="false" outlineLevel="0" collapsed="false">
      <c r="A216" s="15" t="s">
        <v>71</v>
      </c>
      <c r="B216" s="16" t="s">
        <v>72</v>
      </c>
      <c r="C216" s="16" t="s">
        <v>73</v>
      </c>
      <c r="D216" s="16" t="s">
        <v>674</v>
      </c>
      <c r="E216" s="16"/>
      <c r="F216" s="17" t="s">
        <v>682</v>
      </c>
      <c r="G216" s="17"/>
      <c r="H216" s="18" t="s">
        <v>13</v>
      </c>
      <c r="I216" s="18" t="s">
        <v>676</v>
      </c>
    </row>
    <row r="217" customFormat="false" ht="64.15" hidden="false" customHeight="false" outlineLevel="0" collapsed="false">
      <c r="A217" s="15" t="s">
        <v>71</v>
      </c>
      <c r="B217" s="16" t="s">
        <v>72</v>
      </c>
      <c r="C217" s="16" t="s">
        <v>73</v>
      </c>
      <c r="D217" s="16" t="s">
        <v>674</v>
      </c>
      <c r="E217" s="16"/>
      <c r="F217" s="17" t="s">
        <v>683</v>
      </c>
      <c r="G217" s="17"/>
      <c r="H217" s="18" t="s">
        <v>13</v>
      </c>
      <c r="I217" s="18" t="s">
        <v>676</v>
      </c>
    </row>
    <row r="218" customFormat="false" ht="43.25" hidden="false" customHeight="false" outlineLevel="0" collapsed="false">
      <c r="A218" s="15" t="s">
        <v>71</v>
      </c>
      <c r="B218" s="16" t="s">
        <v>72</v>
      </c>
      <c r="C218" s="16" t="s">
        <v>73</v>
      </c>
      <c r="D218" s="16" t="s">
        <v>674</v>
      </c>
      <c r="E218" s="16"/>
      <c r="F218" s="17" t="s">
        <v>684</v>
      </c>
      <c r="G218" s="17"/>
      <c r="H218" s="18" t="s">
        <v>21</v>
      </c>
      <c r="I218" s="18" t="s">
        <v>685</v>
      </c>
    </row>
    <row r="219" customFormat="false" ht="32.8" hidden="false" customHeight="false" outlineLevel="0" collapsed="false">
      <c r="A219" s="15" t="s">
        <v>71</v>
      </c>
      <c r="B219" s="16" t="s">
        <v>72</v>
      </c>
      <c r="C219" s="16" t="s">
        <v>73</v>
      </c>
      <c r="D219" s="16" t="s">
        <v>686</v>
      </c>
      <c r="E219" s="16"/>
      <c r="F219" s="17" t="s">
        <v>687</v>
      </c>
      <c r="G219" s="17"/>
      <c r="H219" s="18" t="s">
        <v>13</v>
      </c>
      <c r="I219" s="18" t="s">
        <v>688</v>
      </c>
    </row>
    <row r="220" customFormat="false" ht="43.25" hidden="false" customHeight="false" outlineLevel="0" collapsed="false">
      <c r="A220" s="15" t="s">
        <v>71</v>
      </c>
      <c r="B220" s="16" t="s">
        <v>72</v>
      </c>
      <c r="C220" s="16" t="s">
        <v>689</v>
      </c>
      <c r="D220" s="16" t="s">
        <v>690</v>
      </c>
      <c r="E220" s="16"/>
      <c r="F220" s="17" t="s">
        <v>691</v>
      </c>
      <c r="G220" s="17" t="s">
        <v>692</v>
      </c>
      <c r="H220" s="18" t="s">
        <v>15</v>
      </c>
      <c r="I220" s="18" t="s">
        <v>693</v>
      </c>
    </row>
    <row r="221" customFormat="false" ht="53.7" hidden="false" customHeight="false" outlineLevel="0" collapsed="false">
      <c r="A221" s="15" t="s">
        <v>71</v>
      </c>
      <c r="B221" s="16" t="s">
        <v>72</v>
      </c>
      <c r="C221" s="16" t="s">
        <v>689</v>
      </c>
      <c r="D221" s="16" t="s">
        <v>694</v>
      </c>
      <c r="E221" s="16" t="s">
        <v>14</v>
      </c>
      <c r="F221" s="17" t="s">
        <v>695</v>
      </c>
      <c r="G221" s="17"/>
      <c r="H221" s="18" t="s">
        <v>13</v>
      </c>
      <c r="I221" s="18" t="s">
        <v>696</v>
      </c>
    </row>
    <row r="222" customFormat="false" ht="53.7" hidden="false" customHeight="false" outlineLevel="0" collapsed="false">
      <c r="A222" s="15" t="s">
        <v>71</v>
      </c>
      <c r="B222" s="16" t="s">
        <v>72</v>
      </c>
      <c r="C222" s="16" t="s">
        <v>689</v>
      </c>
      <c r="D222" s="16" t="s">
        <v>162</v>
      </c>
      <c r="E222" s="16" t="s">
        <v>20</v>
      </c>
      <c r="F222" s="17" t="s">
        <v>697</v>
      </c>
      <c r="G222" s="17"/>
      <c r="H222" s="18" t="s">
        <v>15</v>
      </c>
      <c r="I222" s="18" t="s">
        <v>698</v>
      </c>
    </row>
    <row r="223" customFormat="false" ht="43.25" hidden="false" customHeight="false" outlineLevel="0" collapsed="false">
      <c r="A223" s="15" t="s">
        <v>71</v>
      </c>
      <c r="B223" s="16" t="s">
        <v>72</v>
      </c>
      <c r="C223" s="16" t="s">
        <v>689</v>
      </c>
      <c r="D223" s="16" t="s">
        <v>699</v>
      </c>
      <c r="E223" s="16"/>
      <c r="F223" s="17" t="s">
        <v>700</v>
      </c>
      <c r="G223" s="17"/>
      <c r="H223" s="18" t="s">
        <v>13</v>
      </c>
      <c r="I223" s="18" t="s">
        <v>701</v>
      </c>
    </row>
    <row r="224" customFormat="false" ht="22.35" hidden="false" customHeight="false" outlineLevel="0" collapsed="false">
      <c r="A224" s="15" t="s">
        <v>71</v>
      </c>
      <c r="B224" s="16" t="s">
        <v>72</v>
      </c>
      <c r="C224" s="16" t="s">
        <v>689</v>
      </c>
      <c r="D224" s="16" t="s">
        <v>195</v>
      </c>
      <c r="E224" s="16" t="s">
        <v>14</v>
      </c>
      <c r="F224" s="17" t="s">
        <v>702</v>
      </c>
      <c r="G224" s="17"/>
      <c r="H224" s="18" t="s">
        <v>35</v>
      </c>
      <c r="I224" s="18" t="s">
        <v>703</v>
      </c>
    </row>
    <row r="225" customFormat="false" ht="43.25" hidden="false" customHeight="false" outlineLevel="0" collapsed="false">
      <c r="A225" s="15" t="s">
        <v>71</v>
      </c>
      <c r="B225" s="16" t="s">
        <v>72</v>
      </c>
      <c r="C225" s="16" t="s">
        <v>689</v>
      </c>
      <c r="D225" s="16" t="s">
        <v>218</v>
      </c>
      <c r="E225" s="16"/>
      <c r="F225" s="17" t="s">
        <v>704</v>
      </c>
      <c r="G225" s="17"/>
      <c r="H225" s="18" t="s">
        <v>15</v>
      </c>
      <c r="I225" s="18" t="s">
        <v>705</v>
      </c>
    </row>
    <row r="226" customFormat="false" ht="43.25" hidden="false" customHeight="false" outlineLevel="0" collapsed="false">
      <c r="A226" s="15" t="s">
        <v>71</v>
      </c>
      <c r="B226" s="16" t="s">
        <v>72</v>
      </c>
      <c r="C226" s="16" t="s">
        <v>689</v>
      </c>
      <c r="D226" s="16" t="s">
        <v>706</v>
      </c>
      <c r="E226" s="16" t="s">
        <v>14</v>
      </c>
      <c r="F226" s="17" t="s">
        <v>707</v>
      </c>
      <c r="G226" s="17"/>
      <c r="H226" s="18" t="s">
        <v>15</v>
      </c>
      <c r="I226" s="18" t="s">
        <v>708</v>
      </c>
    </row>
    <row r="227" customFormat="false" ht="22.35" hidden="false" customHeight="false" outlineLevel="0" collapsed="false">
      <c r="A227" s="15" t="s">
        <v>71</v>
      </c>
      <c r="B227" s="16" t="s">
        <v>72</v>
      </c>
      <c r="C227" s="16" t="s">
        <v>689</v>
      </c>
      <c r="D227" s="16" t="s">
        <v>709</v>
      </c>
      <c r="E227" s="16"/>
      <c r="F227" s="17" t="s">
        <v>710</v>
      </c>
      <c r="G227" s="17"/>
      <c r="H227" s="18" t="s">
        <v>13</v>
      </c>
      <c r="I227" s="18" t="s">
        <v>711</v>
      </c>
    </row>
    <row r="228" customFormat="false" ht="53.7" hidden="false" customHeight="false" outlineLevel="0" collapsed="false">
      <c r="A228" s="15" t="s">
        <v>71</v>
      </c>
      <c r="B228" s="16" t="s">
        <v>72</v>
      </c>
      <c r="C228" s="16" t="s">
        <v>689</v>
      </c>
      <c r="D228" s="16" t="s">
        <v>712</v>
      </c>
      <c r="E228" s="16"/>
      <c r="F228" s="17" t="s">
        <v>713</v>
      </c>
      <c r="G228" s="17" t="s">
        <v>714</v>
      </c>
      <c r="H228" s="18" t="s">
        <v>15</v>
      </c>
      <c r="I228" s="18" t="s">
        <v>715</v>
      </c>
    </row>
    <row r="229" customFormat="false" ht="43.25" hidden="false" customHeight="false" outlineLevel="0" collapsed="false">
      <c r="A229" s="15" t="s">
        <v>71</v>
      </c>
      <c r="B229" s="16" t="s">
        <v>72</v>
      </c>
      <c r="C229" s="16" t="s">
        <v>689</v>
      </c>
      <c r="D229" s="16" t="s">
        <v>716</v>
      </c>
      <c r="E229" s="16" t="s">
        <v>16</v>
      </c>
      <c r="F229" s="17" t="s">
        <v>717</v>
      </c>
      <c r="G229" s="17"/>
      <c r="H229" s="18" t="s">
        <v>23</v>
      </c>
      <c r="I229" s="18" t="s">
        <v>718</v>
      </c>
    </row>
    <row r="230" customFormat="false" ht="32.8" hidden="false" customHeight="false" outlineLevel="0" collapsed="false">
      <c r="A230" s="15" t="s">
        <v>71</v>
      </c>
      <c r="B230" s="16" t="s">
        <v>72</v>
      </c>
      <c r="C230" s="16" t="s">
        <v>689</v>
      </c>
      <c r="D230" s="16" t="s">
        <v>719</v>
      </c>
      <c r="E230" s="16" t="s">
        <v>720</v>
      </c>
      <c r="F230" s="17" t="s">
        <v>721</v>
      </c>
      <c r="G230" s="17" t="s">
        <v>722</v>
      </c>
      <c r="H230" s="18" t="s">
        <v>21</v>
      </c>
      <c r="I230" s="18" t="s">
        <v>723</v>
      </c>
    </row>
    <row r="231" customFormat="false" ht="32.8" hidden="false" customHeight="false" outlineLevel="0" collapsed="false">
      <c r="A231" s="15" t="s">
        <v>71</v>
      </c>
      <c r="B231" s="16" t="s">
        <v>72</v>
      </c>
      <c r="C231" s="16" t="s">
        <v>689</v>
      </c>
      <c r="D231" s="16" t="s">
        <v>724</v>
      </c>
      <c r="E231" s="16" t="s">
        <v>720</v>
      </c>
      <c r="F231" s="17" t="s">
        <v>725</v>
      </c>
      <c r="G231" s="17" t="s">
        <v>726</v>
      </c>
      <c r="H231" s="18" t="s">
        <v>21</v>
      </c>
      <c r="I231" s="18" t="s">
        <v>727</v>
      </c>
    </row>
    <row r="232" customFormat="false" ht="22.35" hidden="false" customHeight="false" outlineLevel="0" collapsed="false">
      <c r="A232" s="15" t="s">
        <v>71</v>
      </c>
      <c r="B232" s="16" t="s">
        <v>72</v>
      </c>
      <c r="C232" s="16" t="s">
        <v>689</v>
      </c>
      <c r="D232" s="16" t="s">
        <v>728</v>
      </c>
      <c r="E232" s="16"/>
      <c r="F232" s="17" t="s">
        <v>729</v>
      </c>
      <c r="G232" s="17"/>
      <c r="H232" s="18" t="s">
        <v>21</v>
      </c>
      <c r="I232" s="18" t="s">
        <v>730</v>
      </c>
    </row>
    <row r="233" customFormat="false" ht="32.8" hidden="false" customHeight="false" outlineLevel="0" collapsed="false">
      <c r="A233" s="15" t="s">
        <v>71</v>
      </c>
      <c r="B233" s="16" t="s">
        <v>72</v>
      </c>
      <c r="C233" s="16" t="s">
        <v>689</v>
      </c>
      <c r="D233" s="16" t="s">
        <v>731</v>
      </c>
      <c r="E233" s="16"/>
      <c r="F233" s="17" t="s">
        <v>732</v>
      </c>
      <c r="G233" s="17" t="s">
        <v>733</v>
      </c>
      <c r="H233" s="18" t="s">
        <v>13</v>
      </c>
      <c r="I233" s="18" t="s">
        <v>734</v>
      </c>
    </row>
    <row r="234" customFormat="false" ht="32.8" hidden="false" customHeight="false" outlineLevel="0" collapsed="false">
      <c r="A234" s="15" t="s">
        <v>71</v>
      </c>
      <c r="B234" s="16" t="s">
        <v>72</v>
      </c>
      <c r="C234" s="16" t="s">
        <v>689</v>
      </c>
      <c r="D234" s="16" t="s">
        <v>386</v>
      </c>
      <c r="E234" s="16"/>
      <c r="F234" s="17" t="s">
        <v>735</v>
      </c>
      <c r="G234" s="17"/>
      <c r="H234" s="18" t="s">
        <v>13</v>
      </c>
      <c r="I234" s="18" t="s">
        <v>736</v>
      </c>
    </row>
    <row r="235" customFormat="false" ht="32.8" hidden="false" customHeight="false" outlineLevel="0" collapsed="false">
      <c r="A235" s="15" t="s">
        <v>71</v>
      </c>
      <c r="B235" s="16" t="s">
        <v>72</v>
      </c>
      <c r="C235" s="16" t="s">
        <v>689</v>
      </c>
      <c r="D235" s="16" t="s">
        <v>737</v>
      </c>
      <c r="E235" s="16"/>
      <c r="F235" s="17" t="s">
        <v>738</v>
      </c>
      <c r="G235" s="17" t="s">
        <v>739</v>
      </c>
      <c r="H235" s="18" t="s">
        <v>13</v>
      </c>
      <c r="I235" s="18" t="s">
        <v>740</v>
      </c>
    </row>
    <row r="236" customFormat="false" ht="32.8" hidden="false" customHeight="false" outlineLevel="0" collapsed="false">
      <c r="A236" s="15" t="s">
        <v>71</v>
      </c>
      <c r="B236" s="16" t="s">
        <v>72</v>
      </c>
      <c r="C236" s="16" t="s">
        <v>689</v>
      </c>
      <c r="D236" s="16" t="s">
        <v>741</v>
      </c>
      <c r="E236" s="16"/>
      <c r="F236" s="17" t="s">
        <v>742</v>
      </c>
      <c r="G236" s="17"/>
      <c r="H236" s="18" t="s">
        <v>13</v>
      </c>
      <c r="I236" s="18" t="s">
        <v>743</v>
      </c>
    </row>
    <row r="237" customFormat="false" ht="43.25" hidden="false" customHeight="false" outlineLevel="0" collapsed="false">
      <c r="A237" s="15" t="s">
        <v>71</v>
      </c>
      <c r="B237" s="16" t="s">
        <v>72</v>
      </c>
      <c r="C237" s="16" t="s">
        <v>689</v>
      </c>
      <c r="D237" s="16" t="s">
        <v>744</v>
      </c>
      <c r="E237" s="16"/>
      <c r="F237" s="17" t="s">
        <v>745</v>
      </c>
      <c r="G237" s="17" t="s">
        <v>746</v>
      </c>
      <c r="H237" s="18" t="s">
        <v>13</v>
      </c>
      <c r="I237" s="18" t="s">
        <v>747</v>
      </c>
    </row>
    <row r="238" customFormat="false" ht="43.25" hidden="false" customHeight="false" outlineLevel="0" collapsed="false">
      <c r="A238" s="15" t="s">
        <v>71</v>
      </c>
      <c r="B238" s="16" t="s">
        <v>72</v>
      </c>
      <c r="C238" s="16" t="s">
        <v>689</v>
      </c>
      <c r="D238" s="16" t="s">
        <v>748</v>
      </c>
      <c r="E238" s="16"/>
      <c r="F238" s="17" t="s">
        <v>749</v>
      </c>
      <c r="G238" s="17"/>
      <c r="H238" s="18" t="s">
        <v>15</v>
      </c>
      <c r="I238" s="18" t="s">
        <v>750</v>
      </c>
    </row>
    <row r="239" customFormat="false" ht="32.8" hidden="false" customHeight="false" outlineLevel="0" collapsed="false">
      <c r="A239" s="15" t="s">
        <v>71</v>
      </c>
      <c r="B239" s="16" t="s">
        <v>72</v>
      </c>
      <c r="C239" s="16" t="s">
        <v>689</v>
      </c>
      <c r="D239" s="16" t="s">
        <v>751</v>
      </c>
      <c r="E239" s="16"/>
      <c r="F239" s="17" t="s">
        <v>752</v>
      </c>
      <c r="G239" s="17"/>
      <c r="H239" s="18" t="s">
        <v>13</v>
      </c>
      <c r="I239" s="18" t="s">
        <v>753</v>
      </c>
    </row>
    <row r="240" customFormat="false" ht="53.7" hidden="false" customHeight="false" outlineLevel="0" collapsed="false">
      <c r="A240" s="15" t="s">
        <v>71</v>
      </c>
      <c r="B240" s="16" t="s">
        <v>72</v>
      </c>
      <c r="C240" s="16" t="s">
        <v>689</v>
      </c>
      <c r="D240" s="16" t="s">
        <v>754</v>
      </c>
      <c r="E240" s="16" t="s">
        <v>470</v>
      </c>
      <c r="F240" s="17" t="s">
        <v>755</v>
      </c>
      <c r="G240" s="17" t="s">
        <v>756</v>
      </c>
      <c r="H240" s="18" t="s">
        <v>15</v>
      </c>
      <c r="I240" s="18" t="s">
        <v>757</v>
      </c>
    </row>
    <row r="241" customFormat="false" ht="53.7" hidden="false" customHeight="false" outlineLevel="0" collapsed="false">
      <c r="A241" s="15" t="s">
        <v>71</v>
      </c>
      <c r="B241" s="16" t="s">
        <v>72</v>
      </c>
      <c r="C241" s="16" t="s">
        <v>689</v>
      </c>
      <c r="D241" s="16" t="s">
        <v>758</v>
      </c>
      <c r="E241" s="16" t="s">
        <v>470</v>
      </c>
      <c r="F241" s="17" t="s">
        <v>759</v>
      </c>
      <c r="G241" s="17" t="s">
        <v>756</v>
      </c>
      <c r="H241" s="18" t="s">
        <v>15</v>
      </c>
      <c r="I241" s="18" t="s">
        <v>760</v>
      </c>
    </row>
    <row r="242" customFormat="false" ht="32.8" hidden="false" customHeight="false" outlineLevel="0" collapsed="false">
      <c r="A242" s="15" t="s">
        <v>71</v>
      </c>
      <c r="B242" s="16" t="s">
        <v>72</v>
      </c>
      <c r="C242" s="16" t="s">
        <v>689</v>
      </c>
      <c r="D242" s="16" t="s">
        <v>761</v>
      </c>
      <c r="E242" s="16"/>
      <c r="F242" s="17" t="s">
        <v>762</v>
      </c>
      <c r="G242" s="17" t="s">
        <v>763</v>
      </c>
      <c r="H242" s="18" t="s">
        <v>21</v>
      </c>
      <c r="I242" s="18" t="s">
        <v>764</v>
      </c>
    </row>
    <row r="243" customFormat="false" ht="43.25" hidden="false" customHeight="false" outlineLevel="0" collapsed="false">
      <c r="A243" s="15" t="s">
        <v>71</v>
      </c>
      <c r="B243" s="16" t="s">
        <v>72</v>
      </c>
      <c r="C243" s="16" t="s">
        <v>765</v>
      </c>
      <c r="D243" s="16" t="s">
        <v>139</v>
      </c>
      <c r="E243" s="16" t="s">
        <v>32</v>
      </c>
      <c r="F243" s="17" t="s">
        <v>766</v>
      </c>
      <c r="G243" s="17" t="s">
        <v>767</v>
      </c>
      <c r="H243" s="18" t="s">
        <v>21</v>
      </c>
      <c r="I243" s="18" t="s">
        <v>768</v>
      </c>
    </row>
    <row r="244" customFormat="false" ht="22.35" hidden="false" customHeight="false" outlineLevel="0" collapsed="false">
      <c r="A244" s="15" t="s">
        <v>71</v>
      </c>
      <c r="B244" s="16" t="s">
        <v>72</v>
      </c>
      <c r="C244" s="16" t="s">
        <v>765</v>
      </c>
      <c r="D244" s="16" t="s">
        <v>769</v>
      </c>
      <c r="E244" s="16"/>
      <c r="F244" s="17" t="s">
        <v>770</v>
      </c>
      <c r="G244" s="17"/>
      <c r="H244" s="18" t="s">
        <v>19</v>
      </c>
      <c r="I244" s="18" t="s">
        <v>771</v>
      </c>
    </row>
    <row r="245" customFormat="false" ht="64.15" hidden="false" customHeight="false" outlineLevel="0" collapsed="false">
      <c r="A245" s="15" t="s">
        <v>71</v>
      </c>
      <c r="B245" s="16" t="s">
        <v>72</v>
      </c>
      <c r="C245" s="16" t="s">
        <v>765</v>
      </c>
      <c r="D245" s="16" t="s">
        <v>772</v>
      </c>
      <c r="E245" s="16" t="s">
        <v>32</v>
      </c>
      <c r="F245" s="17" t="s">
        <v>773</v>
      </c>
      <c r="G245" s="17" t="s">
        <v>773</v>
      </c>
      <c r="H245" s="18" t="s">
        <v>15</v>
      </c>
      <c r="I245" s="18" t="s">
        <v>774</v>
      </c>
    </row>
    <row r="246" customFormat="false" ht="22.35" hidden="false" customHeight="false" outlineLevel="0" collapsed="false">
      <c r="A246" s="15" t="s">
        <v>71</v>
      </c>
      <c r="B246" s="16" t="s">
        <v>72</v>
      </c>
      <c r="C246" s="16" t="s">
        <v>765</v>
      </c>
      <c r="D246" s="16" t="s">
        <v>775</v>
      </c>
      <c r="E246" s="16"/>
      <c r="F246" s="17" t="s">
        <v>776</v>
      </c>
      <c r="G246" s="17"/>
      <c r="H246" s="18" t="s">
        <v>13</v>
      </c>
      <c r="I246" s="18" t="s">
        <v>777</v>
      </c>
    </row>
    <row r="247" customFormat="false" ht="53.7" hidden="false" customHeight="false" outlineLevel="0" collapsed="false">
      <c r="A247" s="15" t="s">
        <v>71</v>
      </c>
      <c r="B247" s="16" t="s">
        <v>72</v>
      </c>
      <c r="C247" s="16" t="s">
        <v>765</v>
      </c>
      <c r="D247" s="16" t="s">
        <v>699</v>
      </c>
      <c r="E247" s="16" t="s">
        <v>20</v>
      </c>
      <c r="F247" s="17" t="s">
        <v>778</v>
      </c>
      <c r="G247" s="17"/>
      <c r="H247" s="18" t="s">
        <v>15</v>
      </c>
      <c r="I247" s="18" t="s">
        <v>779</v>
      </c>
    </row>
    <row r="248" customFormat="false" ht="43.25" hidden="false" customHeight="false" outlineLevel="0" collapsed="false">
      <c r="A248" s="15" t="s">
        <v>71</v>
      </c>
      <c r="B248" s="16" t="s">
        <v>72</v>
      </c>
      <c r="C248" s="16" t="s">
        <v>765</v>
      </c>
      <c r="D248" s="16" t="s">
        <v>780</v>
      </c>
      <c r="E248" s="16"/>
      <c r="F248" s="17" t="s">
        <v>781</v>
      </c>
      <c r="G248" s="17" t="s">
        <v>782</v>
      </c>
      <c r="H248" s="18" t="s">
        <v>38</v>
      </c>
      <c r="I248" s="18" t="s">
        <v>783</v>
      </c>
    </row>
    <row r="249" customFormat="false" ht="22.35" hidden="false" customHeight="false" outlineLevel="0" collapsed="false">
      <c r="A249" s="15" t="s">
        <v>71</v>
      </c>
      <c r="B249" s="16" t="s">
        <v>72</v>
      </c>
      <c r="C249" s="16" t="s">
        <v>765</v>
      </c>
      <c r="D249" s="16" t="s">
        <v>784</v>
      </c>
      <c r="E249" s="16"/>
      <c r="F249" s="17" t="s">
        <v>785</v>
      </c>
      <c r="G249" s="17"/>
      <c r="H249" s="18" t="s">
        <v>21</v>
      </c>
      <c r="I249" s="18" t="s">
        <v>786</v>
      </c>
    </row>
    <row r="250" customFormat="false" ht="32.8" hidden="false" customHeight="false" outlineLevel="0" collapsed="false">
      <c r="A250" s="15" t="s">
        <v>71</v>
      </c>
      <c r="B250" s="16" t="s">
        <v>72</v>
      </c>
      <c r="C250" s="16" t="s">
        <v>765</v>
      </c>
      <c r="D250" s="16" t="s">
        <v>787</v>
      </c>
      <c r="E250" s="16"/>
      <c r="F250" s="17" t="s">
        <v>788</v>
      </c>
      <c r="G250" s="17"/>
      <c r="H250" s="18" t="s">
        <v>19</v>
      </c>
      <c r="I250" s="18" t="s">
        <v>789</v>
      </c>
    </row>
    <row r="251" customFormat="false" ht="32.8" hidden="false" customHeight="false" outlineLevel="0" collapsed="false">
      <c r="A251" s="15" t="s">
        <v>71</v>
      </c>
      <c r="B251" s="16" t="s">
        <v>72</v>
      </c>
      <c r="C251" s="16" t="s">
        <v>765</v>
      </c>
      <c r="D251" s="16" t="s">
        <v>790</v>
      </c>
      <c r="E251" s="16"/>
      <c r="F251" s="17" t="s">
        <v>791</v>
      </c>
      <c r="G251" s="17"/>
      <c r="H251" s="18" t="s">
        <v>21</v>
      </c>
      <c r="I251" s="18" t="s">
        <v>792</v>
      </c>
    </row>
    <row r="252" customFormat="false" ht="32.8" hidden="false" customHeight="false" outlineLevel="0" collapsed="false">
      <c r="A252" s="15" t="s">
        <v>71</v>
      </c>
      <c r="B252" s="16" t="s">
        <v>72</v>
      </c>
      <c r="C252" s="16" t="s">
        <v>765</v>
      </c>
      <c r="D252" s="16" t="s">
        <v>793</v>
      </c>
      <c r="E252" s="16" t="s">
        <v>16</v>
      </c>
      <c r="F252" s="17" t="s">
        <v>794</v>
      </c>
      <c r="G252" s="17" t="s">
        <v>795</v>
      </c>
      <c r="H252" s="18" t="s">
        <v>13</v>
      </c>
      <c r="I252" s="18" t="s">
        <v>796</v>
      </c>
    </row>
    <row r="253" customFormat="false" ht="53.7" hidden="false" customHeight="false" outlineLevel="0" collapsed="false">
      <c r="A253" s="15" t="s">
        <v>71</v>
      </c>
      <c r="B253" s="16" t="s">
        <v>72</v>
      </c>
      <c r="C253" s="16" t="s">
        <v>765</v>
      </c>
      <c r="D253" s="16" t="s">
        <v>797</v>
      </c>
      <c r="E253" s="16"/>
      <c r="F253" s="17" t="s">
        <v>798</v>
      </c>
      <c r="G253" s="17"/>
      <c r="H253" s="18" t="s">
        <v>15</v>
      </c>
      <c r="I253" s="18" t="s">
        <v>799</v>
      </c>
    </row>
    <row r="254" customFormat="false" ht="32.8" hidden="false" customHeight="false" outlineLevel="0" collapsed="false">
      <c r="A254" s="15" t="s">
        <v>71</v>
      </c>
      <c r="B254" s="16" t="s">
        <v>72</v>
      </c>
      <c r="C254" s="16" t="s">
        <v>765</v>
      </c>
      <c r="D254" s="16" t="s">
        <v>250</v>
      </c>
      <c r="E254" s="16" t="s">
        <v>399</v>
      </c>
      <c r="F254" s="17" t="s">
        <v>800</v>
      </c>
      <c r="G254" s="17" t="s">
        <v>801</v>
      </c>
      <c r="H254" s="18" t="s">
        <v>29</v>
      </c>
      <c r="I254" s="18" t="s">
        <v>802</v>
      </c>
    </row>
    <row r="255" customFormat="false" ht="43.25" hidden="false" customHeight="false" outlineLevel="0" collapsed="false">
      <c r="A255" s="15" t="s">
        <v>71</v>
      </c>
      <c r="B255" s="16" t="s">
        <v>72</v>
      </c>
      <c r="C255" s="16" t="s">
        <v>765</v>
      </c>
      <c r="D255" s="16" t="s">
        <v>712</v>
      </c>
      <c r="E255" s="16" t="s">
        <v>32</v>
      </c>
      <c r="F255" s="17" t="s">
        <v>803</v>
      </c>
      <c r="G255" s="17" t="s">
        <v>804</v>
      </c>
      <c r="H255" s="18" t="s">
        <v>13</v>
      </c>
      <c r="I255" s="18" t="s">
        <v>805</v>
      </c>
    </row>
    <row r="256" customFormat="false" ht="74.6" hidden="false" customHeight="false" outlineLevel="0" collapsed="false">
      <c r="A256" s="15" t="s">
        <v>71</v>
      </c>
      <c r="B256" s="16" t="s">
        <v>72</v>
      </c>
      <c r="C256" s="16" t="s">
        <v>765</v>
      </c>
      <c r="D256" s="16" t="s">
        <v>806</v>
      </c>
      <c r="E256" s="16" t="s">
        <v>28</v>
      </c>
      <c r="F256" s="17" t="s">
        <v>807</v>
      </c>
      <c r="G256" s="17"/>
      <c r="H256" s="18" t="s">
        <v>13</v>
      </c>
      <c r="I256" s="18" t="s">
        <v>808</v>
      </c>
    </row>
    <row r="257" customFormat="false" ht="74.6" hidden="false" customHeight="false" outlineLevel="0" collapsed="false">
      <c r="A257" s="15" t="s">
        <v>71</v>
      </c>
      <c r="B257" s="16" t="s">
        <v>72</v>
      </c>
      <c r="C257" s="16" t="s">
        <v>765</v>
      </c>
      <c r="D257" s="16" t="s">
        <v>806</v>
      </c>
      <c r="E257" s="16" t="s">
        <v>28</v>
      </c>
      <c r="F257" s="17" t="s">
        <v>809</v>
      </c>
      <c r="G257" s="17"/>
      <c r="H257" s="18" t="s">
        <v>13</v>
      </c>
      <c r="I257" s="18" t="s">
        <v>808</v>
      </c>
    </row>
    <row r="258" customFormat="false" ht="74.6" hidden="false" customHeight="false" outlineLevel="0" collapsed="false">
      <c r="A258" s="15" t="s">
        <v>71</v>
      </c>
      <c r="B258" s="16" t="s">
        <v>72</v>
      </c>
      <c r="C258" s="16" t="s">
        <v>765</v>
      </c>
      <c r="D258" s="16" t="s">
        <v>806</v>
      </c>
      <c r="E258" s="16" t="s">
        <v>28</v>
      </c>
      <c r="F258" s="17" t="s">
        <v>810</v>
      </c>
      <c r="G258" s="17"/>
      <c r="H258" s="18" t="s">
        <v>13</v>
      </c>
      <c r="I258" s="18" t="s">
        <v>808</v>
      </c>
    </row>
    <row r="259" customFormat="false" ht="74.6" hidden="false" customHeight="false" outlineLevel="0" collapsed="false">
      <c r="A259" s="15" t="s">
        <v>71</v>
      </c>
      <c r="B259" s="16" t="s">
        <v>72</v>
      </c>
      <c r="C259" s="16" t="s">
        <v>765</v>
      </c>
      <c r="D259" s="16" t="s">
        <v>806</v>
      </c>
      <c r="E259" s="16" t="s">
        <v>28</v>
      </c>
      <c r="F259" s="17" t="s">
        <v>811</v>
      </c>
      <c r="G259" s="17"/>
      <c r="H259" s="18" t="s">
        <v>13</v>
      </c>
      <c r="I259" s="18" t="s">
        <v>808</v>
      </c>
    </row>
    <row r="260" customFormat="false" ht="74.6" hidden="false" customHeight="false" outlineLevel="0" collapsed="false">
      <c r="A260" s="15" t="s">
        <v>71</v>
      </c>
      <c r="B260" s="16" t="s">
        <v>72</v>
      </c>
      <c r="C260" s="16" t="s">
        <v>765</v>
      </c>
      <c r="D260" s="16" t="s">
        <v>806</v>
      </c>
      <c r="E260" s="16" t="s">
        <v>28</v>
      </c>
      <c r="F260" s="17" t="s">
        <v>812</v>
      </c>
      <c r="G260" s="17"/>
      <c r="H260" s="18" t="s">
        <v>13</v>
      </c>
      <c r="I260" s="18" t="s">
        <v>808</v>
      </c>
    </row>
    <row r="261" customFormat="false" ht="74.6" hidden="false" customHeight="false" outlineLevel="0" collapsed="false">
      <c r="A261" s="15" t="s">
        <v>71</v>
      </c>
      <c r="B261" s="16" t="s">
        <v>72</v>
      </c>
      <c r="C261" s="16" t="s">
        <v>765</v>
      </c>
      <c r="D261" s="16" t="s">
        <v>806</v>
      </c>
      <c r="E261" s="16" t="s">
        <v>28</v>
      </c>
      <c r="F261" s="17" t="s">
        <v>813</v>
      </c>
      <c r="G261" s="17"/>
      <c r="H261" s="18" t="s">
        <v>13</v>
      </c>
      <c r="I261" s="18" t="s">
        <v>808</v>
      </c>
    </row>
    <row r="262" customFormat="false" ht="43.25" hidden="false" customHeight="false" outlineLevel="0" collapsed="false">
      <c r="A262" s="15" t="s">
        <v>71</v>
      </c>
      <c r="B262" s="16" t="s">
        <v>72</v>
      </c>
      <c r="C262" s="16" t="s">
        <v>765</v>
      </c>
      <c r="D262" s="16" t="s">
        <v>814</v>
      </c>
      <c r="E262" s="16"/>
      <c r="F262" s="17" t="s">
        <v>815</v>
      </c>
      <c r="G262" s="17"/>
      <c r="H262" s="18" t="s">
        <v>13</v>
      </c>
      <c r="I262" s="18" t="s">
        <v>816</v>
      </c>
    </row>
    <row r="263" customFormat="false" ht="85.05" hidden="false" customHeight="false" outlineLevel="0" collapsed="false">
      <c r="A263" s="15" t="s">
        <v>71</v>
      </c>
      <c r="B263" s="16" t="s">
        <v>72</v>
      </c>
      <c r="C263" s="16" t="s">
        <v>765</v>
      </c>
      <c r="D263" s="16" t="s">
        <v>817</v>
      </c>
      <c r="E263" s="16"/>
      <c r="F263" s="17" t="s">
        <v>818</v>
      </c>
      <c r="G263" s="17" t="s">
        <v>819</v>
      </c>
      <c r="H263" s="18" t="s">
        <v>15</v>
      </c>
      <c r="I263" s="18" t="s">
        <v>820</v>
      </c>
    </row>
    <row r="264" customFormat="false" ht="74.6" hidden="false" customHeight="false" outlineLevel="0" collapsed="false">
      <c r="A264" s="15" t="s">
        <v>71</v>
      </c>
      <c r="B264" s="16" t="s">
        <v>72</v>
      </c>
      <c r="C264" s="16" t="s">
        <v>765</v>
      </c>
      <c r="D264" s="16" t="s">
        <v>821</v>
      </c>
      <c r="E264" s="16"/>
      <c r="F264" s="17" t="s">
        <v>822</v>
      </c>
      <c r="G264" s="17"/>
      <c r="H264" s="18" t="s">
        <v>13</v>
      </c>
      <c r="I264" s="18" t="s">
        <v>823</v>
      </c>
    </row>
    <row r="265" customFormat="false" ht="74.6" hidden="false" customHeight="false" outlineLevel="0" collapsed="false">
      <c r="A265" s="15" t="s">
        <v>71</v>
      </c>
      <c r="B265" s="16" t="s">
        <v>72</v>
      </c>
      <c r="C265" s="16" t="s">
        <v>765</v>
      </c>
      <c r="D265" s="16" t="s">
        <v>821</v>
      </c>
      <c r="E265" s="16"/>
      <c r="F265" s="17" t="s">
        <v>824</v>
      </c>
      <c r="G265" s="17"/>
      <c r="H265" s="18" t="s">
        <v>13</v>
      </c>
      <c r="I265" s="18" t="s">
        <v>823</v>
      </c>
    </row>
    <row r="266" customFormat="false" ht="32.8" hidden="false" customHeight="false" outlineLevel="0" collapsed="false">
      <c r="A266" s="15" t="s">
        <v>71</v>
      </c>
      <c r="B266" s="16" t="s">
        <v>72</v>
      </c>
      <c r="C266" s="16" t="s">
        <v>765</v>
      </c>
      <c r="D266" s="16" t="s">
        <v>825</v>
      </c>
      <c r="E266" s="16"/>
      <c r="F266" s="17" t="s">
        <v>826</v>
      </c>
      <c r="G266" s="17"/>
      <c r="H266" s="18" t="s">
        <v>13</v>
      </c>
      <c r="I266" s="18" t="s">
        <v>827</v>
      </c>
    </row>
    <row r="267" customFormat="false" ht="53.7" hidden="false" customHeight="false" outlineLevel="0" collapsed="false">
      <c r="A267" s="15" t="s">
        <v>71</v>
      </c>
      <c r="B267" s="16" t="s">
        <v>72</v>
      </c>
      <c r="C267" s="16" t="s">
        <v>765</v>
      </c>
      <c r="D267" s="16" t="s">
        <v>828</v>
      </c>
      <c r="E267" s="16" t="s">
        <v>829</v>
      </c>
      <c r="F267" s="17" t="s">
        <v>830</v>
      </c>
      <c r="G267" s="17"/>
      <c r="H267" s="18" t="s">
        <v>13</v>
      </c>
      <c r="I267" s="18" t="s">
        <v>831</v>
      </c>
    </row>
    <row r="268" customFormat="false" ht="53.7" hidden="false" customHeight="false" outlineLevel="0" collapsed="false">
      <c r="A268" s="15" t="s">
        <v>71</v>
      </c>
      <c r="B268" s="16" t="s">
        <v>72</v>
      </c>
      <c r="C268" s="16" t="s">
        <v>765</v>
      </c>
      <c r="D268" s="16" t="s">
        <v>828</v>
      </c>
      <c r="E268" s="16" t="s">
        <v>829</v>
      </c>
      <c r="F268" s="17" t="s">
        <v>832</v>
      </c>
      <c r="G268" s="17"/>
      <c r="H268" s="18" t="s">
        <v>13</v>
      </c>
      <c r="I268" s="18" t="s">
        <v>831</v>
      </c>
    </row>
    <row r="269" customFormat="false" ht="53.7" hidden="false" customHeight="false" outlineLevel="0" collapsed="false">
      <c r="A269" s="15" t="s">
        <v>71</v>
      </c>
      <c r="B269" s="16" t="s">
        <v>72</v>
      </c>
      <c r="C269" s="16" t="s">
        <v>765</v>
      </c>
      <c r="D269" s="16" t="s">
        <v>828</v>
      </c>
      <c r="E269" s="16" t="s">
        <v>829</v>
      </c>
      <c r="F269" s="17" t="s">
        <v>833</v>
      </c>
      <c r="G269" s="17"/>
      <c r="H269" s="18" t="s">
        <v>13</v>
      </c>
      <c r="I269" s="18" t="s">
        <v>831</v>
      </c>
    </row>
    <row r="270" customFormat="false" ht="22.35" hidden="false" customHeight="false" outlineLevel="0" collapsed="false">
      <c r="A270" s="15" t="s">
        <v>71</v>
      </c>
      <c r="B270" s="16" t="s">
        <v>72</v>
      </c>
      <c r="C270" s="16" t="s">
        <v>765</v>
      </c>
      <c r="D270" s="16" t="s">
        <v>398</v>
      </c>
      <c r="E270" s="16"/>
      <c r="F270" s="17" t="s">
        <v>834</v>
      </c>
      <c r="G270" s="17"/>
      <c r="H270" s="18" t="s">
        <v>21</v>
      </c>
      <c r="I270" s="18" t="s">
        <v>835</v>
      </c>
    </row>
    <row r="271" customFormat="false" ht="43.25" hidden="false" customHeight="false" outlineLevel="0" collapsed="false">
      <c r="A271" s="15" t="s">
        <v>71</v>
      </c>
      <c r="B271" s="16" t="s">
        <v>72</v>
      </c>
      <c r="C271" s="16" t="s">
        <v>765</v>
      </c>
      <c r="D271" s="16" t="s">
        <v>836</v>
      </c>
      <c r="E271" s="16" t="s">
        <v>32</v>
      </c>
      <c r="F271" s="17" t="s">
        <v>837</v>
      </c>
      <c r="G271" s="17" t="s">
        <v>838</v>
      </c>
      <c r="H271" s="18" t="s">
        <v>13</v>
      </c>
      <c r="I271" s="18" t="s">
        <v>839</v>
      </c>
    </row>
    <row r="272" customFormat="false" ht="22.35" hidden="false" customHeight="false" outlineLevel="0" collapsed="false">
      <c r="A272" s="15" t="s">
        <v>71</v>
      </c>
      <c r="B272" s="16" t="s">
        <v>72</v>
      </c>
      <c r="C272" s="16" t="s">
        <v>765</v>
      </c>
      <c r="D272" s="16" t="s">
        <v>840</v>
      </c>
      <c r="E272" s="16"/>
      <c r="F272" s="17" t="s">
        <v>841</v>
      </c>
      <c r="G272" s="17"/>
      <c r="H272" s="18" t="s">
        <v>31</v>
      </c>
      <c r="I272" s="18" t="s">
        <v>842</v>
      </c>
    </row>
    <row r="273" customFormat="false" ht="32.8" hidden="false" customHeight="false" outlineLevel="0" collapsed="false">
      <c r="A273" s="15" t="s">
        <v>71</v>
      </c>
      <c r="B273" s="16" t="s">
        <v>72</v>
      </c>
      <c r="C273" s="16" t="s">
        <v>765</v>
      </c>
      <c r="D273" s="16" t="s">
        <v>843</v>
      </c>
      <c r="E273" s="16"/>
      <c r="F273" s="17" t="s">
        <v>844</v>
      </c>
      <c r="G273" s="17"/>
      <c r="H273" s="18" t="s">
        <v>29</v>
      </c>
      <c r="I273" s="18" t="s">
        <v>845</v>
      </c>
    </row>
    <row r="274" customFormat="false" ht="53.7" hidden="false" customHeight="false" outlineLevel="0" collapsed="false">
      <c r="A274" s="15" t="s">
        <v>71</v>
      </c>
      <c r="B274" s="16" t="s">
        <v>72</v>
      </c>
      <c r="C274" s="16" t="s">
        <v>765</v>
      </c>
      <c r="D274" s="16" t="s">
        <v>459</v>
      </c>
      <c r="E274" s="16"/>
      <c r="F274" s="17" t="s">
        <v>846</v>
      </c>
      <c r="G274" s="17"/>
      <c r="H274" s="18" t="s">
        <v>13</v>
      </c>
      <c r="I274" s="18" t="s">
        <v>847</v>
      </c>
    </row>
    <row r="275" customFormat="false" ht="53.7" hidden="false" customHeight="false" outlineLevel="0" collapsed="false">
      <c r="A275" s="15" t="s">
        <v>71</v>
      </c>
      <c r="B275" s="16" t="s">
        <v>72</v>
      </c>
      <c r="C275" s="16" t="s">
        <v>765</v>
      </c>
      <c r="D275" s="16" t="s">
        <v>459</v>
      </c>
      <c r="E275" s="16"/>
      <c r="F275" s="17" t="s">
        <v>848</v>
      </c>
      <c r="G275" s="17"/>
      <c r="H275" s="18" t="s">
        <v>13</v>
      </c>
      <c r="I275" s="18" t="s">
        <v>847</v>
      </c>
    </row>
    <row r="276" customFormat="false" ht="53.7" hidden="false" customHeight="false" outlineLevel="0" collapsed="false">
      <c r="A276" s="15" t="s">
        <v>71</v>
      </c>
      <c r="B276" s="16" t="s">
        <v>72</v>
      </c>
      <c r="C276" s="16" t="s">
        <v>765</v>
      </c>
      <c r="D276" s="16" t="s">
        <v>849</v>
      </c>
      <c r="E276" s="16"/>
      <c r="F276" s="17" t="s">
        <v>850</v>
      </c>
      <c r="G276" s="17"/>
      <c r="H276" s="18" t="s">
        <v>39</v>
      </c>
      <c r="I276" s="18" t="s">
        <v>851</v>
      </c>
    </row>
    <row r="277" customFormat="false" ht="74.6" hidden="false" customHeight="false" outlineLevel="0" collapsed="false">
      <c r="A277" s="15" t="s">
        <v>71</v>
      </c>
      <c r="B277" s="16" t="s">
        <v>72</v>
      </c>
      <c r="C277" s="16" t="s">
        <v>765</v>
      </c>
      <c r="D277" s="16" t="s">
        <v>852</v>
      </c>
      <c r="E277" s="16"/>
      <c r="F277" s="17" t="s">
        <v>853</v>
      </c>
      <c r="G277" s="17"/>
      <c r="H277" s="18" t="s">
        <v>27</v>
      </c>
      <c r="I277" s="18" t="s">
        <v>854</v>
      </c>
    </row>
    <row r="278" customFormat="false" ht="74.6" hidden="false" customHeight="false" outlineLevel="0" collapsed="false">
      <c r="A278" s="15" t="s">
        <v>71</v>
      </c>
      <c r="B278" s="16" t="s">
        <v>72</v>
      </c>
      <c r="C278" s="16" t="s">
        <v>765</v>
      </c>
      <c r="D278" s="16" t="s">
        <v>852</v>
      </c>
      <c r="E278" s="16"/>
      <c r="F278" s="17" t="s">
        <v>855</v>
      </c>
      <c r="G278" s="17"/>
      <c r="H278" s="18" t="s">
        <v>27</v>
      </c>
      <c r="I278" s="18" t="s">
        <v>854</v>
      </c>
    </row>
    <row r="279" customFormat="false" ht="22.35" hidden="false" customHeight="false" outlineLevel="0" collapsed="false">
      <c r="A279" s="15" t="s">
        <v>71</v>
      </c>
      <c r="B279" s="16" t="s">
        <v>72</v>
      </c>
      <c r="C279" s="16" t="s">
        <v>765</v>
      </c>
      <c r="D279" s="16" t="s">
        <v>466</v>
      </c>
      <c r="E279" s="16" t="s">
        <v>20</v>
      </c>
      <c r="F279" s="17" t="s">
        <v>856</v>
      </c>
      <c r="G279" s="17"/>
      <c r="H279" s="18" t="s">
        <v>13</v>
      </c>
      <c r="I279" s="18" t="s">
        <v>857</v>
      </c>
    </row>
    <row r="280" customFormat="false" ht="32.8" hidden="false" customHeight="false" outlineLevel="0" collapsed="false">
      <c r="A280" s="15" t="s">
        <v>71</v>
      </c>
      <c r="B280" s="16" t="s">
        <v>72</v>
      </c>
      <c r="C280" s="16" t="s">
        <v>765</v>
      </c>
      <c r="D280" s="16" t="s">
        <v>469</v>
      </c>
      <c r="E280" s="16"/>
      <c r="F280" s="17" t="s">
        <v>858</v>
      </c>
      <c r="G280" s="17"/>
      <c r="H280" s="18" t="s">
        <v>21</v>
      </c>
      <c r="I280" s="18" t="s">
        <v>859</v>
      </c>
    </row>
    <row r="281" customFormat="false" ht="43.25" hidden="false" customHeight="false" outlineLevel="0" collapsed="false">
      <c r="A281" s="15" t="s">
        <v>71</v>
      </c>
      <c r="B281" s="16" t="s">
        <v>72</v>
      </c>
      <c r="C281" s="16" t="s">
        <v>765</v>
      </c>
      <c r="D281" s="16" t="s">
        <v>474</v>
      </c>
      <c r="E281" s="16"/>
      <c r="F281" s="17" t="s">
        <v>860</v>
      </c>
      <c r="G281" s="17"/>
      <c r="H281" s="18" t="s">
        <v>15</v>
      </c>
      <c r="I281" s="18" t="s">
        <v>861</v>
      </c>
    </row>
    <row r="282" customFormat="false" ht="43.25" hidden="false" customHeight="false" outlineLevel="0" collapsed="false">
      <c r="A282" s="15" t="s">
        <v>71</v>
      </c>
      <c r="B282" s="16" t="s">
        <v>72</v>
      </c>
      <c r="C282" s="16" t="s">
        <v>765</v>
      </c>
      <c r="D282" s="16" t="s">
        <v>474</v>
      </c>
      <c r="E282" s="16"/>
      <c r="F282" s="17" t="s">
        <v>862</v>
      </c>
      <c r="G282" s="17"/>
      <c r="H282" s="18" t="s">
        <v>15</v>
      </c>
      <c r="I282" s="18" t="s">
        <v>861</v>
      </c>
    </row>
    <row r="283" customFormat="false" ht="22.35" hidden="false" customHeight="false" outlineLevel="0" collapsed="false">
      <c r="A283" s="15" t="s">
        <v>71</v>
      </c>
      <c r="B283" s="16" t="s">
        <v>72</v>
      </c>
      <c r="C283" s="16" t="s">
        <v>765</v>
      </c>
      <c r="D283" s="16" t="s">
        <v>863</v>
      </c>
      <c r="E283" s="16" t="s">
        <v>20</v>
      </c>
      <c r="F283" s="17" t="s">
        <v>864</v>
      </c>
      <c r="G283" s="17"/>
      <c r="H283" s="18" t="s">
        <v>19</v>
      </c>
      <c r="I283" s="18" t="s">
        <v>865</v>
      </c>
    </row>
    <row r="284" customFormat="false" ht="22.35" hidden="false" customHeight="false" outlineLevel="0" collapsed="false">
      <c r="A284" s="15" t="s">
        <v>71</v>
      </c>
      <c r="B284" s="16" t="s">
        <v>72</v>
      </c>
      <c r="C284" s="16" t="s">
        <v>765</v>
      </c>
      <c r="D284" s="16" t="s">
        <v>863</v>
      </c>
      <c r="E284" s="16" t="s">
        <v>20</v>
      </c>
      <c r="F284" s="17" t="s">
        <v>866</v>
      </c>
      <c r="G284" s="17"/>
      <c r="H284" s="18" t="s">
        <v>19</v>
      </c>
      <c r="I284" s="18" t="s">
        <v>865</v>
      </c>
    </row>
    <row r="285" customFormat="false" ht="32.8" hidden="false" customHeight="false" outlineLevel="0" collapsed="false">
      <c r="A285" s="15" t="s">
        <v>71</v>
      </c>
      <c r="B285" s="16" t="s">
        <v>72</v>
      </c>
      <c r="C285" s="16" t="s">
        <v>765</v>
      </c>
      <c r="D285" s="16" t="s">
        <v>867</v>
      </c>
      <c r="E285" s="16"/>
      <c r="F285" s="17" t="s">
        <v>868</v>
      </c>
      <c r="G285" s="17"/>
      <c r="H285" s="18" t="s">
        <v>21</v>
      </c>
      <c r="I285" s="18" t="s">
        <v>869</v>
      </c>
    </row>
    <row r="286" customFormat="false" ht="53.7" hidden="false" customHeight="false" outlineLevel="0" collapsed="false">
      <c r="A286" s="15" t="s">
        <v>71</v>
      </c>
      <c r="B286" s="16" t="s">
        <v>72</v>
      </c>
      <c r="C286" s="16" t="s">
        <v>765</v>
      </c>
      <c r="D286" s="16" t="s">
        <v>870</v>
      </c>
      <c r="E286" s="16"/>
      <c r="F286" s="17" t="s">
        <v>871</v>
      </c>
      <c r="G286" s="17"/>
      <c r="H286" s="18" t="s">
        <v>39</v>
      </c>
      <c r="I286" s="18" t="s">
        <v>872</v>
      </c>
    </row>
    <row r="287" customFormat="false" ht="53.7" hidden="false" customHeight="false" outlineLevel="0" collapsed="false">
      <c r="A287" s="15" t="s">
        <v>71</v>
      </c>
      <c r="B287" s="16" t="s">
        <v>72</v>
      </c>
      <c r="C287" s="16" t="s">
        <v>765</v>
      </c>
      <c r="D287" s="16" t="s">
        <v>873</v>
      </c>
      <c r="E287" s="16" t="s">
        <v>480</v>
      </c>
      <c r="F287" s="17" t="s">
        <v>874</v>
      </c>
      <c r="G287" s="17" t="s">
        <v>875</v>
      </c>
      <c r="H287" s="18" t="s">
        <v>13</v>
      </c>
      <c r="I287" s="18" t="s">
        <v>876</v>
      </c>
    </row>
    <row r="288" customFormat="false" ht="22.35" hidden="false" customHeight="false" outlineLevel="0" collapsed="false">
      <c r="A288" s="15" t="s">
        <v>71</v>
      </c>
      <c r="B288" s="16" t="s">
        <v>72</v>
      </c>
      <c r="C288" s="16" t="s">
        <v>765</v>
      </c>
      <c r="D288" s="16" t="s">
        <v>877</v>
      </c>
      <c r="E288" s="16"/>
      <c r="F288" s="17" t="s">
        <v>878</v>
      </c>
      <c r="G288" s="17"/>
      <c r="H288" s="18" t="s">
        <v>39</v>
      </c>
      <c r="I288" s="18" t="s">
        <v>879</v>
      </c>
    </row>
    <row r="289" customFormat="false" ht="53.7" hidden="false" customHeight="false" outlineLevel="0" collapsed="false">
      <c r="A289" s="15" t="s">
        <v>71</v>
      </c>
      <c r="B289" s="16" t="s">
        <v>72</v>
      </c>
      <c r="C289" s="16" t="s">
        <v>765</v>
      </c>
      <c r="D289" s="16" t="s">
        <v>880</v>
      </c>
      <c r="E289" s="16" t="s">
        <v>480</v>
      </c>
      <c r="F289" s="17" t="s">
        <v>881</v>
      </c>
      <c r="G289" s="17"/>
      <c r="H289" s="18" t="s">
        <v>13</v>
      </c>
      <c r="I289" s="18" t="s">
        <v>882</v>
      </c>
    </row>
    <row r="290" customFormat="false" ht="53.7" hidden="false" customHeight="false" outlineLevel="0" collapsed="false">
      <c r="A290" s="15" t="s">
        <v>71</v>
      </c>
      <c r="B290" s="16" t="s">
        <v>72</v>
      </c>
      <c r="C290" s="16" t="s">
        <v>765</v>
      </c>
      <c r="D290" s="16" t="s">
        <v>880</v>
      </c>
      <c r="E290" s="16" t="s">
        <v>480</v>
      </c>
      <c r="F290" s="17" t="s">
        <v>883</v>
      </c>
      <c r="G290" s="17"/>
      <c r="H290" s="18" t="s">
        <v>13</v>
      </c>
      <c r="I290" s="18" t="s">
        <v>882</v>
      </c>
    </row>
    <row r="291" customFormat="false" ht="32.8" hidden="false" customHeight="false" outlineLevel="0" collapsed="false">
      <c r="A291" s="15" t="s">
        <v>71</v>
      </c>
      <c r="B291" s="16" t="s">
        <v>72</v>
      </c>
      <c r="C291" s="16" t="s">
        <v>765</v>
      </c>
      <c r="D291" s="16" t="s">
        <v>623</v>
      </c>
      <c r="E291" s="16"/>
      <c r="F291" s="17" t="s">
        <v>884</v>
      </c>
      <c r="G291" s="17"/>
      <c r="H291" s="18" t="s">
        <v>13</v>
      </c>
      <c r="I291" s="18" t="s">
        <v>885</v>
      </c>
    </row>
    <row r="292" customFormat="false" ht="43.25" hidden="false" customHeight="false" outlineLevel="0" collapsed="false">
      <c r="A292" s="15" t="s">
        <v>71</v>
      </c>
      <c r="B292" s="16" t="s">
        <v>72</v>
      </c>
      <c r="C292" s="16" t="s">
        <v>886</v>
      </c>
      <c r="D292" s="16" t="s">
        <v>887</v>
      </c>
      <c r="E292" s="16"/>
      <c r="F292" s="17" t="s">
        <v>888</v>
      </c>
      <c r="G292" s="17"/>
      <c r="H292" s="18" t="s">
        <v>13</v>
      </c>
      <c r="I292" s="18" t="s">
        <v>889</v>
      </c>
    </row>
    <row r="293" customFormat="false" ht="74.6" hidden="false" customHeight="false" outlineLevel="0" collapsed="false">
      <c r="A293" s="15" t="s">
        <v>71</v>
      </c>
      <c r="B293" s="16" t="s">
        <v>72</v>
      </c>
      <c r="C293" s="16" t="s">
        <v>886</v>
      </c>
      <c r="D293" s="16" t="s">
        <v>890</v>
      </c>
      <c r="E293" s="16"/>
      <c r="F293" s="17" t="s">
        <v>891</v>
      </c>
      <c r="G293" s="17" t="s">
        <v>892</v>
      </c>
      <c r="H293" s="18" t="s">
        <v>15</v>
      </c>
      <c r="I293" s="18" t="s">
        <v>893</v>
      </c>
    </row>
    <row r="294" customFormat="false" ht="32.8" hidden="false" customHeight="false" outlineLevel="0" collapsed="false">
      <c r="A294" s="15" t="s">
        <v>71</v>
      </c>
      <c r="B294" s="16" t="s">
        <v>72</v>
      </c>
      <c r="C294" s="16" t="s">
        <v>886</v>
      </c>
      <c r="D294" s="16" t="s">
        <v>894</v>
      </c>
      <c r="E294" s="16"/>
      <c r="F294" s="17" t="s">
        <v>895</v>
      </c>
      <c r="G294" s="17"/>
      <c r="H294" s="18" t="s">
        <v>19</v>
      </c>
      <c r="I294" s="18" t="s">
        <v>896</v>
      </c>
    </row>
    <row r="295" customFormat="false" ht="22.35" hidden="false" customHeight="false" outlineLevel="0" collapsed="false">
      <c r="A295" s="15" t="s">
        <v>71</v>
      </c>
      <c r="B295" s="16" t="s">
        <v>72</v>
      </c>
      <c r="C295" s="16" t="s">
        <v>886</v>
      </c>
      <c r="D295" s="16" t="s">
        <v>96</v>
      </c>
      <c r="E295" s="16"/>
      <c r="F295" s="17" t="s">
        <v>897</v>
      </c>
      <c r="G295" s="17"/>
      <c r="H295" s="18" t="s">
        <v>21</v>
      </c>
      <c r="I295" s="18" t="s">
        <v>898</v>
      </c>
    </row>
    <row r="296" customFormat="false" ht="32.8" hidden="false" customHeight="false" outlineLevel="0" collapsed="false">
      <c r="A296" s="15" t="s">
        <v>71</v>
      </c>
      <c r="B296" s="16" t="s">
        <v>72</v>
      </c>
      <c r="C296" s="16" t="s">
        <v>886</v>
      </c>
      <c r="D296" s="16" t="s">
        <v>899</v>
      </c>
      <c r="E296" s="16"/>
      <c r="F296" s="17" t="s">
        <v>900</v>
      </c>
      <c r="G296" s="17"/>
      <c r="H296" s="18" t="s">
        <v>35</v>
      </c>
      <c r="I296" s="18" t="s">
        <v>901</v>
      </c>
    </row>
    <row r="297" customFormat="false" ht="32.8" hidden="false" customHeight="false" outlineLevel="0" collapsed="false">
      <c r="A297" s="15" t="s">
        <v>71</v>
      </c>
      <c r="B297" s="16" t="s">
        <v>72</v>
      </c>
      <c r="C297" s="16" t="s">
        <v>886</v>
      </c>
      <c r="D297" s="16" t="s">
        <v>899</v>
      </c>
      <c r="E297" s="16" t="s">
        <v>22</v>
      </c>
      <c r="F297" s="17" t="s">
        <v>902</v>
      </c>
      <c r="G297" s="17"/>
      <c r="H297" s="18" t="s">
        <v>31</v>
      </c>
      <c r="I297" s="18" t="s">
        <v>903</v>
      </c>
    </row>
    <row r="298" customFormat="false" ht="32.8" hidden="false" customHeight="false" outlineLevel="0" collapsed="false">
      <c r="A298" s="15" t="s">
        <v>71</v>
      </c>
      <c r="B298" s="16" t="s">
        <v>72</v>
      </c>
      <c r="C298" s="16" t="s">
        <v>886</v>
      </c>
      <c r="D298" s="16" t="s">
        <v>104</v>
      </c>
      <c r="E298" s="16"/>
      <c r="F298" s="17" t="s">
        <v>904</v>
      </c>
      <c r="G298" s="17"/>
      <c r="H298" s="18" t="s">
        <v>13</v>
      </c>
      <c r="I298" s="18" t="s">
        <v>905</v>
      </c>
    </row>
    <row r="299" customFormat="false" ht="32.8" hidden="false" customHeight="false" outlineLevel="0" collapsed="false">
      <c r="A299" s="15" t="s">
        <v>71</v>
      </c>
      <c r="B299" s="16" t="s">
        <v>72</v>
      </c>
      <c r="C299" s="16" t="s">
        <v>886</v>
      </c>
      <c r="D299" s="16" t="s">
        <v>906</v>
      </c>
      <c r="E299" s="16" t="s">
        <v>240</v>
      </c>
      <c r="F299" s="17" t="s">
        <v>907</v>
      </c>
      <c r="G299" s="17"/>
      <c r="H299" s="18" t="s">
        <v>13</v>
      </c>
      <c r="I299" s="18" t="s">
        <v>908</v>
      </c>
    </row>
    <row r="300" customFormat="false" ht="32.8" hidden="false" customHeight="false" outlineLevel="0" collapsed="false">
      <c r="A300" s="15" t="s">
        <v>71</v>
      </c>
      <c r="B300" s="16" t="s">
        <v>72</v>
      </c>
      <c r="C300" s="16" t="s">
        <v>886</v>
      </c>
      <c r="D300" s="16" t="s">
        <v>909</v>
      </c>
      <c r="E300" s="16"/>
      <c r="F300" s="17" t="s">
        <v>910</v>
      </c>
      <c r="G300" s="17"/>
      <c r="H300" s="18" t="s">
        <v>21</v>
      </c>
      <c r="I300" s="18" t="s">
        <v>911</v>
      </c>
    </row>
    <row r="301" customFormat="false" ht="32.8" hidden="false" customHeight="false" outlineLevel="0" collapsed="false">
      <c r="A301" s="15" t="s">
        <v>71</v>
      </c>
      <c r="B301" s="16" t="s">
        <v>72</v>
      </c>
      <c r="C301" s="16" t="s">
        <v>886</v>
      </c>
      <c r="D301" s="16" t="s">
        <v>912</v>
      </c>
      <c r="E301" s="16"/>
      <c r="F301" s="17" t="s">
        <v>913</v>
      </c>
      <c r="G301" s="17"/>
      <c r="H301" s="18" t="s">
        <v>17</v>
      </c>
      <c r="I301" s="18" t="s">
        <v>914</v>
      </c>
    </row>
    <row r="302" customFormat="false" ht="22.35" hidden="false" customHeight="false" outlineLevel="0" collapsed="false">
      <c r="A302" s="15" t="s">
        <v>71</v>
      </c>
      <c r="B302" s="16" t="s">
        <v>72</v>
      </c>
      <c r="C302" s="16" t="s">
        <v>886</v>
      </c>
      <c r="D302" s="16" t="s">
        <v>915</v>
      </c>
      <c r="E302" s="16"/>
      <c r="F302" s="17" t="s">
        <v>916</v>
      </c>
      <c r="G302" s="17"/>
      <c r="H302" s="18" t="s">
        <v>15</v>
      </c>
      <c r="I302" s="18" t="s">
        <v>917</v>
      </c>
    </row>
    <row r="303" customFormat="false" ht="43.25" hidden="false" customHeight="false" outlineLevel="0" collapsed="false">
      <c r="A303" s="15" t="s">
        <v>71</v>
      </c>
      <c r="B303" s="16" t="s">
        <v>72</v>
      </c>
      <c r="C303" s="16" t="s">
        <v>886</v>
      </c>
      <c r="D303" s="16" t="s">
        <v>918</v>
      </c>
      <c r="E303" s="16" t="s">
        <v>24</v>
      </c>
      <c r="F303" s="17" t="s">
        <v>919</v>
      </c>
      <c r="G303" s="17"/>
      <c r="H303" s="18" t="s">
        <v>13</v>
      </c>
      <c r="I303" s="18" t="s">
        <v>920</v>
      </c>
    </row>
    <row r="304" customFormat="false" ht="32.8" hidden="false" customHeight="false" outlineLevel="0" collapsed="false">
      <c r="A304" s="15" t="s">
        <v>71</v>
      </c>
      <c r="B304" s="16" t="s">
        <v>72</v>
      </c>
      <c r="C304" s="16" t="s">
        <v>886</v>
      </c>
      <c r="D304" s="16" t="s">
        <v>918</v>
      </c>
      <c r="E304" s="16"/>
      <c r="F304" s="17" t="s">
        <v>921</v>
      </c>
      <c r="G304" s="17"/>
      <c r="H304" s="18" t="s">
        <v>17</v>
      </c>
      <c r="I304" s="18" t="s">
        <v>922</v>
      </c>
    </row>
    <row r="305" customFormat="false" ht="22.35" hidden="false" customHeight="false" outlineLevel="0" collapsed="false">
      <c r="A305" s="15" t="s">
        <v>71</v>
      </c>
      <c r="B305" s="16" t="s">
        <v>72</v>
      </c>
      <c r="C305" s="16" t="s">
        <v>886</v>
      </c>
      <c r="D305" s="16" t="s">
        <v>139</v>
      </c>
      <c r="E305" s="16"/>
      <c r="F305" s="17" t="s">
        <v>923</v>
      </c>
      <c r="G305" s="17"/>
      <c r="H305" s="18" t="s">
        <v>17</v>
      </c>
      <c r="I305" s="18" t="s">
        <v>924</v>
      </c>
    </row>
    <row r="306" customFormat="false" ht="43.25" hidden="false" customHeight="false" outlineLevel="0" collapsed="false">
      <c r="A306" s="15" t="s">
        <v>71</v>
      </c>
      <c r="B306" s="16" t="s">
        <v>72</v>
      </c>
      <c r="C306" s="16" t="s">
        <v>886</v>
      </c>
      <c r="D306" s="16" t="s">
        <v>139</v>
      </c>
      <c r="E306" s="16" t="s">
        <v>329</v>
      </c>
      <c r="F306" s="17" t="s">
        <v>925</v>
      </c>
      <c r="G306" s="17" t="s">
        <v>926</v>
      </c>
      <c r="H306" s="18" t="s">
        <v>15</v>
      </c>
      <c r="I306" s="18" t="s">
        <v>927</v>
      </c>
    </row>
    <row r="307" customFormat="false" ht="53.7" hidden="false" customHeight="false" outlineLevel="0" collapsed="false">
      <c r="A307" s="15" t="s">
        <v>71</v>
      </c>
      <c r="B307" s="16" t="s">
        <v>72</v>
      </c>
      <c r="C307" s="16" t="s">
        <v>886</v>
      </c>
      <c r="D307" s="16" t="s">
        <v>928</v>
      </c>
      <c r="E307" s="16"/>
      <c r="F307" s="17" t="s">
        <v>929</v>
      </c>
      <c r="G307" s="17"/>
      <c r="H307" s="18" t="s">
        <v>13</v>
      </c>
      <c r="I307" s="18" t="s">
        <v>930</v>
      </c>
    </row>
    <row r="308" customFormat="false" ht="22.35" hidden="false" customHeight="false" outlineLevel="0" collapsed="false">
      <c r="A308" s="15" t="s">
        <v>71</v>
      </c>
      <c r="B308" s="16" t="s">
        <v>72</v>
      </c>
      <c r="C308" s="16" t="s">
        <v>886</v>
      </c>
      <c r="D308" s="16" t="s">
        <v>931</v>
      </c>
      <c r="E308" s="16" t="s">
        <v>24</v>
      </c>
      <c r="F308" s="17" t="s">
        <v>932</v>
      </c>
      <c r="G308" s="17"/>
      <c r="H308" s="18" t="s">
        <v>37</v>
      </c>
      <c r="I308" s="18" t="s">
        <v>933</v>
      </c>
    </row>
    <row r="309" customFormat="false" ht="32.8" hidden="false" customHeight="false" outlineLevel="0" collapsed="false">
      <c r="A309" s="15" t="s">
        <v>71</v>
      </c>
      <c r="B309" s="16" t="s">
        <v>72</v>
      </c>
      <c r="C309" s="16" t="s">
        <v>886</v>
      </c>
      <c r="D309" s="16" t="s">
        <v>931</v>
      </c>
      <c r="E309" s="16" t="s">
        <v>34</v>
      </c>
      <c r="F309" s="17" t="s">
        <v>934</v>
      </c>
      <c r="G309" s="17"/>
      <c r="H309" s="18" t="s">
        <v>13</v>
      </c>
      <c r="I309" s="18" t="s">
        <v>935</v>
      </c>
    </row>
    <row r="310" customFormat="false" ht="32.8" hidden="false" customHeight="false" outlineLevel="0" collapsed="false">
      <c r="A310" s="15" t="s">
        <v>71</v>
      </c>
      <c r="B310" s="16" t="s">
        <v>72</v>
      </c>
      <c r="C310" s="16" t="s">
        <v>886</v>
      </c>
      <c r="D310" s="16" t="s">
        <v>936</v>
      </c>
      <c r="E310" s="16" t="s">
        <v>135</v>
      </c>
      <c r="F310" s="17" t="s">
        <v>937</v>
      </c>
      <c r="G310" s="17"/>
      <c r="H310" s="18" t="s">
        <v>13</v>
      </c>
      <c r="I310" s="18" t="s">
        <v>938</v>
      </c>
    </row>
    <row r="311" customFormat="false" ht="43.25" hidden="false" customHeight="false" outlineLevel="0" collapsed="false">
      <c r="A311" s="15" t="s">
        <v>71</v>
      </c>
      <c r="B311" s="16" t="s">
        <v>72</v>
      </c>
      <c r="C311" s="16" t="s">
        <v>886</v>
      </c>
      <c r="D311" s="16" t="s">
        <v>939</v>
      </c>
      <c r="E311" s="16" t="s">
        <v>940</v>
      </c>
      <c r="F311" s="17" t="s">
        <v>941</v>
      </c>
      <c r="G311" s="17" t="s">
        <v>942</v>
      </c>
      <c r="H311" s="18" t="s">
        <v>21</v>
      </c>
      <c r="I311" s="18" t="s">
        <v>943</v>
      </c>
    </row>
    <row r="312" customFormat="false" ht="22.35" hidden="false" customHeight="false" outlineLevel="0" collapsed="false">
      <c r="A312" s="15" t="s">
        <v>71</v>
      </c>
      <c r="B312" s="16" t="s">
        <v>72</v>
      </c>
      <c r="C312" s="16" t="s">
        <v>886</v>
      </c>
      <c r="D312" s="16" t="s">
        <v>944</v>
      </c>
      <c r="E312" s="16"/>
      <c r="F312" s="17" t="s">
        <v>945</v>
      </c>
      <c r="G312" s="17"/>
      <c r="H312" s="18" t="s">
        <v>19</v>
      </c>
      <c r="I312" s="18" t="s">
        <v>946</v>
      </c>
    </row>
    <row r="313" customFormat="false" ht="43.25" hidden="false" customHeight="false" outlineLevel="0" collapsed="false">
      <c r="A313" s="15" t="s">
        <v>71</v>
      </c>
      <c r="B313" s="16" t="s">
        <v>72</v>
      </c>
      <c r="C313" s="16" t="s">
        <v>886</v>
      </c>
      <c r="D313" s="16" t="s">
        <v>947</v>
      </c>
      <c r="E313" s="16" t="s">
        <v>948</v>
      </c>
      <c r="F313" s="17" t="s">
        <v>949</v>
      </c>
      <c r="G313" s="17" t="s">
        <v>950</v>
      </c>
      <c r="H313" s="18" t="s">
        <v>29</v>
      </c>
      <c r="I313" s="18" t="s">
        <v>951</v>
      </c>
    </row>
    <row r="314" customFormat="false" ht="22.35" hidden="false" customHeight="false" outlineLevel="0" collapsed="false">
      <c r="A314" s="15" t="s">
        <v>71</v>
      </c>
      <c r="B314" s="16" t="s">
        <v>72</v>
      </c>
      <c r="C314" s="16" t="s">
        <v>886</v>
      </c>
      <c r="D314" s="16" t="s">
        <v>952</v>
      </c>
      <c r="E314" s="16" t="s">
        <v>16</v>
      </c>
      <c r="F314" s="17" t="s">
        <v>953</v>
      </c>
      <c r="G314" s="17"/>
      <c r="H314" s="18" t="s">
        <v>17</v>
      </c>
      <c r="I314" s="18" t="s">
        <v>954</v>
      </c>
    </row>
    <row r="315" customFormat="false" ht="22.35" hidden="false" customHeight="false" outlineLevel="0" collapsed="false">
      <c r="A315" s="15" t="s">
        <v>71</v>
      </c>
      <c r="B315" s="16" t="s">
        <v>72</v>
      </c>
      <c r="C315" s="16" t="s">
        <v>886</v>
      </c>
      <c r="D315" s="16" t="s">
        <v>955</v>
      </c>
      <c r="E315" s="16"/>
      <c r="F315" s="17" t="s">
        <v>956</v>
      </c>
      <c r="G315" s="17"/>
      <c r="H315" s="18" t="s">
        <v>17</v>
      </c>
      <c r="I315" s="18" t="s">
        <v>957</v>
      </c>
    </row>
    <row r="316" customFormat="false" ht="43.25" hidden="false" customHeight="false" outlineLevel="0" collapsed="false">
      <c r="A316" s="15" t="s">
        <v>71</v>
      </c>
      <c r="B316" s="16" t="s">
        <v>72</v>
      </c>
      <c r="C316" s="16" t="s">
        <v>886</v>
      </c>
      <c r="D316" s="16" t="s">
        <v>955</v>
      </c>
      <c r="E316" s="16" t="s">
        <v>30</v>
      </c>
      <c r="F316" s="17" t="s">
        <v>958</v>
      </c>
      <c r="G316" s="17" t="s">
        <v>959</v>
      </c>
      <c r="H316" s="18" t="s">
        <v>21</v>
      </c>
      <c r="I316" s="18" t="s">
        <v>960</v>
      </c>
    </row>
    <row r="317" customFormat="false" ht="32.8" hidden="false" customHeight="false" outlineLevel="0" collapsed="false">
      <c r="A317" s="15" t="s">
        <v>71</v>
      </c>
      <c r="B317" s="16" t="s">
        <v>72</v>
      </c>
      <c r="C317" s="16" t="s">
        <v>886</v>
      </c>
      <c r="D317" s="16" t="s">
        <v>961</v>
      </c>
      <c r="E317" s="16"/>
      <c r="F317" s="17" t="s">
        <v>962</v>
      </c>
      <c r="G317" s="17"/>
      <c r="H317" s="18" t="s">
        <v>13</v>
      </c>
      <c r="I317" s="18" t="s">
        <v>963</v>
      </c>
    </row>
    <row r="318" customFormat="false" ht="32.8" hidden="false" customHeight="false" outlineLevel="0" collapsed="false">
      <c r="A318" s="15" t="s">
        <v>71</v>
      </c>
      <c r="B318" s="16" t="s">
        <v>72</v>
      </c>
      <c r="C318" s="16" t="s">
        <v>886</v>
      </c>
      <c r="D318" s="16" t="s">
        <v>964</v>
      </c>
      <c r="E318" s="16" t="s">
        <v>34</v>
      </c>
      <c r="F318" s="17" t="s">
        <v>965</v>
      </c>
      <c r="G318" s="17"/>
      <c r="H318" s="18" t="s">
        <v>17</v>
      </c>
      <c r="I318" s="18" t="s">
        <v>966</v>
      </c>
    </row>
    <row r="319" customFormat="false" ht="32.8" hidden="false" customHeight="false" outlineLevel="0" collapsed="false">
      <c r="A319" s="15" t="s">
        <v>71</v>
      </c>
      <c r="B319" s="16" t="s">
        <v>72</v>
      </c>
      <c r="C319" s="16" t="s">
        <v>886</v>
      </c>
      <c r="D319" s="16" t="s">
        <v>157</v>
      </c>
      <c r="E319" s="16" t="s">
        <v>967</v>
      </c>
      <c r="F319" s="17" t="s">
        <v>968</v>
      </c>
      <c r="G319" s="17"/>
      <c r="H319" s="18" t="s">
        <v>19</v>
      </c>
      <c r="I319" s="18" t="s">
        <v>969</v>
      </c>
    </row>
    <row r="320" customFormat="false" ht="32.8" hidden="false" customHeight="false" outlineLevel="0" collapsed="false">
      <c r="A320" s="15" t="s">
        <v>71</v>
      </c>
      <c r="B320" s="16" t="s">
        <v>72</v>
      </c>
      <c r="C320" s="16" t="s">
        <v>886</v>
      </c>
      <c r="D320" s="16" t="s">
        <v>157</v>
      </c>
      <c r="E320" s="16"/>
      <c r="F320" s="17" t="s">
        <v>970</v>
      </c>
      <c r="G320" s="17"/>
      <c r="H320" s="18" t="s">
        <v>21</v>
      </c>
      <c r="I320" s="18" t="s">
        <v>971</v>
      </c>
    </row>
    <row r="321" customFormat="false" ht="32.8" hidden="false" customHeight="false" outlineLevel="0" collapsed="false">
      <c r="A321" s="15" t="s">
        <v>71</v>
      </c>
      <c r="B321" s="16" t="s">
        <v>72</v>
      </c>
      <c r="C321" s="16" t="s">
        <v>886</v>
      </c>
      <c r="D321" s="16" t="s">
        <v>972</v>
      </c>
      <c r="E321" s="16"/>
      <c r="F321" s="17" t="s">
        <v>973</v>
      </c>
      <c r="G321" s="17"/>
      <c r="H321" s="18" t="s">
        <v>17</v>
      </c>
      <c r="I321" s="18" t="s">
        <v>974</v>
      </c>
    </row>
    <row r="322" customFormat="false" ht="32.8" hidden="false" customHeight="false" outlineLevel="0" collapsed="false">
      <c r="A322" s="15" t="s">
        <v>71</v>
      </c>
      <c r="B322" s="16" t="s">
        <v>72</v>
      </c>
      <c r="C322" s="16" t="s">
        <v>886</v>
      </c>
      <c r="D322" s="16" t="s">
        <v>975</v>
      </c>
      <c r="E322" s="16" t="s">
        <v>105</v>
      </c>
      <c r="F322" s="17" t="s">
        <v>976</v>
      </c>
      <c r="G322" s="17" t="s">
        <v>977</v>
      </c>
      <c r="H322" s="18" t="s">
        <v>13</v>
      </c>
      <c r="I322" s="18" t="s">
        <v>978</v>
      </c>
    </row>
    <row r="323" customFormat="false" ht="32.8" hidden="false" customHeight="false" outlineLevel="0" collapsed="false">
      <c r="A323" s="15" t="s">
        <v>71</v>
      </c>
      <c r="B323" s="16" t="s">
        <v>72</v>
      </c>
      <c r="C323" s="16" t="s">
        <v>886</v>
      </c>
      <c r="D323" s="16" t="s">
        <v>775</v>
      </c>
      <c r="E323" s="16"/>
      <c r="F323" s="17" t="s">
        <v>979</v>
      </c>
      <c r="G323" s="17"/>
      <c r="H323" s="18" t="s">
        <v>13</v>
      </c>
      <c r="I323" s="18" t="s">
        <v>980</v>
      </c>
    </row>
    <row r="324" customFormat="false" ht="43.25" hidden="false" customHeight="false" outlineLevel="0" collapsed="false">
      <c r="A324" s="15" t="s">
        <v>71</v>
      </c>
      <c r="B324" s="16" t="s">
        <v>72</v>
      </c>
      <c r="C324" s="16" t="s">
        <v>886</v>
      </c>
      <c r="D324" s="16" t="s">
        <v>168</v>
      </c>
      <c r="E324" s="16" t="s">
        <v>981</v>
      </c>
      <c r="F324" s="17" t="s">
        <v>982</v>
      </c>
      <c r="G324" s="17" t="s">
        <v>983</v>
      </c>
      <c r="H324" s="18" t="s">
        <v>13</v>
      </c>
      <c r="I324" s="18" t="s">
        <v>984</v>
      </c>
    </row>
    <row r="325" customFormat="false" ht="43.25" hidden="false" customHeight="false" outlineLevel="0" collapsed="false">
      <c r="A325" s="15" t="s">
        <v>71</v>
      </c>
      <c r="B325" s="16" t="s">
        <v>72</v>
      </c>
      <c r="C325" s="16" t="s">
        <v>886</v>
      </c>
      <c r="D325" s="16" t="s">
        <v>172</v>
      </c>
      <c r="E325" s="16"/>
      <c r="F325" s="17" t="s">
        <v>985</v>
      </c>
      <c r="G325" s="17"/>
      <c r="H325" s="18" t="s">
        <v>13</v>
      </c>
      <c r="I325" s="18" t="s">
        <v>986</v>
      </c>
    </row>
    <row r="326" customFormat="false" ht="32.8" hidden="false" customHeight="false" outlineLevel="0" collapsed="false">
      <c r="A326" s="15" t="s">
        <v>71</v>
      </c>
      <c r="B326" s="16" t="s">
        <v>72</v>
      </c>
      <c r="C326" s="16" t="s">
        <v>886</v>
      </c>
      <c r="D326" s="16" t="s">
        <v>699</v>
      </c>
      <c r="E326" s="16" t="s">
        <v>16</v>
      </c>
      <c r="F326" s="17" t="s">
        <v>987</v>
      </c>
      <c r="G326" s="17"/>
      <c r="H326" s="18" t="s">
        <v>19</v>
      </c>
      <c r="I326" s="18" t="s">
        <v>988</v>
      </c>
    </row>
    <row r="327" customFormat="false" ht="32.8" hidden="false" customHeight="false" outlineLevel="0" collapsed="false">
      <c r="A327" s="15" t="s">
        <v>71</v>
      </c>
      <c r="B327" s="16" t="s">
        <v>72</v>
      </c>
      <c r="C327" s="16" t="s">
        <v>886</v>
      </c>
      <c r="D327" s="16" t="s">
        <v>989</v>
      </c>
      <c r="E327" s="16"/>
      <c r="F327" s="17" t="s">
        <v>990</v>
      </c>
      <c r="G327" s="17"/>
      <c r="H327" s="18" t="s">
        <v>21</v>
      </c>
      <c r="I327" s="18" t="s">
        <v>991</v>
      </c>
    </row>
    <row r="328" customFormat="false" ht="32.8" hidden="false" customHeight="false" outlineLevel="0" collapsed="false">
      <c r="A328" s="15" t="s">
        <v>71</v>
      </c>
      <c r="B328" s="16" t="s">
        <v>72</v>
      </c>
      <c r="C328" s="16" t="s">
        <v>886</v>
      </c>
      <c r="D328" s="16" t="s">
        <v>989</v>
      </c>
      <c r="E328" s="16" t="s">
        <v>28</v>
      </c>
      <c r="F328" s="17" t="s">
        <v>992</v>
      </c>
      <c r="G328" s="17"/>
      <c r="H328" s="18" t="s">
        <v>15</v>
      </c>
      <c r="I328" s="18" t="s">
        <v>993</v>
      </c>
    </row>
    <row r="329" customFormat="false" ht="43.25" hidden="false" customHeight="false" outlineLevel="0" collapsed="false">
      <c r="A329" s="15" t="s">
        <v>71</v>
      </c>
      <c r="B329" s="16" t="s">
        <v>72</v>
      </c>
      <c r="C329" s="16" t="s">
        <v>886</v>
      </c>
      <c r="D329" s="16" t="s">
        <v>181</v>
      </c>
      <c r="E329" s="16"/>
      <c r="F329" s="17" t="s">
        <v>994</v>
      </c>
      <c r="G329" s="17" t="s">
        <v>995</v>
      </c>
      <c r="H329" s="18" t="s">
        <v>13</v>
      </c>
      <c r="I329" s="18" t="s">
        <v>996</v>
      </c>
    </row>
    <row r="330" customFormat="false" ht="32.8" hidden="false" customHeight="false" outlineLevel="0" collapsed="false">
      <c r="A330" s="15" t="s">
        <v>71</v>
      </c>
      <c r="B330" s="16" t="s">
        <v>72</v>
      </c>
      <c r="C330" s="16" t="s">
        <v>886</v>
      </c>
      <c r="D330" s="16" t="s">
        <v>205</v>
      </c>
      <c r="E330" s="16"/>
      <c r="F330" s="17" t="s">
        <v>997</v>
      </c>
      <c r="G330" s="17"/>
      <c r="H330" s="18" t="s">
        <v>21</v>
      </c>
      <c r="I330" s="18" t="s">
        <v>998</v>
      </c>
    </row>
    <row r="331" customFormat="false" ht="32.8" hidden="false" customHeight="false" outlineLevel="0" collapsed="false">
      <c r="A331" s="15" t="s">
        <v>71</v>
      </c>
      <c r="B331" s="16" t="s">
        <v>72</v>
      </c>
      <c r="C331" s="16" t="s">
        <v>886</v>
      </c>
      <c r="D331" s="16" t="s">
        <v>211</v>
      </c>
      <c r="E331" s="16"/>
      <c r="F331" s="17" t="s">
        <v>999</v>
      </c>
      <c r="G331" s="17"/>
      <c r="H331" s="18" t="s">
        <v>15</v>
      </c>
      <c r="I331" s="18" t="s">
        <v>1000</v>
      </c>
    </row>
    <row r="332" customFormat="false" ht="32.8" hidden="false" customHeight="false" outlineLevel="0" collapsed="false">
      <c r="A332" s="15" t="s">
        <v>71</v>
      </c>
      <c r="B332" s="16" t="s">
        <v>72</v>
      </c>
      <c r="C332" s="16" t="s">
        <v>886</v>
      </c>
      <c r="D332" s="16" t="s">
        <v>1001</v>
      </c>
      <c r="E332" s="16"/>
      <c r="F332" s="17" t="s">
        <v>1002</v>
      </c>
      <c r="G332" s="17"/>
      <c r="H332" s="18" t="s">
        <v>13</v>
      </c>
      <c r="I332" s="18" t="s">
        <v>1003</v>
      </c>
    </row>
    <row r="333" customFormat="false" ht="43.25" hidden="false" customHeight="false" outlineLevel="0" collapsed="false">
      <c r="A333" s="15" t="s">
        <v>71</v>
      </c>
      <c r="B333" s="16" t="s">
        <v>72</v>
      </c>
      <c r="C333" s="16" t="s">
        <v>886</v>
      </c>
      <c r="D333" s="16" t="s">
        <v>1004</v>
      </c>
      <c r="E333" s="16"/>
      <c r="F333" s="17" t="s">
        <v>1005</v>
      </c>
      <c r="G333" s="17" t="s">
        <v>1006</v>
      </c>
      <c r="H333" s="18" t="s">
        <v>15</v>
      </c>
      <c r="I333" s="18" t="s">
        <v>1007</v>
      </c>
    </row>
    <row r="334" customFormat="false" ht="32.8" hidden="false" customHeight="false" outlineLevel="0" collapsed="false">
      <c r="A334" s="15" t="s">
        <v>71</v>
      </c>
      <c r="B334" s="16" t="s">
        <v>72</v>
      </c>
      <c r="C334" s="16" t="s">
        <v>886</v>
      </c>
      <c r="D334" s="16" t="s">
        <v>1008</v>
      </c>
      <c r="E334" s="16"/>
      <c r="F334" s="17" t="s">
        <v>1009</v>
      </c>
      <c r="G334" s="17"/>
      <c r="H334" s="18" t="s">
        <v>17</v>
      </c>
      <c r="I334" s="18" t="s">
        <v>1010</v>
      </c>
    </row>
    <row r="335" customFormat="false" ht="32.8" hidden="false" customHeight="false" outlineLevel="0" collapsed="false">
      <c r="A335" s="15" t="s">
        <v>71</v>
      </c>
      <c r="B335" s="16" t="s">
        <v>72</v>
      </c>
      <c r="C335" s="16" t="s">
        <v>886</v>
      </c>
      <c r="D335" s="16" t="s">
        <v>1008</v>
      </c>
      <c r="E335" s="16"/>
      <c r="F335" s="17" t="s">
        <v>1011</v>
      </c>
      <c r="G335" s="17"/>
      <c r="H335" s="18" t="s">
        <v>13</v>
      </c>
      <c r="I335" s="18" t="s">
        <v>1012</v>
      </c>
    </row>
    <row r="336" customFormat="false" ht="22.35" hidden="false" customHeight="false" outlineLevel="0" collapsed="false">
      <c r="A336" s="15" t="s">
        <v>71</v>
      </c>
      <c r="B336" s="16" t="s">
        <v>72</v>
      </c>
      <c r="C336" s="16" t="s">
        <v>886</v>
      </c>
      <c r="D336" s="16" t="s">
        <v>222</v>
      </c>
      <c r="E336" s="16"/>
      <c r="F336" s="17" t="s">
        <v>1013</v>
      </c>
      <c r="G336" s="17"/>
      <c r="H336" s="18" t="s">
        <v>27</v>
      </c>
      <c r="I336" s="18" t="s">
        <v>1014</v>
      </c>
    </row>
    <row r="337" customFormat="false" ht="53.7" hidden="false" customHeight="false" outlineLevel="0" collapsed="false">
      <c r="A337" s="15" t="s">
        <v>71</v>
      </c>
      <c r="B337" s="16" t="s">
        <v>72</v>
      </c>
      <c r="C337" s="16" t="s">
        <v>886</v>
      </c>
      <c r="D337" s="16" t="s">
        <v>1015</v>
      </c>
      <c r="E337" s="16"/>
      <c r="F337" s="17" t="s">
        <v>1016</v>
      </c>
      <c r="G337" s="17"/>
      <c r="H337" s="18" t="s">
        <v>13</v>
      </c>
      <c r="I337" s="18" t="s">
        <v>1017</v>
      </c>
    </row>
    <row r="338" customFormat="false" ht="32.8" hidden="false" customHeight="false" outlineLevel="0" collapsed="false">
      <c r="A338" s="15" t="s">
        <v>71</v>
      </c>
      <c r="B338" s="16" t="s">
        <v>72</v>
      </c>
      <c r="C338" s="16" t="s">
        <v>886</v>
      </c>
      <c r="D338" s="16" t="s">
        <v>229</v>
      </c>
      <c r="E338" s="16"/>
      <c r="F338" s="17" t="s">
        <v>1018</v>
      </c>
      <c r="G338" s="17"/>
      <c r="H338" s="18" t="s">
        <v>13</v>
      </c>
      <c r="I338" s="18" t="s">
        <v>1019</v>
      </c>
    </row>
    <row r="339" customFormat="false" ht="22.35" hidden="false" customHeight="false" outlineLevel="0" collapsed="false">
      <c r="A339" s="15" t="s">
        <v>71</v>
      </c>
      <c r="B339" s="16" t="s">
        <v>72</v>
      </c>
      <c r="C339" s="16" t="s">
        <v>886</v>
      </c>
      <c r="D339" s="16" t="s">
        <v>232</v>
      </c>
      <c r="E339" s="16"/>
      <c r="F339" s="17" t="s">
        <v>1020</v>
      </c>
      <c r="G339" s="17"/>
      <c r="H339" s="18" t="s">
        <v>21</v>
      </c>
      <c r="I339" s="18" t="s">
        <v>1021</v>
      </c>
    </row>
    <row r="340" customFormat="false" ht="43.25" hidden="false" customHeight="false" outlineLevel="0" collapsed="false">
      <c r="A340" s="15" t="s">
        <v>71</v>
      </c>
      <c r="B340" s="16" t="s">
        <v>72</v>
      </c>
      <c r="C340" s="16" t="s">
        <v>886</v>
      </c>
      <c r="D340" s="16" t="s">
        <v>243</v>
      </c>
      <c r="E340" s="16" t="s">
        <v>1022</v>
      </c>
      <c r="F340" s="17" t="s">
        <v>1023</v>
      </c>
      <c r="G340" s="17"/>
      <c r="H340" s="18" t="s">
        <v>15</v>
      </c>
      <c r="I340" s="18" t="s">
        <v>1024</v>
      </c>
    </row>
    <row r="341" customFormat="false" ht="32.8" hidden="false" customHeight="false" outlineLevel="0" collapsed="false">
      <c r="A341" s="15" t="s">
        <v>71</v>
      </c>
      <c r="B341" s="16" t="s">
        <v>72</v>
      </c>
      <c r="C341" s="16" t="s">
        <v>886</v>
      </c>
      <c r="D341" s="16" t="s">
        <v>1025</v>
      </c>
      <c r="E341" s="16"/>
      <c r="F341" s="17" t="s">
        <v>1026</v>
      </c>
      <c r="G341" s="17"/>
      <c r="H341" s="18" t="s">
        <v>13</v>
      </c>
      <c r="I341" s="18" t="s">
        <v>1027</v>
      </c>
    </row>
    <row r="342" customFormat="false" ht="43.25" hidden="false" customHeight="false" outlineLevel="0" collapsed="false">
      <c r="A342" s="15" t="s">
        <v>71</v>
      </c>
      <c r="B342" s="16" t="s">
        <v>72</v>
      </c>
      <c r="C342" s="16" t="s">
        <v>886</v>
      </c>
      <c r="D342" s="16" t="s">
        <v>1028</v>
      </c>
      <c r="E342" s="16"/>
      <c r="F342" s="17" t="s">
        <v>1029</v>
      </c>
      <c r="G342" s="17"/>
      <c r="H342" s="18" t="s">
        <v>13</v>
      </c>
      <c r="I342" s="18" t="s">
        <v>1030</v>
      </c>
    </row>
    <row r="343" customFormat="false" ht="22.35" hidden="false" customHeight="false" outlineLevel="0" collapsed="false">
      <c r="A343" s="15" t="s">
        <v>71</v>
      </c>
      <c r="B343" s="16" t="s">
        <v>72</v>
      </c>
      <c r="C343" s="16" t="s">
        <v>886</v>
      </c>
      <c r="D343" s="16" t="s">
        <v>1031</v>
      </c>
      <c r="E343" s="16"/>
      <c r="F343" s="17" t="s">
        <v>1032</v>
      </c>
      <c r="G343" s="17"/>
      <c r="H343" s="18" t="s">
        <v>15</v>
      </c>
      <c r="I343" s="18" t="s">
        <v>1033</v>
      </c>
    </row>
    <row r="344" customFormat="false" ht="32.8" hidden="false" customHeight="false" outlineLevel="0" collapsed="false">
      <c r="A344" s="15" t="s">
        <v>71</v>
      </c>
      <c r="B344" s="16" t="s">
        <v>72</v>
      </c>
      <c r="C344" s="16" t="s">
        <v>886</v>
      </c>
      <c r="D344" s="16" t="s">
        <v>1034</v>
      </c>
      <c r="E344" s="16"/>
      <c r="F344" s="17" t="s">
        <v>1035</v>
      </c>
      <c r="G344" s="17"/>
      <c r="H344" s="18" t="s">
        <v>33</v>
      </c>
      <c r="I344" s="18" t="s">
        <v>1036</v>
      </c>
    </row>
    <row r="345" customFormat="false" ht="43.25" hidden="false" customHeight="false" outlineLevel="0" collapsed="false">
      <c r="A345" s="15" t="s">
        <v>71</v>
      </c>
      <c r="B345" s="16" t="s">
        <v>72</v>
      </c>
      <c r="C345" s="16" t="s">
        <v>886</v>
      </c>
      <c r="D345" s="16" t="s">
        <v>264</v>
      </c>
      <c r="E345" s="16" t="s">
        <v>1037</v>
      </c>
      <c r="F345" s="17" t="s">
        <v>1038</v>
      </c>
      <c r="G345" s="17"/>
      <c r="H345" s="18" t="s">
        <v>15</v>
      </c>
      <c r="I345" s="18" t="s">
        <v>1039</v>
      </c>
    </row>
    <row r="346" customFormat="false" ht="22.35" hidden="false" customHeight="false" outlineLevel="0" collapsed="false">
      <c r="A346" s="15" t="s">
        <v>71</v>
      </c>
      <c r="B346" s="16" t="s">
        <v>72</v>
      </c>
      <c r="C346" s="16" t="s">
        <v>886</v>
      </c>
      <c r="D346" s="16" t="s">
        <v>1040</v>
      </c>
      <c r="E346" s="16"/>
      <c r="F346" s="17" t="s">
        <v>1041</v>
      </c>
      <c r="G346" s="17"/>
      <c r="H346" s="18" t="s">
        <v>13</v>
      </c>
      <c r="I346" s="18" t="s">
        <v>1042</v>
      </c>
    </row>
    <row r="347" customFormat="false" ht="22.35" hidden="false" customHeight="false" outlineLevel="0" collapsed="false">
      <c r="A347" s="15" t="s">
        <v>71</v>
      </c>
      <c r="B347" s="16" t="s">
        <v>72</v>
      </c>
      <c r="C347" s="16" t="s">
        <v>886</v>
      </c>
      <c r="D347" s="16" t="s">
        <v>712</v>
      </c>
      <c r="E347" s="16"/>
      <c r="F347" s="17" t="s">
        <v>1043</v>
      </c>
      <c r="G347" s="17"/>
      <c r="H347" s="18" t="s">
        <v>13</v>
      </c>
      <c r="I347" s="18" t="s">
        <v>1044</v>
      </c>
    </row>
    <row r="348" customFormat="false" ht="22.35" hidden="false" customHeight="false" outlineLevel="0" collapsed="false">
      <c r="A348" s="15" t="s">
        <v>71</v>
      </c>
      <c r="B348" s="16" t="s">
        <v>72</v>
      </c>
      <c r="C348" s="16" t="s">
        <v>886</v>
      </c>
      <c r="D348" s="16" t="s">
        <v>1045</v>
      </c>
      <c r="E348" s="16" t="s">
        <v>1046</v>
      </c>
      <c r="F348" s="17" t="s">
        <v>1047</v>
      </c>
      <c r="G348" s="17"/>
      <c r="H348" s="18" t="s">
        <v>21</v>
      </c>
      <c r="I348" s="18" t="s">
        <v>1048</v>
      </c>
    </row>
    <row r="349" customFormat="false" ht="22.35" hidden="false" customHeight="false" outlineLevel="0" collapsed="false">
      <c r="A349" s="15" t="s">
        <v>71</v>
      </c>
      <c r="B349" s="16" t="s">
        <v>72</v>
      </c>
      <c r="C349" s="16" t="s">
        <v>886</v>
      </c>
      <c r="D349" s="16" t="s">
        <v>1049</v>
      </c>
      <c r="E349" s="16"/>
      <c r="F349" s="17" t="s">
        <v>1050</v>
      </c>
      <c r="G349" s="17"/>
      <c r="H349" s="18" t="s">
        <v>17</v>
      </c>
      <c r="I349" s="18" t="s">
        <v>1051</v>
      </c>
    </row>
    <row r="350" customFormat="false" ht="53.7" hidden="false" customHeight="false" outlineLevel="0" collapsed="false">
      <c r="A350" s="15" t="s">
        <v>71</v>
      </c>
      <c r="B350" s="16" t="s">
        <v>72</v>
      </c>
      <c r="C350" s="16" t="s">
        <v>886</v>
      </c>
      <c r="D350" s="16" t="s">
        <v>1052</v>
      </c>
      <c r="E350" s="16"/>
      <c r="F350" s="17" t="s">
        <v>1053</v>
      </c>
      <c r="G350" s="17"/>
      <c r="H350" s="18" t="s">
        <v>15</v>
      </c>
      <c r="I350" s="18" t="s">
        <v>1054</v>
      </c>
    </row>
    <row r="351" customFormat="false" ht="53.7" hidden="false" customHeight="false" outlineLevel="0" collapsed="false">
      <c r="A351" s="15" t="s">
        <v>71</v>
      </c>
      <c r="B351" s="16" t="s">
        <v>72</v>
      </c>
      <c r="C351" s="16" t="s">
        <v>886</v>
      </c>
      <c r="D351" s="16" t="s">
        <v>1055</v>
      </c>
      <c r="E351" s="16"/>
      <c r="F351" s="17" t="s">
        <v>1056</v>
      </c>
      <c r="G351" s="17"/>
      <c r="H351" s="18" t="s">
        <v>15</v>
      </c>
      <c r="I351" s="18" t="s">
        <v>1057</v>
      </c>
    </row>
    <row r="352" customFormat="false" ht="32.8" hidden="false" customHeight="false" outlineLevel="0" collapsed="false">
      <c r="A352" s="15" t="s">
        <v>71</v>
      </c>
      <c r="B352" s="16" t="s">
        <v>72</v>
      </c>
      <c r="C352" s="16" t="s">
        <v>886</v>
      </c>
      <c r="D352" s="16" t="s">
        <v>1055</v>
      </c>
      <c r="E352" s="16"/>
      <c r="F352" s="17" t="s">
        <v>1058</v>
      </c>
      <c r="G352" s="17"/>
      <c r="H352" s="18" t="s">
        <v>21</v>
      </c>
      <c r="I352" s="18" t="s">
        <v>1059</v>
      </c>
    </row>
    <row r="353" customFormat="false" ht="22.35" hidden="false" customHeight="false" outlineLevel="0" collapsed="false">
      <c r="A353" s="15" t="s">
        <v>71</v>
      </c>
      <c r="B353" s="16" t="s">
        <v>72</v>
      </c>
      <c r="C353" s="16" t="s">
        <v>886</v>
      </c>
      <c r="D353" s="16" t="s">
        <v>283</v>
      </c>
      <c r="E353" s="16"/>
      <c r="F353" s="17" t="s">
        <v>1060</v>
      </c>
      <c r="G353" s="17"/>
      <c r="H353" s="18" t="s">
        <v>19</v>
      </c>
      <c r="I353" s="18" t="s">
        <v>1061</v>
      </c>
    </row>
    <row r="354" customFormat="false" ht="32.8" hidden="false" customHeight="false" outlineLevel="0" collapsed="false">
      <c r="A354" s="15" t="s">
        <v>71</v>
      </c>
      <c r="B354" s="16" t="s">
        <v>72</v>
      </c>
      <c r="C354" s="16" t="s">
        <v>886</v>
      </c>
      <c r="D354" s="16" t="s">
        <v>283</v>
      </c>
      <c r="E354" s="16"/>
      <c r="F354" s="17" t="s">
        <v>1062</v>
      </c>
      <c r="G354" s="17"/>
      <c r="H354" s="18" t="s">
        <v>13</v>
      </c>
      <c r="I354" s="18" t="s">
        <v>1063</v>
      </c>
    </row>
    <row r="355" customFormat="false" ht="32.8" hidden="false" customHeight="false" outlineLevel="0" collapsed="false">
      <c r="A355" s="15" t="s">
        <v>71</v>
      </c>
      <c r="B355" s="16" t="s">
        <v>72</v>
      </c>
      <c r="C355" s="16" t="s">
        <v>886</v>
      </c>
      <c r="D355" s="16" t="s">
        <v>1064</v>
      </c>
      <c r="E355" s="16"/>
      <c r="F355" s="17" t="s">
        <v>1065</v>
      </c>
      <c r="G355" s="17"/>
      <c r="H355" s="18" t="s">
        <v>13</v>
      </c>
      <c r="I355" s="18" t="s">
        <v>1066</v>
      </c>
    </row>
    <row r="356" customFormat="false" ht="32.8" hidden="false" customHeight="false" outlineLevel="0" collapsed="false">
      <c r="A356" s="15" t="s">
        <v>71</v>
      </c>
      <c r="B356" s="16" t="s">
        <v>72</v>
      </c>
      <c r="C356" s="16" t="s">
        <v>886</v>
      </c>
      <c r="D356" s="16" t="s">
        <v>303</v>
      </c>
      <c r="E356" s="16" t="s">
        <v>26</v>
      </c>
      <c r="F356" s="17" t="s">
        <v>1067</v>
      </c>
      <c r="G356" s="17" t="s">
        <v>1068</v>
      </c>
      <c r="H356" s="18" t="s">
        <v>13</v>
      </c>
      <c r="I356" s="18" t="s">
        <v>1069</v>
      </c>
    </row>
    <row r="357" customFormat="false" ht="53.7" hidden="false" customHeight="false" outlineLevel="0" collapsed="false">
      <c r="A357" s="15" t="s">
        <v>71</v>
      </c>
      <c r="B357" s="16" t="s">
        <v>72</v>
      </c>
      <c r="C357" s="16" t="s">
        <v>886</v>
      </c>
      <c r="D357" s="16" t="s">
        <v>724</v>
      </c>
      <c r="E357" s="16"/>
      <c r="F357" s="17" t="s">
        <v>1070</v>
      </c>
      <c r="G357" s="17"/>
      <c r="H357" s="18" t="s">
        <v>17</v>
      </c>
      <c r="I357" s="18" t="s">
        <v>1071</v>
      </c>
    </row>
    <row r="358" customFormat="false" ht="32.8" hidden="false" customHeight="false" outlineLevel="0" collapsed="false">
      <c r="A358" s="15" t="s">
        <v>71</v>
      </c>
      <c r="B358" s="16" t="s">
        <v>72</v>
      </c>
      <c r="C358" s="16" t="s">
        <v>886</v>
      </c>
      <c r="D358" s="16" t="s">
        <v>1072</v>
      </c>
      <c r="E358" s="16" t="s">
        <v>36</v>
      </c>
      <c r="F358" s="17" t="s">
        <v>1073</v>
      </c>
      <c r="G358" s="17"/>
      <c r="H358" s="18" t="s">
        <v>23</v>
      </c>
      <c r="I358" s="18" t="s">
        <v>1074</v>
      </c>
    </row>
    <row r="359" customFormat="false" ht="32.8" hidden="false" customHeight="false" outlineLevel="0" collapsed="false">
      <c r="A359" s="15" t="s">
        <v>71</v>
      </c>
      <c r="B359" s="16" t="s">
        <v>72</v>
      </c>
      <c r="C359" s="16" t="s">
        <v>886</v>
      </c>
      <c r="D359" s="16" t="s">
        <v>821</v>
      </c>
      <c r="E359" s="16"/>
      <c r="F359" s="17" t="s">
        <v>1075</v>
      </c>
      <c r="G359" s="17"/>
      <c r="H359" s="18" t="s">
        <v>13</v>
      </c>
      <c r="I359" s="18" t="s">
        <v>1076</v>
      </c>
    </row>
    <row r="360" customFormat="false" ht="32.8" hidden="false" customHeight="false" outlineLevel="0" collapsed="false">
      <c r="A360" s="15" t="s">
        <v>71</v>
      </c>
      <c r="B360" s="16" t="s">
        <v>72</v>
      </c>
      <c r="C360" s="16" t="s">
        <v>886</v>
      </c>
      <c r="D360" s="16" t="s">
        <v>1077</v>
      </c>
      <c r="E360" s="16"/>
      <c r="F360" s="17" t="s">
        <v>1078</v>
      </c>
      <c r="G360" s="17"/>
      <c r="H360" s="18" t="s">
        <v>33</v>
      </c>
      <c r="I360" s="18" t="s">
        <v>1079</v>
      </c>
    </row>
    <row r="361" customFormat="false" ht="32.8" hidden="false" customHeight="false" outlineLevel="0" collapsed="false">
      <c r="A361" s="15" t="s">
        <v>71</v>
      </c>
      <c r="B361" s="16" t="s">
        <v>72</v>
      </c>
      <c r="C361" s="16" t="s">
        <v>886</v>
      </c>
      <c r="D361" s="16" t="s">
        <v>1077</v>
      </c>
      <c r="E361" s="16"/>
      <c r="F361" s="17" t="s">
        <v>1080</v>
      </c>
      <c r="G361" s="17"/>
      <c r="H361" s="18" t="s">
        <v>13</v>
      </c>
      <c r="I361" s="18" t="s">
        <v>1081</v>
      </c>
    </row>
    <row r="362" customFormat="false" ht="32.8" hidden="false" customHeight="false" outlineLevel="0" collapsed="false">
      <c r="A362" s="15" t="s">
        <v>71</v>
      </c>
      <c r="B362" s="16" t="s">
        <v>72</v>
      </c>
      <c r="C362" s="16" t="s">
        <v>886</v>
      </c>
      <c r="D362" s="16" t="s">
        <v>1082</v>
      </c>
      <c r="E362" s="16"/>
      <c r="F362" s="17" t="s">
        <v>1083</v>
      </c>
      <c r="G362" s="17"/>
      <c r="H362" s="18" t="s">
        <v>13</v>
      </c>
      <c r="I362" s="18" t="s">
        <v>1084</v>
      </c>
    </row>
    <row r="363" customFormat="false" ht="32.8" hidden="false" customHeight="false" outlineLevel="0" collapsed="false">
      <c r="A363" s="15" t="s">
        <v>71</v>
      </c>
      <c r="B363" s="16" t="s">
        <v>72</v>
      </c>
      <c r="C363" s="16" t="s">
        <v>886</v>
      </c>
      <c r="D363" s="16" t="s">
        <v>1082</v>
      </c>
      <c r="E363" s="16"/>
      <c r="F363" s="17" t="s">
        <v>1085</v>
      </c>
      <c r="G363" s="17"/>
      <c r="H363" s="18" t="s">
        <v>13</v>
      </c>
      <c r="I363" s="18" t="s">
        <v>1084</v>
      </c>
    </row>
    <row r="364" customFormat="false" ht="32.8" hidden="false" customHeight="false" outlineLevel="0" collapsed="false">
      <c r="A364" s="15" t="s">
        <v>71</v>
      </c>
      <c r="B364" s="16" t="s">
        <v>72</v>
      </c>
      <c r="C364" s="16" t="s">
        <v>886</v>
      </c>
      <c r="D364" s="16" t="s">
        <v>1082</v>
      </c>
      <c r="E364" s="16"/>
      <c r="F364" s="17" t="s">
        <v>1086</v>
      </c>
      <c r="G364" s="17"/>
      <c r="H364" s="18" t="s">
        <v>13</v>
      </c>
      <c r="I364" s="18" t="s">
        <v>1084</v>
      </c>
    </row>
    <row r="365" customFormat="false" ht="43.25" hidden="false" customHeight="false" outlineLevel="0" collapsed="false">
      <c r="A365" s="15" t="s">
        <v>71</v>
      </c>
      <c r="B365" s="16" t="s">
        <v>72</v>
      </c>
      <c r="C365" s="16" t="s">
        <v>886</v>
      </c>
      <c r="D365" s="16" t="s">
        <v>825</v>
      </c>
      <c r="E365" s="16" t="s">
        <v>1087</v>
      </c>
      <c r="F365" s="17" t="s">
        <v>1088</v>
      </c>
      <c r="G365" s="17" t="s">
        <v>1089</v>
      </c>
      <c r="H365" s="18" t="s">
        <v>15</v>
      </c>
      <c r="I365" s="18" t="s">
        <v>1090</v>
      </c>
    </row>
    <row r="366" customFormat="false" ht="43.25" hidden="false" customHeight="false" outlineLevel="0" collapsed="false">
      <c r="A366" s="15" t="s">
        <v>71</v>
      </c>
      <c r="B366" s="16" t="s">
        <v>72</v>
      </c>
      <c r="C366" s="16" t="s">
        <v>886</v>
      </c>
      <c r="D366" s="16" t="s">
        <v>1091</v>
      </c>
      <c r="E366" s="16" t="s">
        <v>1037</v>
      </c>
      <c r="F366" s="17" t="s">
        <v>1092</v>
      </c>
      <c r="G366" s="17" t="s">
        <v>1093</v>
      </c>
      <c r="H366" s="18" t="s">
        <v>15</v>
      </c>
      <c r="I366" s="18" t="s">
        <v>1094</v>
      </c>
    </row>
    <row r="367" customFormat="false" ht="32.8" hidden="false" customHeight="false" outlineLevel="0" collapsed="false">
      <c r="A367" s="15" t="s">
        <v>71</v>
      </c>
      <c r="B367" s="16" t="s">
        <v>72</v>
      </c>
      <c r="C367" s="16" t="s">
        <v>886</v>
      </c>
      <c r="D367" s="16" t="s">
        <v>1095</v>
      </c>
      <c r="E367" s="16" t="s">
        <v>36</v>
      </c>
      <c r="F367" s="17" t="s">
        <v>1096</v>
      </c>
      <c r="G367" s="17"/>
      <c r="H367" s="18" t="s">
        <v>13</v>
      </c>
      <c r="I367" s="18" t="s">
        <v>1097</v>
      </c>
    </row>
    <row r="368" customFormat="false" ht="43.25" hidden="false" customHeight="false" outlineLevel="0" collapsed="false">
      <c r="A368" s="15" t="s">
        <v>71</v>
      </c>
      <c r="B368" s="16" t="s">
        <v>72</v>
      </c>
      <c r="C368" s="16" t="s">
        <v>886</v>
      </c>
      <c r="D368" s="16" t="s">
        <v>333</v>
      </c>
      <c r="E368" s="16" t="s">
        <v>135</v>
      </c>
      <c r="F368" s="17" t="s">
        <v>1098</v>
      </c>
      <c r="G368" s="17" t="s">
        <v>1099</v>
      </c>
      <c r="H368" s="18" t="s">
        <v>13</v>
      </c>
      <c r="I368" s="18" t="s">
        <v>1100</v>
      </c>
    </row>
    <row r="369" customFormat="false" ht="43.25" hidden="false" customHeight="false" outlineLevel="0" collapsed="false">
      <c r="A369" s="15" t="s">
        <v>71</v>
      </c>
      <c r="B369" s="16" t="s">
        <v>72</v>
      </c>
      <c r="C369" s="16" t="s">
        <v>886</v>
      </c>
      <c r="D369" s="16" t="s">
        <v>1101</v>
      </c>
      <c r="E369" s="16" t="s">
        <v>271</v>
      </c>
      <c r="F369" s="17" t="s">
        <v>1102</v>
      </c>
      <c r="G369" s="17" t="s">
        <v>1103</v>
      </c>
      <c r="H369" s="18" t="s">
        <v>13</v>
      </c>
      <c r="I369" s="18" t="s">
        <v>1104</v>
      </c>
    </row>
    <row r="370" customFormat="false" ht="43.25" hidden="false" customHeight="false" outlineLevel="0" collapsed="false">
      <c r="A370" s="15" t="s">
        <v>71</v>
      </c>
      <c r="B370" s="16" t="s">
        <v>72</v>
      </c>
      <c r="C370" s="16" t="s">
        <v>886</v>
      </c>
      <c r="D370" s="16" t="s">
        <v>1105</v>
      </c>
      <c r="E370" s="16" t="s">
        <v>1037</v>
      </c>
      <c r="F370" s="17" t="s">
        <v>1106</v>
      </c>
      <c r="G370" s="17"/>
      <c r="H370" s="18" t="s">
        <v>15</v>
      </c>
      <c r="I370" s="18" t="s">
        <v>1107</v>
      </c>
    </row>
    <row r="371" customFormat="false" ht="64.15" hidden="false" customHeight="false" outlineLevel="0" collapsed="false">
      <c r="A371" s="15" t="s">
        <v>71</v>
      </c>
      <c r="B371" s="16" t="s">
        <v>72</v>
      </c>
      <c r="C371" s="16" t="s">
        <v>886</v>
      </c>
      <c r="D371" s="16" t="s">
        <v>1108</v>
      </c>
      <c r="E371" s="16" t="s">
        <v>135</v>
      </c>
      <c r="F371" s="17" t="s">
        <v>1109</v>
      </c>
      <c r="G371" s="17"/>
      <c r="H371" s="18" t="s">
        <v>15</v>
      </c>
      <c r="I371" s="18" t="s">
        <v>1110</v>
      </c>
    </row>
    <row r="372" customFormat="false" ht="32.8" hidden="false" customHeight="false" outlineLevel="0" collapsed="false">
      <c r="A372" s="15" t="s">
        <v>71</v>
      </c>
      <c r="B372" s="16" t="s">
        <v>72</v>
      </c>
      <c r="C372" s="16" t="s">
        <v>886</v>
      </c>
      <c r="D372" s="16" t="s">
        <v>1111</v>
      </c>
      <c r="E372" s="16"/>
      <c r="F372" s="17" t="s">
        <v>1112</v>
      </c>
      <c r="G372" s="17"/>
      <c r="H372" s="18" t="s">
        <v>17</v>
      </c>
      <c r="I372" s="18" t="s">
        <v>1113</v>
      </c>
    </row>
    <row r="373" customFormat="false" ht="32.8" hidden="false" customHeight="false" outlineLevel="0" collapsed="false">
      <c r="A373" s="15" t="s">
        <v>71</v>
      </c>
      <c r="B373" s="16" t="s">
        <v>72</v>
      </c>
      <c r="C373" s="16" t="s">
        <v>886</v>
      </c>
      <c r="D373" s="16" t="s">
        <v>1114</v>
      </c>
      <c r="E373" s="16"/>
      <c r="F373" s="17" t="s">
        <v>1115</v>
      </c>
      <c r="G373" s="17"/>
      <c r="H373" s="18" t="s">
        <v>13</v>
      </c>
      <c r="I373" s="18" t="s">
        <v>1116</v>
      </c>
    </row>
    <row r="374" customFormat="false" ht="43.25" hidden="false" customHeight="false" outlineLevel="0" collapsed="false">
      <c r="A374" s="15" t="s">
        <v>71</v>
      </c>
      <c r="B374" s="16" t="s">
        <v>72</v>
      </c>
      <c r="C374" s="16" t="s">
        <v>886</v>
      </c>
      <c r="D374" s="16" t="s">
        <v>1117</v>
      </c>
      <c r="E374" s="16" t="s">
        <v>1118</v>
      </c>
      <c r="F374" s="17" t="s">
        <v>1119</v>
      </c>
      <c r="G374" s="17"/>
      <c r="H374" s="18" t="s">
        <v>15</v>
      </c>
      <c r="I374" s="18" t="s">
        <v>1120</v>
      </c>
    </row>
    <row r="375" customFormat="false" ht="22.35" hidden="false" customHeight="false" outlineLevel="0" collapsed="false">
      <c r="A375" s="15" t="s">
        <v>71</v>
      </c>
      <c r="B375" s="16" t="s">
        <v>72</v>
      </c>
      <c r="C375" s="16" t="s">
        <v>886</v>
      </c>
      <c r="D375" s="16" t="s">
        <v>1121</v>
      </c>
      <c r="E375" s="16"/>
      <c r="F375" s="17" t="s">
        <v>1122</v>
      </c>
      <c r="G375" s="17"/>
      <c r="H375" s="18" t="s">
        <v>17</v>
      </c>
      <c r="I375" s="18" t="s">
        <v>1123</v>
      </c>
    </row>
    <row r="376" customFormat="false" ht="43.25" hidden="false" customHeight="false" outlineLevel="0" collapsed="false">
      <c r="A376" s="15" t="s">
        <v>71</v>
      </c>
      <c r="B376" s="16" t="s">
        <v>72</v>
      </c>
      <c r="C376" s="16" t="s">
        <v>886</v>
      </c>
      <c r="D376" s="16" t="s">
        <v>1124</v>
      </c>
      <c r="E376" s="16"/>
      <c r="F376" s="17" t="s">
        <v>1125</v>
      </c>
      <c r="G376" s="17"/>
      <c r="H376" s="18" t="s">
        <v>13</v>
      </c>
      <c r="I376" s="18" t="s">
        <v>1126</v>
      </c>
    </row>
    <row r="377" customFormat="false" ht="32.8" hidden="false" customHeight="false" outlineLevel="0" collapsed="false">
      <c r="A377" s="15" t="s">
        <v>71</v>
      </c>
      <c r="B377" s="16" t="s">
        <v>72</v>
      </c>
      <c r="C377" s="16" t="s">
        <v>886</v>
      </c>
      <c r="D377" s="16" t="s">
        <v>1127</v>
      </c>
      <c r="E377" s="16" t="s">
        <v>399</v>
      </c>
      <c r="F377" s="17" t="s">
        <v>1128</v>
      </c>
      <c r="G377" s="17"/>
      <c r="H377" s="18" t="s">
        <v>13</v>
      </c>
      <c r="I377" s="18" t="s">
        <v>1129</v>
      </c>
    </row>
    <row r="378" customFormat="false" ht="43.25" hidden="false" customHeight="false" outlineLevel="0" collapsed="false">
      <c r="A378" s="15" t="s">
        <v>71</v>
      </c>
      <c r="B378" s="16" t="s">
        <v>72</v>
      </c>
      <c r="C378" s="16" t="s">
        <v>886</v>
      </c>
      <c r="D378" s="16" t="s">
        <v>1130</v>
      </c>
      <c r="E378" s="16"/>
      <c r="F378" s="17" t="s">
        <v>1131</v>
      </c>
      <c r="G378" s="17"/>
      <c r="H378" s="18" t="s">
        <v>23</v>
      </c>
      <c r="I378" s="18" t="s">
        <v>1132</v>
      </c>
    </row>
    <row r="379" customFormat="false" ht="22.35" hidden="false" customHeight="false" outlineLevel="0" collapsed="false">
      <c r="A379" s="15" t="s">
        <v>71</v>
      </c>
      <c r="B379" s="16" t="s">
        <v>72</v>
      </c>
      <c r="C379" s="16" t="s">
        <v>886</v>
      </c>
      <c r="D379" s="16" t="s">
        <v>1133</v>
      </c>
      <c r="E379" s="16" t="s">
        <v>16</v>
      </c>
      <c r="F379" s="17" t="s">
        <v>1134</v>
      </c>
      <c r="G379" s="17"/>
      <c r="H379" s="18" t="s">
        <v>13</v>
      </c>
      <c r="I379" s="18" t="s">
        <v>1135</v>
      </c>
    </row>
    <row r="380" customFormat="false" ht="32.8" hidden="false" customHeight="false" outlineLevel="0" collapsed="false">
      <c r="A380" s="15" t="s">
        <v>71</v>
      </c>
      <c r="B380" s="16" t="s">
        <v>72</v>
      </c>
      <c r="C380" s="16" t="s">
        <v>886</v>
      </c>
      <c r="D380" s="16" t="s">
        <v>1136</v>
      </c>
      <c r="E380" s="16" t="s">
        <v>1137</v>
      </c>
      <c r="F380" s="17" t="s">
        <v>1138</v>
      </c>
      <c r="G380" s="17"/>
      <c r="H380" s="18" t="s">
        <v>23</v>
      </c>
      <c r="I380" s="18" t="s">
        <v>1139</v>
      </c>
    </row>
    <row r="381" customFormat="false" ht="32.8" hidden="false" customHeight="false" outlineLevel="0" collapsed="false">
      <c r="A381" s="15" t="s">
        <v>71</v>
      </c>
      <c r="B381" s="16" t="s">
        <v>72</v>
      </c>
      <c r="C381" s="16" t="s">
        <v>886</v>
      </c>
      <c r="D381" s="16" t="s">
        <v>1140</v>
      </c>
      <c r="E381" s="16"/>
      <c r="F381" s="17" t="s">
        <v>1141</v>
      </c>
      <c r="G381" s="17"/>
      <c r="H381" s="18" t="s">
        <v>13</v>
      </c>
      <c r="I381" s="18" t="s">
        <v>1142</v>
      </c>
    </row>
    <row r="382" customFormat="false" ht="32.8" hidden="false" customHeight="false" outlineLevel="0" collapsed="false">
      <c r="A382" s="15" t="s">
        <v>71</v>
      </c>
      <c r="B382" s="16" t="s">
        <v>72</v>
      </c>
      <c r="C382" s="16" t="s">
        <v>886</v>
      </c>
      <c r="D382" s="16" t="s">
        <v>1143</v>
      </c>
      <c r="E382" s="16"/>
      <c r="F382" s="17" t="s">
        <v>1144</v>
      </c>
      <c r="G382" s="17"/>
      <c r="H382" s="18" t="s">
        <v>17</v>
      </c>
      <c r="I382" s="18" t="s">
        <v>1145</v>
      </c>
    </row>
    <row r="383" customFormat="false" ht="32.8" hidden="false" customHeight="false" outlineLevel="0" collapsed="false">
      <c r="A383" s="15" t="s">
        <v>71</v>
      </c>
      <c r="B383" s="16" t="s">
        <v>72</v>
      </c>
      <c r="C383" s="16" t="s">
        <v>886</v>
      </c>
      <c r="D383" s="16" t="s">
        <v>1146</v>
      </c>
      <c r="E383" s="16"/>
      <c r="F383" s="17" t="s">
        <v>1147</v>
      </c>
      <c r="G383" s="17"/>
      <c r="H383" s="18" t="s">
        <v>13</v>
      </c>
      <c r="I383" s="18" t="s">
        <v>1148</v>
      </c>
    </row>
    <row r="384" customFormat="false" ht="53.7" hidden="false" customHeight="false" outlineLevel="0" collapsed="false">
      <c r="A384" s="15" t="s">
        <v>71</v>
      </c>
      <c r="B384" s="16" t="s">
        <v>72</v>
      </c>
      <c r="C384" s="16" t="s">
        <v>886</v>
      </c>
      <c r="D384" s="16" t="s">
        <v>1149</v>
      </c>
      <c r="E384" s="16" t="s">
        <v>173</v>
      </c>
      <c r="F384" s="17" t="s">
        <v>1150</v>
      </c>
      <c r="G384" s="17" t="s">
        <v>1151</v>
      </c>
      <c r="H384" s="18" t="s">
        <v>15</v>
      </c>
      <c r="I384" s="18" t="s">
        <v>1152</v>
      </c>
    </row>
    <row r="385" customFormat="false" ht="43.25" hidden="false" customHeight="false" outlineLevel="0" collapsed="false">
      <c r="A385" s="15" t="s">
        <v>71</v>
      </c>
      <c r="B385" s="16" t="s">
        <v>72</v>
      </c>
      <c r="C385" s="16" t="s">
        <v>886</v>
      </c>
      <c r="D385" s="16" t="s">
        <v>1153</v>
      </c>
      <c r="E385" s="16"/>
      <c r="F385" s="17" t="s">
        <v>1154</v>
      </c>
      <c r="G385" s="17"/>
      <c r="H385" s="18" t="s">
        <v>13</v>
      </c>
      <c r="I385" s="18" t="s">
        <v>1155</v>
      </c>
    </row>
    <row r="386" customFormat="false" ht="32.8" hidden="false" customHeight="false" outlineLevel="0" collapsed="false">
      <c r="A386" s="15" t="s">
        <v>71</v>
      </c>
      <c r="B386" s="16" t="s">
        <v>72</v>
      </c>
      <c r="C386" s="16" t="s">
        <v>886</v>
      </c>
      <c r="D386" s="16" t="s">
        <v>1156</v>
      </c>
      <c r="E386" s="16" t="s">
        <v>1157</v>
      </c>
      <c r="F386" s="17" t="s">
        <v>1158</v>
      </c>
      <c r="G386" s="17" t="s">
        <v>1159</v>
      </c>
      <c r="H386" s="18" t="s">
        <v>13</v>
      </c>
      <c r="I386" s="18" t="s">
        <v>1160</v>
      </c>
    </row>
    <row r="387" customFormat="false" ht="43.25" hidden="false" customHeight="false" outlineLevel="0" collapsed="false">
      <c r="A387" s="15" t="s">
        <v>71</v>
      </c>
      <c r="B387" s="16" t="s">
        <v>72</v>
      </c>
      <c r="C387" s="16" t="s">
        <v>886</v>
      </c>
      <c r="D387" s="16" t="s">
        <v>1161</v>
      </c>
      <c r="E387" s="16" t="s">
        <v>940</v>
      </c>
      <c r="F387" s="17" t="s">
        <v>1162</v>
      </c>
      <c r="G387" s="17" t="s">
        <v>1163</v>
      </c>
      <c r="H387" s="18" t="s">
        <v>15</v>
      </c>
      <c r="I387" s="18" t="s">
        <v>1164</v>
      </c>
    </row>
    <row r="388" customFormat="false" ht="32.8" hidden="false" customHeight="false" outlineLevel="0" collapsed="false">
      <c r="A388" s="15" t="s">
        <v>71</v>
      </c>
      <c r="B388" s="16" t="s">
        <v>72</v>
      </c>
      <c r="C388" s="16" t="s">
        <v>886</v>
      </c>
      <c r="D388" s="16" t="s">
        <v>414</v>
      </c>
      <c r="E388" s="16" t="s">
        <v>387</v>
      </c>
      <c r="F388" s="17" t="s">
        <v>1165</v>
      </c>
      <c r="G388" s="17"/>
      <c r="H388" s="18" t="s">
        <v>19</v>
      </c>
      <c r="I388" s="18" t="s">
        <v>1166</v>
      </c>
    </row>
    <row r="389" customFormat="false" ht="53.7" hidden="false" customHeight="false" outlineLevel="0" collapsed="false">
      <c r="A389" s="15" t="s">
        <v>71</v>
      </c>
      <c r="B389" s="16" t="s">
        <v>72</v>
      </c>
      <c r="C389" s="16" t="s">
        <v>886</v>
      </c>
      <c r="D389" s="16" t="s">
        <v>1167</v>
      </c>
      <c r="E389" s="16" t="s">
        <v>1168</v>
      </c>
      <c r="F389" s="17" t="s">
        <v>1169</v>
      </c>
      <c r="G389" s="17"/>
      <c r="H389" s="18" t="s">
        <v>13</v>
      </c>
      <c r="I389" s="18" t="s">
        <v>1170</v>
      </c>
    </row>
    <row r="390" customFormat="false" ht="32.8" hidden="false" customHeight="false" outlineLevel="0" collapsed="false">
      <c r="A390" s="15" t="s">
        <v>71</v>
      </c>
      <c r="B390" s="16" t="s">
        <v>72</v>
      </c>
      <c r="C390" s="16" t="s">
        <v>886</v>
      </c>
      <c r="D390" s="16" t="s">
        <v>1167</v>
      </c>
      <c r="E390" s="16" t="s">
        <v>1137</v>
      </c>
      <c r="F390" s="17" t="s">
        <v>1171</v>
      </c>
      <c r="G390" s="17" t="s">
        <v>1172</v>
      </c>
      <c r="H390" s="18" t="s">
        <v>13</v>
      </c>
      <c r="I390" s="18" t="s">
        <v>1173</v>
      </c>
    </row>
    <row r="391" customFormat="false" ht="32.8" hidden="false" customHeight="false" outlineLevel="0" collapsed="false">
      <c r="A391" s="15" t="s">
        <v>71</v>
      </c>
      <c r="B391" s="16" t="s">
        <v>72</v>
      </c>
      <c r="C391" s="16" t="s">
        <v>886</v>
      </c>
      <c r="D391" s="16" t="s">
        <v>1174</v>
      </c>
      <c r="E391" s="16"/>
      <c r="F391" s="17" t="s">
        <v>1175</v>
      </c>
      <c r="G391" s="17"/>
      <c r="H391" s="18" t="s">
        <v>13</v>
      </c>
      <c r="I391" s="18" t="s">
        <v>1176</v>
      </c>
    </row>
    <row r="392" customFormat="false" ht="43.25" hidden="false" customHeight="false" outlineLevel="0" collapsed="false">
      <c r="A392" s="15" t="s">
        <v>71</v>
      </c>
      <c r="B392" s="16" t="s">
        <v>72</v>
      </c>
      <c r="C392" s="16" t="s">
        <v>886</v>
      </c>
      <c r="D392" s="16" t="s">
        <v>1177</v>
      </c>
      <c r="E392" s="16"/>
      <c r="F392" s="17" t="s">
        <v>1178</v>
      </c>
      <c r="G392" s="17"/>
      <c r="H392" s="18" t="s">
        <v>15</v>
      </c>
      <c r="I392" s="18" t="s">
        <v>1179</v>
      </c>
    </row>
    <row r="393" customFormat="false" ht="74.6" hidden="false" customHeight="false" outlineLevel="0" collapsed="false">
      <c r="A393" s="15" t="s">
        <v>71</v>
      </c>
      <c r="B393" s="16" t="s">
        <v>72</v>
      </c>
      <c r="C393" s="16" t="s">
        <v>886</v>
      </c>
      <c r="D393" s="16" t="s">
        <v>1177</v>
      </c>
      <c r="E393" s="16" t="s">
        <v>22</v>
      </c>
      <c r="F393" s="17" t="s">
        <v>1180</v>
      </c>
      <c r="G393" s="17"/>
      <c r="H393" s="18" t="s">
        <v>25</v>
      </c>
      <c r="I393" s="18" t="s">
        <v>1181</v>
      </c>
    </row>
    <row r="394" customFormat="false" ht="32.8" hidden="false" customHeight="false" outlineLevel="0" collapsed="false">
      <c r="A394" s="15" t="s">
        <v>71</v>
      </c>
      <c r="B394" s="16" t="s">
        <v>72</v>
      </c>
      <c r="C394" s="16" t="s">
        <v>886</v>
      </c>
      <c r="D394" s="16" t="s">
        <v>1182</v>
      </c>
      <c r="E394" s="16"/>
      <c r="F394" s="17" t="s">
        <v>1183</v>
      </c>
      <c r="G394" s="17"/>
      <c r="H394" s="18" t="s">
        <v>15</v>
      </c>
      <c r="I394" s="18" t="s">
        <v>1184</v>
      </c>
    </row>
    <row r="395" customFormat="false" ht="22.35" hidden="false" customHeight="false" outlineLevel="0" collapsed="false">
      <c r="A395" s="15" t="s">
        <v>71</v>
      </c>
      <c r="B395" s="16" t="s">
        <v>72</v>
      </c>
      <c r="C395" s="16" t="s">
        <v>886</v>
      </c>
      <c r="D395" s="16" t="s">
        <v>432</v>
      </c>
      <c r="E395" s="16" t="s">
        <v>36</v>
      </c>
      <c r="F395" s="17" t="s">
        <v>1185</v>
      </c>
      <c r="G395" s="17"/>
      <c r="H395" s="18" t="s">
        <v>13</v>
      </c>
      <c r="I395" s="18" t="s">
        <v>1186</v>
      </c>
    </row>
    <row r="396" customFormat="false" ht="32.8" hidden="false" customHeight="false" outlineLevel="0" collapsed="false">
      <c r="A396" s="15" t="s">
        <v>71</v>
      </c>
      <c r="B396" s="16" t="s">
        <v>72</v>
      </c>
      <c r="C396" s="16" t="s">
        <v>886</v>
      </c>
      <c r="D396" s="16" t="s">
        <v>1187</v>
      </c>
      <c r="E396" s="16"/>
      <c r="F396" s="17" t="s">
        <v>1188</v>
      </c>
      <c r="G396" s="17"/>
      <c r="H396" s="18" t="s">
        <v>17</v>
      </c>
      <c r="I396" s="18" t="s">
        <v>1189</v>
      </c>
    </row>
    <row r="397" customFormat="false" ht="32.8" hidden="false" customHeight="false" outlineLevel="0" collapsed="false">
      <c r="A397" s="15" t="s">
        <v>71</v>
      </c>
      <c r="B397" s="16" t="s">
        <v>72</v>
      </c>
      <c r="C397" s="16" t="s">
        <v>886</v>
      </c>
      <c r="D397" s="16" t="s">
        <v>1190</v>
      </c>
      <c r="E397" s="16"/>
      <c r="F397" s="17" t="s">
        <v>1191</v>
      </c>
      <c r="G397" s="17"/>
      <c r="H397" s="18" t="s">
        <v>15</v>
      </c>
      <c r="I397" s="18" t="s">
        <v>1192</v>
      </c>
    </row>
    <row r="398" customFormat="false" ht="22.35" hidden="false" customHeight="false" outlineLevel="0" collapsed="false">
      <c r="A398" s="15" t="s">
        <v>71</v>
      </c>
      <c r="B398" s="16" t="s">
        <v>72</v>
      </c>
      <c r="C398" s="16" t="s">
        <v>886</v>
      </c>
      <c r="D398" s="16" t="s">
        <v>1193</v>
      </c>
      <c r="E398" s="16"/>
      <c r="F398" s="17" t="s">
        <v>1194</v>
      </c>
      <c r="G398" s="17"/>
      <c r="H398" s="18" t="s">
        <v>13</v>
      </c>
      <c r="I398" s="18" t="s">
        <v>1195</v>
      </c>
    </row>
    <row r="399" customFormat="false" ht="32.8" hidden="false" customHeight="false" outlineLevel="0" collapsed="false">
      <c r="A399" s="15" t="s">
        <v>71</v>
      </c>
      <c r="B399" s="16" t="s">
        <v>72</v>
      </c>
      <c r="C399" s="16" t="s">
        <v>886</v>
      </c>
      <c r="D399" s="16" t="s">
        <v>1196</v>
      </c>
      <c r="E399" s="16"/>
      <c r="F399" s="17" t="s">
        <v>1197</v>
      </c>
      <c r="G399" s="17"/>
      <c r="H399" s="18" t="s">
        <v>15</v>
      </c>
      <c r="I399" s="18" t="s">
        <v>1198</v>
      </c>
    </row>
    <row r="400" customFormat="false" ht="32.8" hidden="false" customHeight="false" outlineLevel="0" collapsed="false">
      <c r="A400" s="15" t="s">
        <v>71</v>
      </c>
      <c r="B400" s="16" t="s">
        <v>72</v>
      </c>
      <c r="C400" s="16" t="s">
        <v>886</v>
      </c>
      <c r="D400" s="16" t="s">
        <v>452</v>
      </c>
      <c r="E400" s="16"/>
      <c r="F400" s="17" t="s">
        <v>1199</v>
      </c>
      <c r="G400" s="17"/>
      <c r="H400" s="18" t="s">
        <v>15</v>
      </c>
      <c r="I400" s="18" t="s">
        <v>1200</v>
      </c>
    </row>
    <row r="401" customFormat="false" ht="32.8" hidden="false" customHeight="false" outlineLevel="0" collapsed="false">
      <c r="A401" s="15" t="s">
        <v>71</v>
      </c>
      <c r="B401" s="16" t="s">
        <v>72</v>
      </c>
      <c r="C401" s="16" t="s">
        <v>886</v>
      </c>
      <c r="D401" s="16" t="s">
        <v>748</v>
      </c>
      <c r="E401" s="16" t="s">
        <v>1201</v>
      </c>
      <c r="F401" s="17" t="s">
        <v>1202</v>
      </c>
      <c r="G401" s="17"/>
      <c r="H401" s="18" t="s">
        <v>15</v>
      </c>
      <c r="I401" s="18" t="s">
        <v>1203</v>
      </c>
    </row>
    <row r="402" customFormat="false" ht="43.25" hidden="false" customHeight="false" outlineLevel="0" collapsed="false">
      <c r="A402" s="15" t="s">
        <v>71</v>
      </c>
      <c r="B402" s="16" t="s">
        <v>72</v>
      </c>
      <c r="C402" s="16" t="s">
        <v>886</v>
      </c>
      <c r="D402" s="16" t="s">
        <v>1204</v>
      </c>
      <c r="E402" s="16"/>
      <c r="F402" s="17" t="s">
        <v>1205</v>
      </c>
      <c r="G402" s="17"/>
      <c r="H402" s="18" t="s">
        <v>15</v>
      </c>
      <c r="I402" s="18" t="s">
        <v>1206</v>
      </c>
    </row>
    <row r="403" customFormat="false" ht="43.25" hidden="false" customHeight="false" outlineLevel="0" collapsed="false">
      <c r="A403" s="15" t="s">
        <v>71</v>
      </c>
      <c r="B403" s="16" t="s">
        <v>72</v>
      </c>
      <c r="C403" s="16" t="s">
        <v>886</v>
      </c>
      <c r="D403" s="16" t="s">
        <v>466</v>
      </c>
      <c r="E403" s="16"/>
      <c r="F403" s="17" t="s">
        <v>1207</v>
      </c>
      <c r="G403" s="17"/>
      <c r="H403" s="18" t="s">
        <v>13</v>
      </c>
      <c r="I403" s="18" t="s">
        <v>1208</v>
      </c>
    </row>
    <row r="404" customFormat="false" ht="32.8" hidden="false" customHeight="false" outlineLevel="0" collapsed="false">
      <c r="A404" s="15" t="s">
        <v>71</v>
      </c>
      <c r="B404" s="16" t="s">
        <v>72</v>
      </c>
      <c r="C404" s="16" t="s">
        <v>886</v>
      </c>
      <c r="D404" s="16" t="s">
        <v>469</v>
      </c>
      <c r="E404" s="16" t="s">
        <v>1209</v>
      </c>
      <c r="F404" s="17" t="s">
        <v>1210</v>
      </c>
      <c r="G404" s="17"/>
      <c r="H404" s="18" t="s">
        <v>13</v>
      </c>
      <c r="I404" s="18" t="s">
        <v>1211</v>
      </c>
    </row>
    <row r="405" customFormat="false" ht="53.7" hidden="false" customHeight="false" outlineLevel="0" collapsed="false">
      <c r="A405" s="15" t="s">
        <v>71</v>
      </c>
      <c r="B405" s="16" t="s">
        <v>72</v>
      </c>
      <c r="C405" s="16" t="s">
        <v>886</v>
      </c>
      <c r="D405" s="16" t="s">
        <v>474</v>
      </c>
      <c r="E405" s="16" t="s">
        <v>22</v>
      </c>
      <c r="F405" s="17" t="s">
        <v>1212</v>
      </c>
      <c r="G405" s="17"/>
      <c r="H405" s="18" t="s">
        <v>13</v>
      </c>
      <c r="I405" s="18" t="s">
        <v>1213</v>
      </c>
    </row>
    <row r="406" customFormat="false" ht="22.35" hidden="false" customHeight="false" outlineLevel="0" collapsed="false">
      <c r="A406" s="15" t="s">
        <v>71</v>
      </c>
      <c r="B406" s="16" t="s">
        <v>72</v>
      </c>
      <c r="C406" s="16" t="s">
        <v>886</v>
      </c>
      <c r="D406" s="16" t="s">
        <v>474</v>
      </c>
      <c r="E406" s="16"/>
      <c r="F406" s="17" t="s">
        <v>1214</v>
      </c>
      <c r="G406" s="17"/>
      <c r="H406" s="18" t="s">
        <v>17</v>
      </c>
      <c r="I406" s="18" t="s">
        <v>1215</v>
      </c>
    </row>
    <row r="407" customFormat="false" ht="22.35" hidden="false" customHeight="false" outlineLevel="0" collapsed="false">
      <c r="A407" s="15" t="s">
        <v>71</v>
      </c>
      <c r="B407" s="16" t="s">
        <v>72</v>
      </c>
      <c r="C407" s="16" t="s">
        <v>886</v>
      </c>
      <c r="D407" s="16" t="s">
        <v>863</v>
      </c>
      <c r="E407" s="16"/>
      <c r="F407" s="17" t="s">
        <v>1216</v>
      </c>
      <c r="G407" s="17"/>
      <c r="H407" s="18" t="s">
        <v>13</v>
      </c>
      <c r="I407" s="18" t="s">
        <v>1217</v>
      </c>
    </row>
    <row r="408" customFormat="false" ht="22.35" hidden="false" customHeight="false" outlineLevel="0" collapsed="false">
      <c r="A408" s="15" t="s">
        <v>71</v>
      </c>
      <c r="B408" s="16" t="s">
        <v>72</v>
      </c>
      <c r="C408" s="16" t="s">
        <v>886</v>
      </c>
      <c r="D408" s="16" t="s">
        <v>1218</v>
      </c>
      <c r="E408" s="16" t="s">
        <v>16</v>
      </c>
      <c r="F408" s="17" t="s">
        <v>1219</v>
      </c>
      <c r="G408" s="17"/>
      <c r="H408" s="18" t="s">
        <v>13</v>
      </c>
      <c r="I408" s="18" t="s">
        <v>1220</v>
      </c>
    </row>
    <row r="409" customFormat="false" ht="32.8" hidden="false" customHeight="false" outlineLevel="0" collapsed="false">
      <c r="A409" s="15" t="s">
        <v>71</v>
      </c>
      <c r="B409" s="16" t="s">
        <v>72</v>
      </c>
      <c r="C409" s="16" t="s">
        <v>886</v>
      </c>
      <c r="D409" s="16" t="s">
        <v>1218</v>
      </c>
      <c r="E409" s="16" t="s">
        <v>24</v>
      </c>
      <c r="F409" s="17" t="s">
        <v>1221</v>
      </c>
      <c r="G409" s="17"/>
      <c r="H409" s="18" t="s">
        <v>35</v>
      </c>
      <c r="I409" s="18" t="s">
        <v>1222</v>
      </c>
    </row>
    <row r="410" customFormat="false" ht="32.8" hidden="false" customHeight="false" outlineLevel="0" collapsed="false">
      <c r="A410" s="15" t="s">
        <v>71</v>
      </c>
      <c r="B410" s="16" t="s">
        <v>72</v>
      </c>
      <c r="C410" s="16" t="s">
        <v>886</v>
      </c>
      <c r="D410" s="16" t="s">
        <v>487</v>
      </c>
      <c r="E410" s="16" t="s">
        <v>1137</v>
      </c>
      <c r="F410" s="17" t="s">
        <v>1223</v>
      </c>
      <c r="G410" s="17" t="s">
        <v>1224</v>
      </c>
      <c r="H410" s="18" t="s">
        <v>21</v>
      </c>
      <c r="I410" s="18" t="s">
        <v>1225</v>
      </c>
    </row>
    <row r="411" customFormat="false" ht="43.25" hidden="false" customHeight="false" outlineLevel="0" collapsed="false">
      <c r="A411" s="15" t="s">
        <v>71</v>
      </c>
      <c r="B411" s="16" t="s">
        <v>72</v>
      </c>
      <c r="C411" s="16" t="s">
        <v>886</v>
      </c>
      <c r="D411" s="16" t="s">
        <v>870</v>
      </c>
      <c r="E411" s="16" t="s">
        <v>1201</v>
      </c>
      <c r="F411" s="17" t="s">
        <v>1226</v>
      </c>
      <c r="G411" s="17"/>
      <c r="H411" s="18" t="s">
        <v>13</v>
      </c>
      <c r="I411" s="18" t="s">
        <v>1227</v>
      </c>
    </row>
    <row r="412" customFormat="false" ht="22.35" hidden="false" customHeight="false" outlineLevel="0" collapsed="false">
      <c r="A412" s="15" t="s">
        <v>71</v>
      </c>
      <c r="B412" s="16" t="s">
        <v>72</v>
      </c>
      <c r="C412" s="16" t="s">
        <v>886</v>
      </c>
      <c r="D412" s="16" t="s">
        <v>1228</v>
      </c>
      <c r="E412" s="16"/>
      <c r="F412" s="17" t="s">
        <v>1229</v>
      </c>
      <c r="G412" s="17"/>
      <c r="H412" s="18" t="s">
        <v>13</v>
      </c>
      <c r="I412" s="18" t="s">
        <v>1230</v>
      </c>
    </row>
    <row r="413" customFormat="false" ht="32.8" hidden="false" customHeight="false" outlineLevel="0" collapsed="false">
      <c r="A413" s="15" t="s">
        <v>71</v>
      </c>
      <c r="B413" s="16" t="s">
        <v>72</v>
      </c>
      <c r="C413" s="16" t="s">
        <v>886</v>
      </c>
      <c r="D413" s="16" t="s">
        <v>535</v>
      </c>
      <c r="E413" s="16"/>
      <c r="F413" s="17" t="s">
        <v>1231</v>
      </c>
      <c r="G413" s="17"/>
      <c r="H413" s="18" t="s">
        <v>13</v>
      </c>
      <c r="I413" s="18" t="s">
        <v>1232</v>
      </c>
    </row>
    <row r="414" customFormat="false" ht="43.25" hidden="false" customHeight="false" outlineLevel="0" collapsed="false">
      <c r="A414" s="15" t="s">
        <v>71</v>
      </c>
      <c r="B414" s="16" t="s">
        <v>72</v>
      </c>
      <c r="C414" s="16" t="s">
        <v>886</v>
      </c>
      <c r="D414" s="16" t="s">
        <v>544</v>
      </c>
      <c r="E414" s="16"/>
      <c r="F414" s="17" t="s">
        <v>1233</v>
      </c>
      <c r="G414" s="17" t="s">
        <v>1234</v>
      </c>
      <c r="H414" s="18" t="s">
        <v>39</v>
      </c>
      <c r="I414" s="18" t="s">
        <v>1235</v>
      </c>
    </row>
    <row r="415" customFormat="false" ht="32.8" hidden="false" customHeight="false" outlineLevel="0" collapsed="false">
      <c r="A415" s="15" t="s">
        <v>71</v>
      </c>
      <c r="B415" s="16" t="s">
        <v>72</v>
      </c>
      <c r="C415" s="16" t="s">
        <v>886</v>
      </c>
      <c r="D415" s="16" t="s">
        <v>544</v>
      </c>
      <c r="E415" s="16"/>
      <c r="F415" s="17" t="s">
        <v>1236</v>
      </c>
      <c r="G415" s="17"/>
      <c r="H415" s="18" t="s">
        <v>13</v>
      </c>
      <c r="I415" s="18" t="s">
        <v>1237</v>
      </c>
    </row>
    <row r="416" customFormat="false" ht="22.35" hidden="false" customHeight="false" outlineLevel="0" collapsed="false">
      <c r="A416" s="15" t="s">
        <v>71</v>
      </c>
      <c r="B416" s="16" t="s">
        <v>72</v>
      </c>
      <c r="C416" s="16" t="s">
        <v>886</v>
      </c>
      <c r="D416" s="16" t="s">
        <v>1238</v>
      </c>
      <c r="E416" s="16"/>
      <c r="F416" s="17" t="s">
        <v>1239</v>
      </c>
      <c r="G416" s="17"/>
      <c r="H416" s="18" t="s">
        <v>15</v>
      </c>
      <c r="I416" s="18" t="s">
        <v>1240</v>
      </c>
    </row>
    <row r="417" customFormat="false" ht="32.8" hidden="false" customHeight="false" outlineLevel="0" collapsed="false">
      <c r="A417" s="15" t="s">
        <v>71</v>
      </c>
      <c r="B417" s="16" t="s">
        <v>72</v>
      </c>
      <c r="C417" s="16" t="s">
        <v>886</v>
      </c>
      <c r="D417" s="16" t="s">
        <v>1241</v>
      </c>
      <c r="E417" s="16"/>
      <c r="F417" s="17" t="s">
        <v>1242</v>
      </c>
      <c r="G417" s="17"/>
      <c r="H417" s="18" t="s">
        <v>31</v>
      </c>
      <c r="I417" s="18" t="s">
        <v>1243</v>
      </c>
    </row>
    <row r="418" customFormat="false" ht="32.8" hidden="false" customHeight="false" outlineLevel="0" collapsed="false">
      <c r="A418" s="15" t="s">
        <v>71</v>
      </c>
      <c r="B418" s="16" t="s">
        <v>72</v>
      </c>
      <c r="C418" s="16" t="s">
        <v>886</v>
      </c>
      <c r="D418" s="16" t="s">
        <v>1244</v>
      </c>
      <c r="E418" s="16"/>
      <c r="F418" s="17" t="s">
        <v>1245</v>
      </c>
      <c r="G418" s="17"/>
      <c r="H418" s="18" t="s">
        <v>17</v>
      </c>
      <c r="I418" s="18" t="s">
        <v>1246</v>
      </c>
    </row>
    <row r="419" customFormat="false" ht="43.25" hidden="false" customHeight="false" outlineLevel="0" collapsed="false">
      <c r="A419" s="15" t="s">
        <v>71</v>
      </c>
      <c r="B419" s="16" t="s">
        <v>72</v>
      </c>
      <c r="C419" s="16" t="s">
        <v>886</v>
      </c>
      <c r="D419" s="16" t="s">
        <v>1247</v>
      </c>
      <c r="E419" s="16"/>
      <c r="F419" s="17" t="s">
        <v>1248</v>
      </c>
      <c r="G419" s="17"/>
      <c r="H419" s="18" t="s">
        <v>15</v>
      </c>
      <c r="I419" s="18" t="s">
        <v>1249</v>
      </c>
    </row>
    <row r="420" customFormat="false" ht="32.8" hidden="false" customHeight="false" outlineLevel="0" collapsed="false">
      <c r="A420" s="15" t="s">
        <v>71</v>
      </c>
      <c r="B420" s="16" t="s">
        <v>72</v>
      </c>
      <c r="C420" s="16" t="s">
        <v>886</v>
      </c>
      <c r="D420" s="16" t="s">
        <v>1250</v>
      </c>
      <c r="E420" s="16"/>
      <c r="F420" s="17" t="s">
        <v>1251</v>
      </c>
      <c r="G420" s="17"/>
      <c r="H420" s="18" t="s">
        <v>15</v>
      </c>
      <c r="I420" s="18" t="s">
        <v>1252</v>
      </c>
    </row>
    <row r="421" customFormat="false" ht="22.35" hidden="false" customHeight="false" outlineLevel="0" collapsed="false">
      <c r="A421" s="15" t="s">
        <v>71</v>
      </c>
      <c r="B421" s="16" t="s">
        <v>72</v>
      </c>
      <c r="C421" s="16" t="s">
        <v>886</v>
      </c>
      <c r="D421" s="16" t="s">
        <v>1253</v>
      </c>
      <c r="E421" s="16"/>
      <c r="F421" s="17" t="s">
        <v>1254</v>
      </c>
      <c r="G421" s="17"/>
      <c r="H421" s="18" t="s">
        <v>17</v>
      </c>
      <c r="I421" s="18" t="s">
        <v>1255</v>
      </c>
    </row>
    <row r="422" customFormat="false" ht="32.8" hidden="false" customHeight="false" outlineLevel="0" collapsed="false">
      <c r="A422" s="15" t="s">
        <v>71</v>
      </c>
      <c r="B422" s="16" t="s">
        <v>72</v>
      </c>
      <c r="C422" s="16" t="s">
        <v>886</v>
      </c>
      <c r="D422" s="16" t="s">
        <v>1256</v>
      </c>
      <c r="E422" s="16"/>
      <c r="F422" s="17" t="s">
        <v>1257</v>
      </c>
      <c r="G422" s="17"/>
      <c r="H422" s="18" t="s">
        <v>13</v>
      </c>
      <c r="I422" s="18" t="s">
        <v>1258</v>
      </c>
    </row>
    <row r="423" customFormat="false" ht="22.35" hidden="false" customHeight="false" outlineLevel="0" collapsed="false">
      <c r="A423" s="15" t="s">
        <v>71</v>
      </c>
      <c r="B423" s="16" t="s">
        <v>72</v>
      </c>
      <c r="C423" s="16" t="s">
        <v>886</v>
      </c>
      <c r="D423" s="16" t="s">
        <v>1259</v>
      </c>
      <c r="E423" s="16" t="s">
        <v>14</v>
      </c>
      <c r="F423" s="17" t="s">
        <v>1260</v>
      </c>
      <c r="G423" s="17"/>
      <c r="H423" s="18" t="s">
        <v>19</v>
      </c>
      <c r="I423" s="18" t="s">
        <v>1261</v>
      </c>
    </row>
    <row r="424" customFormat="false" ht="22.35" hidden="false" customHeight="false" outlineLevel="0" collapsed="false">
      <c r="A424" s="15" t="s">
        <v>71</v>
      </c>
      <c r="B424" s="16" t="s">
        <v>72</v>
      </c>
      <c r="C424" s="16" t="s">
        <v>886</v>
      </c>
      <c r="D424" s="16" t="s">
        <v>1259</v>
      </c>
      <c r="E424" s="16" t="s">
        <v>14</v>
      </c>
      <c r="F424" s="17" t="s">
        <v>1262</v>
      </c>
      <c r="G424" s="17"/>
      <c r="H424" s="18" t="s">
        <v>19</v>
      </c>
      <c r="I424" s="18" t="s">
        <v>1263</v>
      </c>
    </row>
    <row r="425" customFormat="false" ht="32.8" hidden="false" customHeight="false" outlineLevel="0" collapsed="false">
      <c r="A425" s="15" t="s">
        <v>71</v>
      </c>
      <c r="B425" s="16" t="s">
        <v>72</v>
      </c>
      <c r="C425" s="16" t="s">
        <v>886</v>
      </c>
      <c r="D425" s="16" t="s">
        <v>1264</v>
      </c>
      <c r="E425" s="16"/>
      <c r="F425" s="17" t="s">
        <v>1265</v>
      </c>
      <c r="G425" s="17"/>
      <c r="H425" s="18" t="s">
        <v>13</v>
      </c>
      <c r="I425" s="18" t="s">
        <v>1266</v>
      </c>
    </row>
    <row r="426" customFormat="false" ht="15" hidden="false" customHeight="false" outlineLevel="0" collapsed="false">
      <c r="A426" s="15" t="s">
        <v>71</v>
      </c>
      <c r="B426" s="16" t="s">
        <v>72</v>
      </c>
      <c r="C426" s="16" t="s">
        <v>886</v>
      </c>
      <c r="D426" s="16" t="s">
        <v>1267</v>
      </c>
      <c r="E426" s="16" t="s">
        <v>14</v>
      </c>
      <c r="F426" s="17" t="s">
        <v>1268</v>
      </c>
      <c r="G426" s="17"/>
      <c r="H426" s="18" t="s">
        <v>33</v>
      </c>
      <c r="I426" s="18" t="s">
        <v>1269</v>
      </c>
    </row>
    <row r="427" customFormat="false" ht="32.8" hidden="false" customHeight="false" outlineLevel="0" collapsed="false">
      <c r="A427" s="15" t="s">
        <v>71</v>
      </c>
      <c r="B427" s="16" t="s">
        <v>72</v>
      </c>
      <c r="C427" s="16" t="s">
        <v>886</v>
      </c>
      <c r="D427" s="16" t="s">
        <v>1270</v>
      </c>
      <c r="E427" s="16"/>
      <c r="F427" s="17" t="s">
        <v>1271</v>
      </c>
      <c r="G427" s="17"/>
      <c r="H427" s="18" t="s">
        <v>13</v>
      </c>
      <c r="I427" s="18" t="s">
        <v>1272</v>
      </c>
    </row>
    <row r="428" customFormat="false" ht="32.8" hidden="false" customHeight="false" outlineLevel="0" collapsed="false">
      <c r="A428" s="15" t="s">
        <v>71</v>
      </c>
      <c r="B428" s="16" t="s">
        <v>72</v>
      </c>
      <c r="C428" s="16" t="s">
        <v>886</v>
      </c>
      <c r="D428" s="16" t="s">
        <v>635</v>
      </c>
      <c r="E428" s="16"/>
      <c r="F428" s="17" t="s">
        <v>1273</v>
      </c>
      <c r="G428" s="17"/>
      <c r="H428" s="18" t="s">
        <v>23</v>
      </c>
      <c r="I428" s="18" t="s">
        <v>1274</v>
      </c>
    </row>
    <row r="429" customFormat="false" ht="74.6" hidden="false" customHeight="false" outlineLevel="0" collapsed="false">
      <c r="A429" s="15" t="s">
        <v>71</v>
      </c>
      <c r="B429" s="16" t="s">
        <v>72</v>
      </c>
      <c r="C429" s="16" t="s">
        <v>886</v>
      </c>
      <c r="D429" s="16" t="s">
        <v>635</v>
      </c>
      <c r="E429" s="16"/>
      <c r="F429" s="17" t="s">
        <v>1275</v>
      </c>
      <c r="G429" s="17" t="s">
        <v>1276</v>
      </c>
      <c r="H429" s="18" t="s">
        <v>17</v>
      </c>
      <c r="I429" s="18" t="s">
        <v>1277</v>
      </c>
    </row>
    <row r="430" customFormat="false" ht="74.6" hidden="false" customHeight="false" outlineLevel="0" collapsed="false">
      <c r="A430" s="15" t="s">
        <v>71</v>
      </c>
      <c r="B430" s="16" t="s">
        <v>72</v>
      </c>
      <c r="C430" s="16" t="s">
        <v>886</v>
      </c>
      <c r="D430" s="16" t="s">
        <v>635</v>
      </c>
      <c r="E430" s="16"/>
      <c r="F430" s="17" t="s">
        <v>1278</v>
      </c>
      <c r="G430" s="17" t="s">
        <v>1276</v>
      </c>
      <c r="H430" s="18" t="s">
        <v>17</v>
      </c>
      <c r="I430" s="18" t="s">
        <v>1277</v>
      </c>
    </row>
    <row r="431" customFormat="false" ht="32.8" hidden="false" customHeight="false" outlineLevel="0" collapsed="false">
      <c r="A431" s="15" t="s">
        <v>71</v>
      </c>
      <c r="B431" s="16" t="s">
        <v>72</v>
      </c>
      <c r="C431" s="16" t="s">
        <v>886</v>
      </c>
      <c r="D431" s="16" t="s">
        <v>1279</v>
      </c>
      <c r="E431" s="16"/>
      <c r="F431" s="17" t="s">
        <v>1280</v>
      </c>
      <c r="G431" s="17" t="s">
        <v>1281</v>
      </c>
      <c r="H431" s="18" t="s">
        <v>31</v>
      </c>
      <c r="I431" s="18" t="s">
        <v>1282</v>
      </c>
    </row>
    <row r="432" customFormat="false" ht="32.8" hidden="false" customHeight="false" outlineLevel="0" collapsed="false">
      <c r="A432" s="15" t="s">
        <v>71</v>
      </c>
      <c r="B432" s="16" t="s">
        <v>72</v>
      </c>
      <c r="C432" s="16" t="s">
        <v>886</v>
      </c>
      <c r="D432" s="16" t="s">
        <v>1283</v>
      </c>
      <c r="E432" s="16" t="s">
        <v>16</v>
      </c>
      <c r="F432" s="17" t="s">
        <v>1284</v>
      </c>
      <c r="G432" s="17"/>
      <c r="H432" s="18" t="s">
        <v>13</v>
      </c>
      <c r="I432" s="18" t="s">
        <v>1285</v>
      </c>
    </row>
    <row r="433" customFormat="false" ht="32.8" hidden="false" customHeight="false" outlineLevel="0" collapsed="false">
      <c r="A433" s="15" t="s">
        <v>71</v>
      </c>
      <c r="B433" s="16" t="s">
        <v>72</v>
      </c>
      <c r="C433" s="16" t="s">
        <v>886</v>
      </c>
      <c r="D433" s="16" t="s">
        <v>1286</v>
      </c>
      <c r="E433" s="16" t="s">
        <v>34</v>
      </c>
      <c r="F433" s="17" t="s">
        <v>1287</v>
      </c>
      <c r="G433" s="17" t="s">
        <v>1288</v>
      </c>
      <c r="H433" s="18" t="s">
        <v>21</v>
      </c>
      <c r="I433" s="18" t="s">
        <v>1289</v>
      </c>
    </row>
    <row r="434" customFormat="false" ht="32.8" hidden="false" customHeight="false" outlineLevel="0" collapsed="false">
      <c r="A434" s="15" t="s">
        <v>71</v>
      </c>
      <c r="B434" s="16" t="s">
        <v>72</v>
      </c>
      <c r="C434" s="16" t="s">
        <v>886</v>
      </c>
      <c r="D434" s="16" t="s">
        <v>668</v>
      </c>
      <c r="E434" s="16"/>
      <c r="F434" s="17" t="s">
        <v>1290</v>
      </c>
      <c r="G434" s="17"/>
      <c r="H434" s="18" t="s">
        <v>23</v>
      </c>
      <c r="I434" s="18" t="s">
        <v>1291</v>
      </c>
    </row>
    <row r="435" customFormat="false" ht="32.8" hidden="false" customHeight="false" outlineLevel="0" collapsed="false">
      <c r="A435" s="15" t="s">
        <v>71</v>
      </c>
      <c r="B435" s="16" t="s">
        <v>72</v>
      </c>
      <c r="C435" s="16" t="s">
        <v>886</v>
      </c>
      <c r="D435" s="16" t="s">
        <v>1292</v>
      </c>
      <c r="E435" s="16"/>
      <c r="F435" s="17" t="s">
        <v>1293</v>
      </c>
      <c r="G435" s="17"/>
      <c r="H435" s="18" t="s">
        <v>13</v>
      </c>
      <c r="I435" s="18" t="s">
        <v>1294</v>
      </c>
    </row>
    <row r="436" customFormat="false" ht="64.15" hidden="false" customHeight="false" outlineLevel="0" collapsed="false">
      <c r="A436" s="15" t="s">
        <v>71</v>
      </c>
      <c r="B436" s="16" t="s">
        <v>72</v>
      </c>
      <c r="C436" s="16" t="s">
        <v>886</v>
      </c>
      <c r="D436" s="16" t="s">
        <v>1295</v>
      </c>
      <c r="E436" s="16" t="s">
        <v>140</v>
      </c>
      <c r="F436" s="17" t="s">
        <v>1296</v>
      </c>
      <c r="G436" s="17"/>
      <c r="H436" s="18" t="s">
        <v>21</v>
      </c>
      <c r="I436" s="18" t="s">
        <v>1297</v>
      </c>
    </row>
    <row r="437" customFormat="false" ht="64.15" hidden="false" customHeight="false" outlineLevel="0" collapsed="false">
      <c r="A437" s="15" t="s">
        <v>71</v>
      </c>
      <c r="B437" s="16" t="s">
        <v>72</v>
      </c>
      <c r="C437" s="16" t="s">
        <v>886</v>
      </c>
      <c r="D437" s="16" t="s">
        <v>1298</v>
      </c>
      <c r="E437" s="16"/>
      <c r="F437" s="17" t="s">
        <v>1299</v>
      </c>
      <c r="G437" s="17" t="s">
        <v>1300</v>
      </c>
      <c r="H437" s="18" t="s">
        <v>13</v>
      </c>
      <c r="I437" s="18" t="s">
        <v>1301</v>
      </c>
    </row>
    <row r="438" customFormat="false" ht="64.15" hidden="false" customHeight="false" outlineLevel="0" collapsed="false">
      <c r="A438" s="15" t="s">
        <v>71</v>
      </c>
      <c r="B438" s="16" t="s">
        <v>72</v>
      </c>
      <c r="C438" s="16" t="s">
        <v>886</v>
      </c>
      <c r="D438" s="16" t="s">
        <v>1302</v>
      </c>
      <c r="E438" s="16"/>
      <c r="F438" s="17" t="s">
        <v>1303</v>
      </c>
      <c r="G438" s="17"/>
      <c r="H438" s="18" t="s">
        <v>13</v>
      </c>
      <c r="I438" s="18" t="s">
        <v>1304</v>
      </c>
    </row>
    <row r="439" customFormat="false" ht="64.15" hidden="false" customHeight="false" outlineLevel="0" collapsed="false">
      <c r="A439" s="15" t="s">
        <v>71</v>
      </c>
      <c r="B439" s="16" t="s">
        <v>72</v>
      </c>
      <c r="C439" s="16" t="s">
        <v>886</v>
      </c>
      <c r="D439" s="16" t="s">
        <v>1302</v>
      </c>
      <c r="E439" s="16"/>
      <c r="F439" s="17" t="s">
        <v>1305</v>
      </c>
      <c r="G439" s="17"/>
      <c r="H439" s="18" t="s">
        <v>13</v>
      </c>
      <c r="I439" s="18" t="s">
        <v>1304</v>
      </c>
    </row>
    <row r="440" customFormat="false" ht="64.15" hidden="false" customHeight="false" outlineLevel="0" collapsed="false">
      <c r="A440" s="15" t="s">
        <v>71</v>
      </c>
      <c r="B440" s="16" t="s">
        <v>72</v>
      </c>
      <c r="C440" s="16" t="s">
        <v>886</v>
      </c>
      <c r="D440" s="16" t="s">
        <v>1302</v>
      </c>
      <c r="E440" s="16"/>
      <c r="F440" s="17" t="s">
        <v>1306</v>
      </c>
      <c r="G440" s="17"/>
      <c r="H440" s="18" t="s">
        <v>13</v>
      </c>
      <c r="I440" s="18" t="s">
        <v>1304</v>
      </c>
    </row>
    <row r="441" customFormat="false" ht="74.6" hidden="false" customHeight="false" outlineLevel="0" collapsed="false">
      <c r="A441" s="15" t="s">
        <v>71</v>
      </c>
      <c r="B441" s="16" t="s">
        <v>72</v>
      </c>
      <c r="C441" s="16" t="s">
        <v>886</v>
      </c>
      <c r="D441" s="16" t="s">
        <v>1307</v>
      </c>
      <c r="E441" s="16"/>
      <c r="F441" s="17" t="s">
        <v>1308</v>
      </c>
      <c r="G441" s="17" t="s">
        <v>1309</v>
      </c>
      <c r="H441" s="18" t="s">
        <v>15</v>
      </c>
      <c r="I441" s="18" t="s">
        <v>1310</v>
      </c>
    </row>
    <row r="442" customFormat="false" ht="74.6" hidden="false" customHeight="false" outlineLevel="0" collapsed="false">
      <c r="A442" s="15" t="s">
        <v>71</v>
      </c>
      <c r="B442" s="16" t="s">
        <v>72</v>
      </c>
      <c r="C442" s="16" t="s">
        <v>886</v>
      </c>
      <c r="D442" s="16" t="s">
        <v>1307</v>
      </c>
      <c r="E442" s="16"/>
      <c r="F442" s="17" t="s">
        <v>1311</v>
      </c>
      <c r="G442" s="17" t="s">
        <v>1309</v>
      </c>
      <c r="H442" s="18" t="s">
        <v>15</v>
      </c>
      <c r="I442" s="18" t="s">
        <v>1310</v>
      </c>
    </row>
    <row r="443" customFormat="false" ht="45.5" hidden="false" customHeight="false" outlineLevel="0" collapsed="false">
      <c r="A443" s="15" t="s">
        <v>71</v>
      </c>
      <c r="B443" s="16" t="s">
        <v>72</v>
      </c>
      <c r="C443" s="16" t="s">
        <v>886</v>
      </c>
      <c r="D443" s="16" t="s">
        <v>1312</v>
      </c>
      <c r="E443" s="16" t="s">
        <v>1313</v>
      </c>
      <c r="F443" s="17" t="s">
        <v>1314</v>
      </c>
      <c r="G443" s="17"/>
      <c r="H443" s="18" t="s">
        <v>29</v>
      </c>
      <c r="I443" s="18" t="s">
        <v>1315</v>
      </c>
    </row>
    <row r="444" customFormat="false" ht="74.6" hidden="false" customHeight="false" outlineLevel="0" collapsed="false">
      <c r="A444" s="15" t="s">
        <v>71</v>
      </c>
      <c r="B444" s="16" t="s">
        <v>72</v>
      </c>
      <c r="C444" s="16" t="s">
        <v>886</v>
      </c>
      <c r="D444" s="16" t="s">
        <v>1316</v>
      </c>
      <c r="E444" s="16"/>
      <c r="F444" s="17" t="s">
        <v>1317</v>
      </c>
      <c r="G444" s="17"/>
      <c r="H444" s="18" t="s">
        <v>27</v>
      </c>
      <c r="I444" s="18" t="s">
        <v>1318</v>
      </c>
    </row>
    <row r="445" customFormat="false" ht="74.6" hidden="false" customHeight="false" outlineLevel="0" collapsed="false">
      <c r="A445" s="15" t="s">
        <v>71</v>
      </c>
      <c r="B445" s="16" t="s">
        <v>72</v>
      </c>
      <c r="C445" s="16" t="s">
        <v>886</v>
      </c>
      <c r="D445" s="16" t="s">
        <v>1316</v>
      </c>
      <c r="E445" s="16"/>
      <c r="F445" s="17" t="s">
        <v>1319</v>
      </c>
      <c r="G445" s="17"/>
      <c r="H445" s="18" t="s">
        <v>27</v>
      </c>
      <c r="I445" s="18" t="s">
        <v>1318</v>
      </c>
    </row>
    <row r="446" customFormat="false" ht="74.6" hidden="false" customHeight="false" outlineLevel="0" collapsed="false">
      <c r="A446" s="15" t="s">
        <v>71</v>
      </c>
      <c r="B446" s="16" t="s">
        <v>72</v>
      </c>
      <c r="C446" s="16" t="s">
        <v>886</v>
      </c>
      <c r="D446" s="16" t="s">
        <v>1316</v>
      </c>
      <c r="E446" s="16"/>
      <c r="F446" s="17" t="s">
        <v>1320</v>
      </c>
      <c r="G446" s="17"/>
      <c r="H446" s="18" t="s">
        <v>27</v>
      </c>
      <c r="I446" s="18" t="s">
        <v>1318</v>
      </c>
    </row>
    <row r="447" customFormat="false" ht="74.6" hidden="false" customHeight="false" outlineLevel="0" collapsed="false">
      <c r="A447" s="15" t="s">
        <v>71</v>
      </c>
      <c r="B447" s="16" t="s">
        <v>72</v>
      </c>
      <c r="C447" s="16" t="s">
        <v>886</v>
      </c>
      <c r="D447" s="16" t="s">
        <v>1316</v>
      </c>
      <c r="E447" s="16"/>
      <c r="F447" s="17" t="s">
        <v>1321</v>
      </c>
      <c r="G447" s="17"/>
      <c r="H447" s="18" t="s">
        <v>27</v>
      </c>
      <c r="I447" s="18" t="s">
        <v>1318</v>
      </c>
    </row>
    <row r="448" customFormat="false" ht="74.6" hidden="false" customHeight="false" outlineLevel="0" collapsed="false">
      <c r="A448" s="15" t="s">
        <v>71</v>
      </c>
      <c r="B448" s="16" t="s">
        <v>72</v>
      </c>
      <c r="C448" s="16" t="s">
        <v>886</v>
      </c>
      <c r="D448" s="16" t="s">
        <v>1316</v>
      </c>
      <c r="E448" s="16"/>
      <c r="F448" s="17" t="s">
        <v>1322</v>
      </c>
      <c r="G448" s="17"/>
      <c r="H448" s="18" t="s">
        <v>27</v>
      </c>
      <c r="I448" s="18" t="s">
        <v>1318</v>
      </c>
    </row>
    <row r="449" customFormat="false" ht="74.6" hidden="false" customHeight="false" outlineLevel="0" collapsed="false">
      <c r="A449" s="15" t="s">
        <v>71</v>
      </c>
      <c r="B449" s="16" t="s">
        <v>72</v>
      </c>
      <c r="C449" s="16" t="s">
        <v>886</v>
      </c>
      <c r="D449" s="16" t="s">
        <v>1316</v>
      </c>
      <c r="E449" s="16"/>
      <c r="F449" s="17" t="s">
        <v>1323</v>
      </c>
      <c r="G449" s="17"/>
      <c r="H449" s="18" t="s">
        <v>27</v>
      </c>
      <c r="I449" s="18" t="s">
        <v>1318</v>
      </c>
    </row>
    <row r="450" customFormat="false" ht="74.6" hidden="false" customHeight="false" outlineLevel="0" collapsed="false">
      <c r="A450" s="15" t="s">
        <v>71</v>
      </c>
      <c r="B450" s="16" t="s">
        <v>72</v>
      </c>
      <c r="C450" s="16" t="s">
        <v>886</v>
      </c>
      <c r="D450" s="16" t="s">
        <v>1316</v>
      </c>
      <c r="E450" s="16"/>
      <c r="F450" s="17" t="s">
        <v>1324</v>
      </c>
      <c r="G450" s="17"/>
      <c r="H450" s="18" t="s">
        <v>27</v>
      </c>
      <c r="I450" s="18" t="s">
        <v>1318</v>
      </c>
    </row>
    <row r="451" customFormat="false" ht="74.6" hidden="false" customHeight="false" outlineLevel="0" collapsed="false">
      <c r="A451" s="15" t="s">
        <v>71</v>
      </c>
      <c r="B451" s="16" t="s">
        <v>72</v>
      </c>
      <c r="C451" s="16" t="s">
        <v>886</v>
      </c>
      <c r="D451" s="16" t="s">
        <v>1316</v>
      </c>
      <c r="E451" s="16"/>
      <c r="F451" s="17" t="s">
        <v>1325</v>
      </c>
      <c r="G451" s="17"/>
      <c r="H451" s="18" t="s">
        <v>27</v>
      </c>
      <c r="I451" s="18" t="s">
        <v>1318</v>
      </c>
    </row>
    <row r="452" customFormat="false" ht="74.6" hidden="false" customHeight="false" outlineLevel="0" collapsed="false">
      <c r="A452" s="15" t="s">
        <v>71</v>
      </c>
      <c r="B452" s="16" t="s">
        <v>72</v>
      </c>
      <c r="C452" s="16" t="s">
        <v>886</v>
      </c>
      <c r="D452" s="16" t="s">
        <v>1316</v>
      </c>
      <c r="E452" s="16"/>
      <c r="F452" s="17" t="s">
        <v>1326</v>
      </c>
      <c r="G452" s="17"/>
      <c r="H452" s="18" t="s">
        <v>27</v>
      </c>
      <c r="I452" s="18" t="s">
        <v>1318</v>
      </c>
    </row>
    <row r="453" customFormat="false" ht="74.6" hidden="false" customHeight="false" outlineLevel="0" collapsed="false">
      <c r="A453" s="15" t="s">
        <v>71</v>
      </c>
      <c r="B453" s="16" t="s">
        <v>72</v>
      </c>
      <c r="C453" s="16" t="s">
        <v>886</v>
      </c>
      <c r="D453" s="16" t="s">
        <v>1316</v>
      </c>
      <c r="E453" s="16"/>
      <c r="F453" s="17" t="s">
        <v>1327</v>
      </c>
      <c r="G453" s="17"/>
      <c r="H453" s="18" t="s">
        <v>27</v>
      </c>
      <c r="I453" s="18" t="s">
        <v>1318</v>
      </c>
    </row>
    <row r="454" customFormat="false" ht="32.8" hidden="false" customHeight="false" outlineLevel="0" collapsed="false">
      <c r="A454" s="15" t="s">
        <v>71</v>
      </c>
      <c r="B454" s="16" t="s">
        <v>72</v>
      </c>
      <c r="C454" s="16" t="s">
        <v>1328</v>
      </c>
      <c r="D454" s="16" t="s">
        <v>1329</v>
      </c>
      <c r="E454" s="16" t="s">
        <v>16</v>
      </c>
      <c r="F454" s="17" t="s">
        <v>1330</v>
      </c>
      <c r="G454" s="17" t="s">
        <v>1331</v>
      </c>
      <c r="H454" s="18" t="s">
        <v>15</v>
      </c>
      <c r="I454" s="18" t="s">
        <v>1332</v>
      </c>
    </row>
    <row r="455" customFormat="false" ht="43.25" hidden="false" customHeight="false" outlineLevel="0" collapsed="false">
      <c r="A455" s="15" t="s">
        <v>71</v>
      </c>
      <c r="B455" s="16" t="s">
        <v>72</v>
      </c>
      <c r="C455" s="16" t="s">
        <v>1328</v>
      </c>
      <c r="D455" s="16" t="s">
        <v>1333</v>
      </c>
      <c r="E455" s="16"/>
      <c r="F455" s="17" t="s">
        <v>1334</v>
      </c>
      <c r="G455" s="17"/>
      <c r="H455" s="18" t="s">
        <v>13</v>
      </c>
      <c r="I455" s="18" t="s">
        <v>1335</v>
      </c>
    </row>
    <row r="456" customFormat="false" ht="32.8" hidden="false" customHeight="false" outlineLevel="0" collapsed="false">
      <c r="A456" s="15" t="s">
        <v>71</v>
      </c>
      <c r="B456" s="16" t="s">
        <v>72</v>
      </c>
      <c r="C456" s="16" t="s">
        <v>1328</v>
      </c>
      <c r="D456" s="16" t="s">
        <v>1336</v>
      </c>
      <c r="E456" s="16" t="s">
        <v>1209</v>
      </c>
      <c r="F456" s="17" t="s">
        <v>1337</v>
      </c>
      <c r="G456" s="17" t="s">
        <v>1338</v>
      </c>
      <c r="H456" s="18" t="s">
        <v>19</v>
      </c>
      <c r="I456" s="18" t="s">
        <v>1339</v>
      </c>
    </row>
    <row r="457" customFormat="false" ht="22.35" hidden="false" customHeight="false" outlineLevel="0" collapsed="false">
      <c r="A457" s="15" t="s">
        <v>71</v>
      </c>
      <c r="B457" s="16" t="s">
        <v>72</v>
      </c>
      <c r="C457" s="16" t="s">
        <v>1328</v>
      </c>
      <c r="D457" s="16" t="s">
        <v>1340</v>
      </c>
      <c r="E457" s="16" t="s">
        <v>18</v>
      </c>
      <c r="F457" s="17" t="s">
        <v>1341</v>
      </c>
      <c r="G457" s="17"/>
      <c r="H457" s="18" t="s">
        <v>13</v>
      </c>
      <c r="I457" s="18" t="s">
        <v>1342</v>
      </c>
    </row>
    <row r="458" customFormat="false" ht="22.35" hidden="false" customHeight="false" outlineLevel="0" collapsed="false">
      <c r="A458" s="15" t="s">
        <v>71</v>
      </c>
      <c r="B458" s="16" t="s">
        <v>72</v>
      </c>
      <c r="C458" s="16" t="s">
        <v>1328</v>
      </c>
      <c r="D458" s="16" t="s">
        <v>87</v>
      </c>
      <c r="E458" s="16"/>
      <c r="F458" s="17" t="s">
        <v>1343</v>
      </c>
      <c r="G458" s="17"/>
      <c r="H458" s="18" t="s">
        <v>13</v>
      </c>
      <c r="I458" s="18" t="s">
        <v>1344</v>
      </c>
    </row>
    <row r="459" customFormat="false" ht="32.8" hidden="false" customHeight="false" outlineLevel="0" collapsed="false">
      <c r="A459" s="15" t="s">
        <v>71</v>
      </c>
      <c r="B459" s="16" t="s">
        <v>72</v>
      </c>
      <c r="C459" s="16" t="s">
        <v>1328</v>
      </c>
      <c r="D459" s="16" t="s">
        <v>104</v>
      </c>
      <c r="E459" s="16"/>
      <c r="F459" s="17" t="s">
        <v>1345</v>
      </c>
      <c r="G459" s="17"/>
      <c r="H459" s="18" t="s">
        <v>13</v>
      </c>
      <c r="I459" s="18" t="s">
        <v>1346</v>
      </c>
    </row>
    <row r="460" customFormat="false" ht="22.35" hidden="false" customHeight="false" outlineLevel="0" collapsed="false">
      <c r="A460" s="15" t="s">
        <v>71</v>
      </c>
      <c r="B460" s="16" t="s">
        <v>72</v>
      </c>
      <c r="C460" s="16" t="s">
        <v>1328</v>
      </c>
      <c r="D460" s="16" t="s">
        <v>690</v>
      </c>
      <c r="E460" s="16"/>
      <c r="F460" s="17" t="s">
        <v>1347</v>
      </c>
      <c r="G460" s="17"/>
      <c r="H460" s="18" t="s">
        <v>19</v>
      </c>
      <c r="I460" s="18" t="s">
        <v>1348</v>
      </c>
    </row>
    <row r="461" customFormat="false" ht="32.8" hidden="false" customHeight="false" outlineLevel="0" collapsed="false">
      <c r="A461" s="15" t="s">
        <v>71</v>
      </c>
      <c r="B461" s="16" t="s">
        <v>72</v>
      </c>
      <c r="C461" s="16" t="s">
        <v>1328</v>
      </c>
      <c r="D461" s="16" t="s">
        <v>912</v>
      </c>
      <c r="E461" s="16"/>
      <c r="F461" s="17" t="s">
        <v>1349</v>
      </c>
      <c r="G461" s="17"/>
      <c r="H461" s="18" t="s">
        <v>13</v>
      </c>
      <c r="I461" s="18" t="s">
        <v>1350</v>
      </c>
    </row>
    <row r="462" customFormat="false" ht="43.25" hidden="false" customHeight="false" outlineLevel="0" collapsed="false">
      <c r="A462" s="15" t="s">
        <v>71</v>
      </c>
      <c r="B462" s="16" t="s">
        <v>72</v>
      </c>
      <c r="C462" s="16" t="s">
        <v>1328</v>
      </c>
      <c r="D462" s="16" t="s">
        <v>912</v>
      </c>
      <c r="E462" s="16"/>
      <c r="F462" s="17" t="s">
        <v>1351</v>
      </c>
      <c r="G462" s="17"/>
      <c r="H462" s="18" t="s">
        <v>15</v>
      </c>
      <c r="I462" s="18" t="s">
        <v>1352</v>
      </c>
    </row>
    <row r="463" customFormat="false" ht="32.8" hidden="false" customHeight="false" outlineLevel="0" collapsed="false">
      <c r="A463" s="15" t="s">
        <v>71</v>
      </c>
      <c r="B463" s="16" t="s">
        <v>72</v>
      </c>
      <c r="C463" s="16" t="s">
        <v>1328</v>
      </c>
      <c r="D463" s="16" t="s">
        <v>915</v>
      </c>
      <c r="E463" s="16"/>
      <c r="F463" s="17" t="s">
        <v>1353</v>
      </c>
      <c r="G463" s="17"/>
      <c r="H463" s="18" t="s">
        <v>13</v>
      </c>
      <c r="I463" s="18" t="s">
        <v>1354</v>
      </c>
    </row>
    <row r="464" customFormat="false" ht="22.35" hidden="false" customHeight="false" outlineLevel="0" collapsed="false">
      <c r="A464" s="15" t="s">
        <v>71</v>
      </c>
      <c r="B464" s="16" t="s">
        <v>72</v>
      </c>
      <c r="C464" s="16" t="s">
        <v>1328</v>
      </c>
      <c r="D464" s="16" t="s">
        <v>129</v>
      </c>
      <c r="E464" s="16"/>
      <c r="F464" s="17" t="s">
        <v>1355</v>
      </c>
      <c r="G464" s="17"/>
      <c r="H464" s="18" t="s">
        <v>13</v>
      </c>
      <c r="I464" s="18" t="s">
        <v>1356</v>
      </c>
    </row>
    <row r="465" customFormat="false" ht="74.6" hidden="false" customHeight="false" outlineLevel="0" collapsed="false">
      <c r="A465" s="15" t="s">
        <v>71</v>
      </c>
      <c r="B465" s="16" t="s">
        <v>72</v>
      </c>
      <c r="C465" s="16" t="s">
        <v>1328</v>
      </c>
      <c r="D465" s="16" t="s">
        <v>1357</v>
      </c>
      <c r="E465" s="16"/>
      <c r="F465" s="17" t="s">
        <v>1358</v>
      </c>
      <c r="G465" s="17" t="s">
        <v>1359</v>
      </c>
      <c r="H465" s="18" t="s">
        <v>25</v>
      </c>
      <c r="I465" s="18" t="s">
        <v>1360</v>
      </c>
    </row>
    <row r="466" customFormat="false" ht="64.15" hidden="false" customHeight="false" outlineLevel="0" collapsed="false">
      <c r="A466" s="15" t="s">
        <v>71</v>
      </c>
      <c r="B466" s="16" t="s">
        <v>72</v>
      </c>
      <c r="C466" s="16" t="s">
        <v>1328</v>
      </c>
      <c r="D466" s="16" t="s">
        <v>1361</v>
      </c>
      <c r="E466" s="16" t="s">
        <v>1362</v>
      </c>
      <c r="F466" s="17" t="s">
        <v>1363</v>
      </c>
      <c r="G466" s="17" t="s">
        <v>1364</v>
      </c>
      <c r="H466" s="18" t="s">
        <v>13</v>
      </c>
      <c r="I466" s="18" t="s">
        <v>1365</v>
      </c>
    </row>
    <row r="467" customFormat="false" ht="64.15" hidden="false" customHeight="false" outlineLevel="0" collapsed="false">
      <c r="A467" s="15" t="s">
        <v>71</v>
      </c>
      <c r="B467" s="16" t="s">
        <v>72</v>
      </c>
      <c r="C467" s="16" t="s">
        <v>1328</v>
      </c>
      <c r="D467" s="16" t="s">
        <v>1361</v>
      </c>
      <c r="E467" s="16" t="s">
        <v>1362</v>
      </c>
      <c r="F467" s="17" t="s">
        <v>1366</v>
      </c>
      <c r="G467" s="17" t="s">
        <v>1364</v>
      </c>
      <c r="H467" s="18" t="s">
        <v>13</v>
      </c>
      <c r="I467" s="18" t="s">
        <v>1365</v>
      </c>
    </row>
    <row r="468" customFormat="false" ht="64.15" hidden="false" customHeight="false" outlineLevel="0" collapsed="false">
      <c r="A468" s="15" t="s">
        <v>71</v>
      </c>
      <c r="B468" s="16" t="s">
        <v>72</v>
      </c>
      <c r="C468" s="16" t="s">
        <v>1328</v>
      </c>
      <c r="D468" s="16" t="s">
        <v>1361</v>
      </c>
      <c r="E468" s="16" t="s">
        <v>1362</v>
      </c>
      <c r="F468" s="17" t="s">
        <v>1367</v>
      </c>
      <c r="G468" s="17" t="s">
        <v>1364</v>
      </c>
      <c r="H468" s="18" t="s">
        <v>13</v>
      </c>
      <c r="I468" s="18" t="s">
        <v>1365</v>
      </c>
    </row>
    <row r="469" customFormat="false" ht="43.25" hidden="false" customHeight="false" outlineLevel="0" collapsed="false">
      <c r="A469" s="15" t="s">
        <v>71</v>
      </c>
      <c r="B469" s="16" t="s">
        <v>72</v>
      </c>
      <c r="C469" s="16" t="s">
        <v>1328</v>
      </c>
      <c r="D469" s="16" t="s">
        <v>1368</v>
      </c>
      <c r="E469" s="16"/>
      <c r="F469" s="17" t="s">
        <v>1369</v>
      </c>
      <c r="G469" s="17"/>
      <c r="H469" s="18" t="s">
        <v>17</v>
      </c>
      <c r="I469" s="18" t="s">
        <v>1370</v>
      </c>
    </row>
    <row r="470" customFormat="false" ht="32.8" hidden="false" customHeight="false" outlineLevel="0" collapsed="false">
      <c r="A470" s="15" t="s">
        <v>71</v>
      </c>
      <c r="B470" s="16" t="s">
        <v>72</v>
      </c>
      <c r="C470" s="16" t="s">
        <v>1328</v>
      </c>
      <c r="D470" s="16" t="s">
        <v>132</v>
      </c>
      <c r="E470" s="16"/>
      <c r="F470" s="17" t="s">
        <v>1371</v>
      </c>
      <c r="G470" s="17"/>
      <c r="H470" s="18" t="s">
        <v>37</v>
      </c>
      <c r="I470" s="18" t="s">
        <v>1372</v>
      </c>
    </row>
    <row r="471" customFormat="false" ht="22.35" hidden="false" customHeight="false" outlineLevel="0" collapsed="false">
      <c r="A471" s="15" t="s">
        <v>71</v>
      </c>
      <c r="B471" s="16" t="s">
        <v>72</v>
      </c>
      <c r="C471" s="16" t="s">
        <v>1328</v>
      </c>
      <c r="D471" s="16" t="s">
        <v>1373</v>
      </c>
      <c r="E471" s="16"/>
      <c r="F471" s="17" t="s">
        <v>1374</v>
      </c>
      <c r="G471" s="17"/>
      <c r="H471" s="18" t="s">
        <v>13</v>
      </c>
      <c r="I471" s="18" t="s">
        <v>1375</v>
      </c>
    </row>
    <row r="472" customFormat="false" ht="22.35" hidden="false" customHeight="false" outlineLevel="0" collapsed="false">
      <c r="A472" s="15" t="s">
        <v>71</v>
      </c>
      <c r="B472" s="16" t="s">
        <v>72</v>
      </c>
      <c r="C472" s="16" t="s">
        <v>1328</v>
      </c>
      <c r="D472" s="16" t="s">
        <v>936</v>
      </c>
      <c r="E472" s="16"/>
      <c r="F472" s="17" t="s">
        <v>1376</v>
      </c>
      <c r="G472" s="17"/>
      <c r="H472" s="18" t="s">
        <v>17</v>
      </c>
      <c r="I472" s="18" t="s">
        <v>1377</v>
      </c>
    </row>
    <row r="473" customFormat="false" ht="32.8" hidden="false" customHeight="false" outlineLevel="0" collapsed="false">
      <c r="A473" s="15" t="s">
        <v>71</v>
      </c>
      <c r="B473" s="16" t="s">
        <v>72</v>
      </c>
      <c r="C473" s="16" t="s">
        <v>1328</v>
      </c>
      <c r="D473" s="16" t="s">
        <v>1378</v>
      </c>
      <c r="E473" s="16" t="s">
        <v>1209</v>
      </c>
      <c r="F473" s="17" t="s">
        <v>1379</v>
      </c>
      <c r="G473" s="17" t="s">
        <v>1380</v>
      </c>
      <c r="H473" s="18" t="s">
        <v>13</v>
      </c>
      <c r="I473" s="18" t="s">
        <v>1381</v>
      </c>
    </row>
    <row r="474" customFormat="false" ht="22.35" hidden="false" customHeight="false" outlineLevel="0" collapsed="false">
      <c r="A474" s="15" t="s">
        <v>71</v>
      </c>
      <c r="B474" s="16" t="s">
        <v>72</v>
      </c>
      <c r="C474" s="16" t="s">
        <v>1328</v>
      </c>
      <c r="D474" s="16" t="s">
        <v>1378</v>
      </c>
      <c r="E474" s="16" t="s">
        <v>1382</v>
      </c>
      <c r="F474" s="17" t="s">
        <v>1383</v>
      </c>
      <c r="G474" s="17"/>
      <c r="H474" s="18" t="s">
        <v>19</v>
      </c>
      <c r="I474" s="18" t="s">
        <v>1384</v>
      </c>
    </row>
    <row r="475" customFormat="false" ht="32.8" hidden="false" customHeight="false" outlineLevel="0" collapsed="false">
      <c r="A475" s="15" t="s">
        <v>71</v>
      </c>
      <c r="B475" s="16" t="s">
        <v>72</v>
      </c>
      <c r="C475" s="16" t="s">
        <v>1328</v>
      </c>
      <c r="D475" s="16" t="s">
        <v>772</v>
      </c>
      <c r="E475" s="16" t="s">
        <v>16</v>
      </c>
      <c r="F475" s="17" t="s">
        <v>1385</v>
      </c>
      <c r="G475" s="17"/>
      <c r="H475" s="18" t="s">
        <v>17</v>
      </c>
      <c r="I475" s="18" t="s">
        <v>1386</v>
      </c>
    </row>
    <row r="476" customFormat="false" ht="32.8" hidden="false" customHeight="false" outlineLevel="0" collapsed="false">
      <c r="A476" s="15" t="s">
        <v>71</v>
      </c>
      <c r="B476" s="16" t="s">
        <v>72</v>
      </c>
      <c r="C476" s="16" t="s">
        <v>1328</v>
      </c>
      <c r="D476" s="16" t="s">
        <v>1387</v>
      </c>
      <c r="E476" s="16"/>
      <c r="F476" s="17" t="s">
        <v>1388</v>
      </c>
      <c r="G476" s="17"/>
      <c r="H476" s="18" t="s">
        <v>17</v>
      </c>
      <c r="I476" s="18" t="s">
        <v>1389</v>
      </c>
    </row>
    <row r="477" customFormat="false" ht="32.8" hidden="false" customHeight="false" outlineLevel="0" collapsed="false">
      <c r="A477" s="15" t="s">
        <v>71</v>
      </c>
      <c r="B477" s="16" t="s">
        <v>72</v>
      </c>
      <c r="C477" s="16" t="s">
        <v>1328</v>
      </c>
      <c r="D477" s="16" t="s">
        <v>162</v>
      </c>
      <c r="E477" s="16"/>
      <c r="F477" s="17" t="s">
        <v>1390</v>
      </c>
      <c r="G477" s="17"/>
      <c r="H477" s="18" t="s">
        <v>17</v>
      </c>
      <c r="I477" s="18" t="s">
        <v>1391</v>
      </c>
    </row>
    <row r="478" customFormat="false" ht="32.8" hidden="false" customHeight="false" outlineLevel="0" collapsed="false">
      <c r="A478" s="15" t="s">
        <v>71</v>
      </c>
      <c r="B478" s="16" t="s">
        <v>72</v>
      </c>
      <c r="C478" s="16" t="s">
        <v>1328</v>
      </c>
      <c r="D478" s="16" t="s">
        <v>168</v>
      </c>
      <c r="E478" s="16"/>
      <c r="F478" s="17" t="s">
        <v>1392</v>
      </c>
      <c r="G478" s="17"/>
      <c r="H478" s="18" t="s">
        <v>13</v>
      </c>
      <c r="I478" s="18" t="s">
        <v>1393</v>
      </c>
    </row>
    <row r="479" customFormat="false" ht="43.25" hidden="false" customHeight="false" outlineLevel="0" collapsed="false">
      <c r="A479" s="15" t="s">
        <v>71</v>
      </c>
      <c r="B479" s="16" t="s">
        <v>72</v>
      </c>
      <c r="C479" s="16" t="s">
        <v>1328</v>
      </c>
      <c r="D479" s="16" t="s">
        <v>181</v>
      </c>
      <c r="E479" s="16" t="s">
        <v>32</v>
      </c>
      <c r="F479" s="17" t="s">
        <v>1394</v>
      </c>
      <c r="G479" s="17"/>
      <c r="H479" s="18" t="s">
        <v>15</v>
      </c>
      <c r="I479" s="18" t="s">
        <v>1395</v>
      </c>
    </row>
    <row r="480" customFormat="false" ht="43.25" hidden="false" customHeight="false" outlineLevel="0" collapsed="false">
      <c r="A480" s="15" t="s">
        <v>71</v>
      </c>
      <c r="B480" s="16" t="s">
        <v>72</v>
      </c>
      <c r="C480" s="16" t="s">
        <v>1328</v>
      </c>
      <c r="D480" s="16" t="s">
        <v>181</v>
      </c>
      <c r="E480" s="16" t="s">
        <v>720</v>
      </c>
      <c r="F480" s="17" t="s">
        <v>1396</v>
      </c>
      <c r="G480" s="17" t="s">
        <v>1397</v>
      </c>
      <c r="H480" s="18" t="s">
        <v>15</v>
      </c>
      <c r="I480" s="18" t="s">
        <v>1398</v>
      </c>
    </row>
    <row r="481" customFormat="false" ht="22.35" hidden="false" customHeight="false" outlineLevel="0" collapsed="false">
      <c r="A481" s="15" t="s">
        <v>71</v>
      </c>
      <c r="B481" s="16" t="s">
        <v>72</v>
      </c>
      <c r="C481" s="16" t="s">
        <v>1328</v>
      </c>
      <c r="D481" s="16" t="s">
        <v>1399</v>
      </c>
      <c r="E481" s="16"/>
      <c r="F481" s="17" t="s">
        <v>1400</v>
      </c>
      <c r="G481" s="17"/>
      <c r="H481" s="18" t="s">
        <v>17</v>
      </c>
      <c r="I481" s="18" t="s">
        <v>1401</v>
      </c>
    </row>
    <row r="482" customFormat="false" ht="32.8" hidden="false" customHeight="false" outlineLevel="0" collapsed="false">
      <c r="A482" s="15" t="s">
        <v>71</v>
      </c>
      <c r="B482" s="16" t="s">
        <v>72</v>
      </c>
      <c r="C482" s="16" t="s">
        <v>1328</v>
      </c>
      <c r="D482" s="16" t="s">
        <v>1402</v>
      </c>
      <c r="E482" s="16"/>
      <c r="F482" s="17" t="s">
        <v>1403</v>
      </c>
      <c r="G482" s="17"/>
      <c r="H482" s="18" t="s">
        <v>13</v>
      </c>
      <c r="I482" s="18" t="s">
        <v>1404</v>
      </c>
    </row>
    <row r="483" customFormat="false" ht="22.35" hidden="false" customHeight="false" outlineLevel="0" collapsed="false">
      <c r="A483" s="15" t="s">
        <v>71</v>
      </c>
      <c r="B483" s="16" t="s">
        <v>72</v>
      </c>
      <c r="C483" s="16" t="s">
        <v>1328</v>
      </c>
      <c r="D483" s="16" t="s">
        <v>195</v>
      </c>
      <c r="E483" s="16"/>
      <c r="F483" s="17" t="s">
        <v>1405</v>
      </c>
      <c r="G483" s="17"/>
      <c r="H483" s="18" t="s">
        <v>15</v>
      </c>
      <c r="I483" s="18" t="s">
        <v>1406</v>
      </c>
    </row>
    <row r="484" customFormat="false" ht="43.25" hidden="false" customHeight="false" outlineLevel="0" collapsed="false">
      <c r="A484" s="15" t="s">
        <v>71</v>
      </c>
      <c r="B484" s="16" t="s">
        <v>72</v>
      </c>
      <c r="C484" s="16" t="s">
        <v>1328</v>
      </c>
      <c r="D484" s="16" t="s">
        <v>784</v>
      </c>
      <c r="E484" s="16"/>
      <c r="F484" s="17" t="s">
        <v>1407</v>
      </c>
      <c r="G484" s="17"/>
      <c r="H484" s="18" t="s">
        <v>19</v>
      </c>
      <c r="I484" s="18" t="s">
        <v>1408</v>
      </c>
    </row>
    <row r="485" customFormat="false" ht="22.35" hidden="false" customHeight="false" outlineLevel="0" collapsed="false">
      <c r="A485" s="15" t="s">
        <v>71</v>
      </c>
      <c r="B485" s="16" t="s">
        <v>72</v>
      </c>
      <c r="C485" s="16" t="s">
        <v>1328</v>
      </c>
      <c r="D485" s="16" t="s">
        <v>1409</v>
      </c>
      <c r="E485" s="16"/>
      <c r="F485" s="17" t="s">
        <v>1410</v>
      </c>
      <c r="G485" s="17"/>
      <c r="H485" s="18" t="s">
        <v>19</v>
      </c>
      <c r="I485" s="18" t="s">
        <v>1411</v>
      </c>
    </row>
    <row r="486" customFormat="false" ht="22.35" hidden="false" customHeight="false" outlineLevel="0" collapsed="false">
      <c r="A486" s="15" t="s">
        <v>71</v>
      </c>
      <c r="B486" s="16" t="s">
        <v>72</v>
      </c>
      <c r="C486" s="16" t="s">
        <v>1328</v>
      </c>
      <c r="D486" s="16" t="s">
        <v>205</v>
      </c>
      <c r="E486" s="16"/>
      <c r="F486" s="17" t="s">
        <v>1412</v>
      </c>
      <c r="G486" s="17"/>
      <c r="H486" s="18" t="s">
        <v>13</v>
      </c>
      <c r="I486" s="18" t="s">
        <v>1413</v>
      </c>
    </row>
    <row r="487" customFormat="false" ht="32.8" hidden="false" customHeight="false" outlineLevel="0" collapsed="false">
      <c r="A487" s="15" t="s">
        <v>71</v>
      </c>
      <c r="B487" s="16" t="s">
        <v>72</v>
      </c>
      <c r="C487" s="16" t="s">
        <v>1328</v>
      </c>
      <c r="D487" s="16" t="s">
        <v>790</v>
      </c>
      <c r="E487" s="16" t="s">
        <v>387</v>
      </c>
      <c r="F487" s="17" t="s">
        <v>1414</v>
      </c>
      <c r="G487" s="17"/>
      <c r="H487" s="18" t="s">
        <v>17</v>
      </c>
      <c r="I487" s="18" t="s">
        <v>1415</v>
      </c>
    </row>
    <row r="488" customFormat="false" ht="53.7" hidden="false" customHeight="false" outlineLevel="0" collapsed="false">
      <c r="A488" s="15" t="s">
        <v>71</v>
      </c>
      <c r="B488" s="16" t="s">
        <v>72</v>
      </c>
      <c r="C488" s="16" t="s">
        <v>1328</v>
      </c>
      <c r="D488" s="16" t="s">
        <v>1416</v>
      </c>
      <c r="E488" s="16"/>
      <c r="F488" s="17" t="s">
        <v>1417</v>
      </c>
      <c r="G488" s="17"/>
      <c r="H488" s="18" t="s">
        <v>23</v>
      </c>
      <c r="I488" s="18" t="s">
        <v>1418</v>
      </c>
    </row>
    <row r="489" customFormat="false" ht="53.7" hidden="false" customHeight="false" outlineLevel="0" collapsed="false">
      <c r="A489" s="15" t="s">
        <v>71</v>
      </c>
      <c r="B489" s="16" t="s">
        <v>72</v>
      </c>
      <c r="C489" s="16" t="s">
        <v>1328</v>
      </c>
      <c r="D489" s="16" t="s">
        <v>1419</v>
      </c>
      <c r="E489" s="16" t="s">
        <v>22</v>
      </c>
      <c r="F489" s="17" t="s">
        <v>1420</v>
      </c>
      <c r="G489" s="17" t="s">
        <v>1421</v>
      </c>
      <c r="H489" s="18" t="s">
        <v>15</v>
      </c>
      <c r="I489" s="18" t="s">
        <v>1422</v>
      </c>
    </row>
    <row r="490" customFormat="false" ht="32.8" hidden="false" customHeight="false" outlineLevel="0" collapsed="false">
      <c r="A490" s="15" t="s">
        <v>71</v>
      </c>
      <c r="B490" s="16" t="s">
        <v>72</v>
      </c>
      <c r="C490" s="16" t="s">
        <v>1328</v>
      </c>
      <c r="D490" s="16" t="s">
        <v>222</v>
      </c>
      <c r="E490" s="16" t="s">
        <v>1087</v>
      </c>
      <c r="F490" s="17" t="s">
        <v>1423</v>
      </c>
      <c r="G490" s="17"/>
      <c r="H490" s="18" t="s">
        <v>17</v>
      </c>
      <c r="I490" s="18" t="s">
        <v>1424</v>
      </c>
    </row>
    <row r="491" customFormat="false" ht="64.15" hidden="false" customHeight="false" outlineLevel="0" collapsed="false">
      <c r="A491" s="15" t="s">
        <v>71</v>
      </c>
      <c r="B491" s="16" t="s">
        <v>72</v>
      </c>
      <c r="C491" s="16" t="s">
        <v>1328</v>
      </c>
      <c r="D491" s="16" t="s">
        <v>226</v>
      </c>
      <c r="E491" s="16"/>
      <c r="F491" s="17" t="s">
        <v>1425</v>
      </c>
      <c r="G491" s="17" t="s">
        <v>1426</v>
      </c>
      <c r="H491" s="18" t="s">
        <v>15</v>
      </c>
      <c r="I491" s="18" t="s">
        <v>1427</v>
      </c>
    </row>
    <row r="492" customFormat="false" ht="22.35" hidden="false" customHeight="false" outlineLevel="0" collapsed="false">
      <c r="A492" s="15" t="s">
        <v>71</v>
      </c>
      <c r="B492" s="16" t="s">
        <v>72</v>
      </c>
      <c r="C492" s="16" t="s">
        <v>1328</v>
      </c>
      <c r="D492" s="16" t="s">
        <v>226</v>
      </c>
      <c r="E492" s="16" t="s">
        <v>22</v>
      </c>
      <c r="F492" s="17" t="s">
        <v>1428</v>
      </c>
      <c r="G492" s="17" t="s">
        <v>1428</v>
      </c>
      <c r="H492" s="18" t="s">
        <v>19</v>
      </c>
      <c r="I492" s="18" t="s">
        <v>1429</v>
      </c>
    </row>
    <row r="493" customFormat="false" ht="22.35" hidden="false" customHeight="false" outlineLevel="0" collapsed="false">
      <c r="A493" s="15" t="s">
        <v>71</v>
      </c>
      <c r="B493" s="16" t="s">
        <v>72</v>
      </c>
      <c r="C493" s="16" t="s">
        <v>1328</v>
      </c>
      <c r="D493" s="16" t="s">
        <v>793</v>
      </c>
      <c r="E493" s="16"/>
      <c r="F493" s="17" t="s">
        <v>1430</v>
      </c>
      <c r="G493" s="17"/>
      <c r="H493" s="18" t="s">
        <v>21</v>
      </c>
      <c r="I493" s="18" t="s">
        <v>1431</v>
      </c>
    </row>
    <row r="494" customFormat="false" ht="22.35" hidden="false" customHeight="false" outlineLevel="0" collapsed="false">
      <c r="A494" s="15" t="s">
        <v>71</v>
      </c>
      <c r="B494" s="16" t="s">
        <v>72</v>
      </c>
      <c r="C494" s="16" t="s">
        <v>1328</v>
      </c>
      <c r="D494" s="16" t="s">
        <v>232</v>
      </c>
      <c r="E494" s="16"/>
      <c r="F494" s="17" t="s">
        <v>1432</v>
      </c>
      <c r="G494" s="17"/>
      <c r="H494" s="18" t="s">
        <v>13</v>
      </c>
      <c r="I494" s="18" t="s">
        <v>1433</v>
      </c>
    </row>
    <row r="495" customFormat="false" ht="32.8" hidden="false" customHeight="false" outlineLevel="0" collapsed="false">
      <c r="A495" s="15" t="s">
        <v>71</v>
      </c>
      <c r="B495" s="16" t="s">
        <v>72</v>
      </c>
      <c r="C495" s="16" t="s">
        <v>1328</v>
      </c>
      <c r="D495" s="16" t="s">
        <v>1434</v>
      </c>
      <c r="E495" s="16"/>
      <c r="F495" s="17" t="s">
        <v>1435</v>
      </c>
      <c r="G495" s="17"/>
      <c r="H495" s="18" t="s">
        <v>17</v>
      </c>
      <c r="I495" s="18" t="s">
        <v>1436</v>
      </c>
    </row>
    <row r="496" customFormat="false" ht="32.8" hidden="false" customHeight="false" outlineLevel="0" collapsed="false">
      <c r="A496" s="15" t="s">
        <v>71</v>
      </c>
      <c r="B496" s="16" t="s">
        <v>72</v>
      </c>
      <c r="C496" s="16" t="s">
        <v>1328</v>
      </c>
      <c r="D496" s="16" t="s">
        <v>1437</v>
      </c>
      <c r="E496" s="16" t="s">
        <v>1438</v>
      </c>
      <c r="F496" s="17" t="s">
        <v>1439</v>
      </c>
      <c r="G496" s="17" t="s">
        <v>1440</v>
      </c>
      <c r="H496" s="18" t="s">
        <v>21</v>
      </c>
      <c r="I496" s="18" t="s">
        <v>1441</v>
      </c>
    </row>
    <row r="497" customFormat="false" ht="32.8" hidden="false" customHeight="false" outlineLevel="0" collapsed="false">
      <c r="A497" s="15" t="s">
        <v>71</v>
      </c>
      <c r="B497" s="16" t="s">
        <v>72</v>
      </c>
      <c r="C497" s="16" t="s">
        <v>1328</v>
      </c>
      <c r="D497" s="16" t="s">
        <v>1437</v>
      </c>
      <c r="E497" s="16" t="s">
        <v>34</v>
      </c>
      <c r="F497" s="17" t="s">
        <v>1442</v>
      </c>
      <c r="G497" s="17"/>
      <c r="H497" s="18" t="s">
        <v>17</v>
      </c>
      <c r="I497" s="18" t="s">
        <v>1443</v>
      </c>
    </row>
    <row r="498" customFormat="false" ht="32.8" hidden="false" customHeight="false" outlineLevel="0" collapsed="false">
      <c r="A498" s="15" t="s">
        <v>71</v>
      </c>
      <c r="B498" s="16" t="s">
        <v>72</v>
      </c>
      <c r="C498" s="16" t="s">
        <v>1328</v>
      </c>
      <c r="D498" s="16" t="s">
        <v>1444</v>
      </c>
      <c r="E498" s="16"/>
      <c r="F498" s="17" t="s">
        <v>1445</v>
      </c>
      <c r="G498" s="17"/>
      <c r="H498" s="18" t="s">
        <v>29</v>
      </c>
      <c r="I498" s="18" t="s">
        <v>1446</v>
      </c>
    </row>
    <row r="499" customFormat="false" ht="32.8" hidden="false" customHeight="false" outlineLevel="0" collapsed="false">
      <c r="A499" s="15" t="s">
        <v>71</v>
      </c>
      <c r="B499" s="16" t="s">
        <v>72</v>
      </c>
      <c r="C499" s="16" t="s">
        <v>1328</v>
      </c>
      <c r="D499" s="16" t="s">
        <v>1444</v>
      </c>
      <c r="E499" s="16"/>
      <c r="F499" s="17" t="s">
        <v>1447</v>
      </c>
      <c r="G499" s="17" t="s">
        <v>1448</v>
      </c>
      <c r="H499" s="18" t="s">
        <v>23</v>
      </c>
      <c r="I499" s="18" t="s">
        <v>1449</v>
      </c>
    </row>
    <row r="500" customFormat="false" ht="22.35" hidden="false" customHeight="false" outlineLevel="0" collapsed="false">
      <c r="A500" s="15" t="s">
        <v>71</v>
      </c>
      <c r="B500" s="16" t="s">
        <v>72</v>
      </c>
      <c r="C500" s="16" t="s">
        <v>1328</v>
      </c>
      <c r="D500" s="16" t="s">
        <v>247</v>
      </c>
      <c r="E500" s="16" t="s">
        <v>24</v>
      </c>
      <c r="F500" s="17" t="s">
        <v>1450</v>
      </c>
      <c r="G500" s="17"/>
      <c r="H500" s="18" t="s">
        <v>13</v>
      </c>
      <c r="I500" s="18" t="s">
        <v>1451</v>
      </c>
    </row>
    <row r="501" customFormat="false" ht="53.7" hidden="false" customHeight="false" outlineLevel="0" collapsed="false">
      <c r="A501" s="15" t="s">
        <v>71</v>
      </c>
      <c r="B501" s="16" t="s">
        <v>72</v>
      </c>
      <c r="C501" s="16" t="s">
        <v>1328</v>
      </c>
      <c r="D501" s="16" t="s">
        <v>261</v>
      </c>
      <c r="E501" s="16"/>
      <c r="F501" s="17" t="s">
        <v>1452</v>
      </c>
      <c r="G501" s="17" t="s">
        <v>1453</v>
      </c>
      <c r="H501" s="18" t="s">
        <v>15</v>
      </c>
      <c r="I501" s="18" t="s">
        <v>1454</v>
      </c>
    </row>
    <row r="502" customFormat="false" ht="53.7" hidden="false" customHeight="false" outlineLevel="0" collapsed="false">
      <c r="A502" s="15" t="s">
        <v>71</v>
      </c>
      <c r="B502" s="16" t="s">
        <v>72</v>
      </c>
      <c r="C502" s="16" t="s">
        <v>1328</v>
      </c>
      <c r="D502" s="16" t="s">
        <v>261</v>
      </c>
      <c r="E502" s="16" t="s">
        <v>34</v>
      </c>
      <c r="F502" s="17" t="s">
        <v>1455</v>
      </c>
      <c r="G502" s="17" t="s">
        <v>1456</v>
      </c>
      <c r="H502" s="18" t="s">
        <v>17</v>
      </c>
      <c r="I502" s="18" t="s">
        <v>1457</v>
      </c>
    </row>
    <row r="503" customFormat="false" ht="32.8" hidden="false" customHeight="false" outlineLevel="0" collapsed="false">
      <c r="A503" s="15" t="s">
        <v>71</v>
      </c>
      <c r="B503" s="16" t="s">
        <v>72</v>
      </c>
      <c r="C503" s="16" t="s">
        <v>1328</v>
      </c>
      <c r="D503" s="16" t="s">
        <v>1034</v>
      </c>
      <c r="E503" s="16"/>
      <c r="F503" s="17" t="s">
        <v>1458</v>
      </c>
      <c r="G503" s="17"/>
      <c r="H503" s="18" t="s">
        <v>13</v>
      </c>
      <c r="I503" s="18" t="s">
        <v>1459</v>
      </c>
    </row>
    <row r="504" customFormat="false" ht="74.6" hidden="false" customHeight="false" outlineLevel="0" collapsed="false">
      <c r="A504" s="15" t="s">
        <v>71</v>
      </c>
      <c r="B504" s="16" t="s">
        <v>72</v>
      </c>
      <c r="C504" s="16" t="s">
        <v>1328</v>
      </c>
      <c r="D504" s="16" t="s">
        <v>1460</v>
      </c>
      <c r="E504" s="16"/>
      <c r="F504" s="17" t="s">
        <v>1461</v>
      </c>
      <c r="G504" s="17" t="s">
        <v>1462</v>
      </c>
      <c r="H504" s="18" t="s">
        <v>15</v>
      </c>
      <c r="I504" s="18" t="s">
        <v>1463</v>
      </c>
    </row>
    <row r="505" customFormat="false" ht="74.6" hidden="false" customHeight="false" outlineLevel="0" collapsed="false">
      <c r="A505" s="15" t="s">
        <v>71</v>
      </c>
      <c r="B505" s="16" t="s">
        <v>72</v>
      </c>
      <c r="C505" s="16" t="s">
        <v>1328</v>
      </c>
      <c r="D505" s="16" t="s">
        <v>1460</v>
      </c>
      <c r="E505" s="16"/>
      <c r="F505" s="17" t="s">
        <v>1464</v>
      </c>
      <c r="G505" s="17" t="s">
        <v>1462</v>
      </c>
      <c r="H505" s="18" t="s">
        <v>15</v>
      </c>
      <c r="I505" s="18" t="s">
        <v>1463</v>
      </c>
    </row>
    <row r="506" customFormat="false" ht="74.6" hidden="false" customHeight="false" outlineLevel="0" collapsed="false">
      <c r="A506" s="15" t="s">
        <v>71</v>
      </c>
      <c r="B506" s="16" t="s">
        <v>72</v>
      </c>
      <c r="C506" s="16" t="s">
        <v>1328</v>
      </c>
      <c r="D506" s="16" t="s">
        <v>1460</v>
      </c>
      <c r="E506" s="16"/>
      <c r="F506" s="17" t="s">
        <v>1465</v>
      </c>
      <c r="G506" s="17" t="s">
        <v>1462</v>
      </c>
      <c r="H506" s="18" t="s">
        <v>15</v>
      </c>
      <c r="I506" s="18" t="s">
        <v>1463</v>
      </c>
    </row>
    <row r="507" customFormat="false" ht="32.8" hidden="false" customHeight="false" outlineLevel="0" collapsed="false">
      <c r="A507" s="15" t="s">
        <v>71</v>
      </c>
      <c r="B507" s="16" t="s">
        <v>72</v>
      </c>
      <c r="C507" s="16" t="s">
        <v>1328</v>
      </c>
      <c r="D507" s="16" t="s">
        <v>1466</v>
      </c>
      <c r="E507" s="16"/>
      <c r="F507" s="17" t="s">
        <v>1467</v>
      </c>
      <c r="G507" s="17"/>
      <c r="H507" s="18" t="s">
        <v>13</v>
      </c>
      <c r="I507" s="18" t="s">
        <v>1468</v>
      </c>
    </row>
    <row r="508" customFormat="false" ht="74.6" hidden="false" customHeight="false" outlineLevel="0" collapsed="false">
      <c r="A508" s="15" t="s">
        <v>71</v>
      </c>
      <c r="B508" s="16" t="s">
        <v>72</v>
      </c>
      <c r="C508" s="16" t="s">
        <v>1328</v>
      </c>
      <c r="D508" s="16" t="s">
        <v>270</v>
      </c>
      <c r="E508" s="16" t="s">
        <v>1469</v>
      </c>
      <c r="F508" s="17" t="s">
        <v>1470</v>
      </c>
      <c r="G508" s="17" t="s">
        <v>1471</v>
      </c>
      <c r="H508" s="18" t="s">
        <v>13</v>
      </c>
      <c r="I508" s="18" t="s">
        <v>1472</v>
      </c>
    </row>
    <row r="509" customFormat="false" ht="74.6" hidden="false" customHeight="false" outlineLevel="0" collapsed="false">
      <c r="A509" s="15" t="s">
        <v>71</v>
      </c>
      <c r="B509" s="16" t="s">
        <v>72</v>
      </c>
      <c r="C509" s="16" t="s">
        <v>1328</v>
      </c>
      <c r="D509" s="16" t="s">
        <v>270</v>
      </c>
      <c r="E509" s="16" t="s">
        <v>1469</v>
      </c>
      <c r="F509" s="17" t="s">
        <v>1473</v>
      </c>
      <c r="G509" s="17" t="s">
        <v>1471</v>
      </c>
      <c r="H509" s="18" t="s">
        <v>13</v>
      </c>
      <c r="I509" s="18" t="s">
        <v>1472</v>
      </c>
    </row>
    <row r="510" customFormat="false" ht="74.6" hidden="false" customHeight="false" outlineLevel="0" collapsed="false">
      <c r="A510" s="15" t="s">
        <v>71</v>
      </c>
      <c r="B510" s="16" t="s">
        <v>72</v>
      </c>
      <c r="C510" s="16" t="s">
        <v>1328</v>
      </c>
      <c r="D510" s="16" t="s">
        <v>270</v>
      </c>
      <c r="E510" s="16" t="s">
        <v>1469</v>
      </c>
      <c r="F510" s="17" t="s">
        <v>1474</v>
      </c>
      <c r="G510" s="17" t="s">
        <v>1471</v>
      </c>
      <c r="H510" s="18" t="s">
        <v>13</v>
      </c>
      <c r="I510" s="18" t="s">
        <v>1472</v>
      </c>
    </row>
    <row r="511" customFormat="false" ht="74.6" hidden="false" customHeight="false" outlineLevel="0" collapsed="false">
      <c r="A511" s="15" t="s">
        <v>71</v>
      </c>
      <c r="B511" s="16" t="s">
        <v>72</v>
      </c>
      <c r="C511" s="16" t="s">
        <v>1328</v>
      </c>
      <c r="D511" s="16" t="s">
        <v>270</v>
      </c>
      <c r="E511" s="16" t="s">
        <v>1469</v>
      </c>
      <c r="F511" s="17" t="s">
        <v>1475</v>
      </c>
      <c r="G511" s="17" t="s">
        <v>1471</v>
      </c>
      <c r="H511" s="18" t="s">
        <v>13</v>
      </c>
      <c r="I511" s="18" t="s">
        <v>1472</v>
      </c>
    </row>
    <row r="512" customFormat="false" ht="74.6" hidden="false" customHeight="false" outlineLevel="0" collapsed="false">
      <c r="A512" s="15" t="s">
        <v>71</v>
      </c>
      <c r="B512" s="16" t="s">
        <v>72</v>
      </c>
      <c r="C512" s="16" t="s">
        <v>1328</v>
      </c>
      <c r="D512" s="16" t="s">
        <v>270</v>
      </c>
      <c r="E512" s="16" t="s">
        <v>1469</v>
      </c>
      <c r="F512" s="17" t="s">
        <v>1476</v>
      </c>
      <c r="G512" s="17" t="s">
        <v>1471</v>
      </c>
      <c r="H512" s="18" t="s">
        <v>13</v>
      </c>
      <c r="I512" s="18" t="s">
        <v>1472</v>
      </c>
    </row>
    <row r="513" customFormat="false" ht="53.7" hidden="false" customHeight="false" outlineLevel="0" collapsed="false">
      <c r="A513" s="15" t="s">
        <v>71</v>
      </c>
      <c r="B513" s="16" t="s">
        <v>72</v>
      </c>
      <c r="C513" s="16" t="s">
        <v>1328</v>
      </c>
      <c r="D513" s="16" t="s">
        <v>1477</v>
      </c>
      <c r="E513" s="16"/>
      <c r="F513" s="17" t="s">
        <v>1478</v>
      </c>
      <c r="G513" s="17"/>
      <c r="H513" s="18" t="s">
        <v>15</v>
      </c>
      <c r="I513" s="18" t="s">
        <v>1479</v>
      </c>
    </row>
    <row r="514" customFormat="false" ht="22.35" hidden="false" customHeight="false" outlineLevel="0" collapsed="false">
      <c r="A514" s="15" t="s">
        <v>71</v>
      </c>
      <c r="B514" s="16" t="s">
        <v>72</v>
      </c>
      <c r="C514" s="16" t="s">
        <v>1328</v>
      </c>
      <c r="D514" s="16" t="s">
        <v>716</v>
      </c>
      <c r="E514" s="16" t="s">
        <v>16</v>
      </c>
      <c r="F514" s="17" t="s">
        <v>1480</v>
      </c>
      <c r="G514" s="17"/>
      <c r="H514" s="18" t="s">
        <v>19</v>
      </c>
      <c r="I514" s="18" t="s">
        <v>1481</v>
      </c>
    </row>
    <row r="515" customFormat="false" ht="15" hidden="false" customHeight="false" outlineLevel="0" collapsed="false">
      <c r="A515" s="15" t="s">
        <v>71</v>
      </c>
      <c r="B515" s="16" t="s">
        <v>72</v>
      </c>
      <c r="C515" s="16" t="s">
        <v>1328</v>
      </c>
      <c r="D515" s="16" t="s">
        <v>279</v>
      </c>
      <c r="E515" s="16" t="s">
        <v>1438</v>
      </c>
      <c r="F515" s="17" t="s">
        <v>1482</v>
      </c>
      <c r="G515" s="17" t="s">
        <v>1482</v>
      </c>
      <c r="H515" s="18" t="s">
        <v>19</v>
      </c>
      <c r="I515" s="18" t="s">
        <v>1483</v>
      </c>
    </row>
    <row r="516" customFormat="false" ht="32.8" hidden="false" customHeight="false" outlineLevel="0" collapsed="false">
      <c r="A516" s="15" t="s">
        <v>71</v>
      </c>
      <c r="B516" s="16" t="s">
        <v>72</v>
      </c>
      <c r="C516" s="16" t="s">
        <v>1328</v>
      </c>
      <c r="D516" s="16" t="s">
        <v>1484</v>
      </c>
      <c r="E516" s="16" t="s">
        <v>16</v>
      </c>
      <c r="F516" s="17" t="s">
        <v>1485</v>
      </c>
      <c r="G516" s="17"/>
      <c r="H516" s="18" t="s">
        <v>15</v>
      </c>
      <c r="I516" s="18" t="s">
        <v>1486</v>
      </c>
    </row>
    <row r="517" customFormat="false" ht="74.6" hidden="false" customHeight="false" outlineLevel="0" collapsed="false">
      <c r="A517" s="15" t="s">
        <v>71</v>
      </c>
      <c r="B517" s="16" t="s">
        <v>72</v>
      </c>
      <c r="C517" s="16" t="s">
        <v>1328</v>
      </c>
      <c r="D517" s="16" t="s">
        <v>1487</v>
      </c>
      <c r="E517" s="16"/>
      <c r="F517" s="17" t="s">
        <v>1488</v>
      </c>
      <c r="G517" s="17" t="s">
        <v>1489</v>
      </c>
      <c r="H517" s="18" t="s">
        <v>15</v>
      </c>
      <c r="I517" s="18" t="s">
        <v>1490</v>
      </c>
    </row>
    <row r="518" customFormat="false" ht="32.8" hidden="false" customHeight="false" outlineLevel="0" collapsed="false">
      <c r="A518" s="15" t="s">
        <v>71</v>
      </c>
      <c r="B518" s="16" t="s">
        <v>72</v>
      </c>
      <c r="C518" s="16" t="s">
        <v>1328</v>
      </c>
      <c r="D518" s="16" t="s">
        <v>1491</v>
      </c>
      <c r="E518" s="16"/>
      <c r="F518" s="17" t="s">
        <v>1492</v>
      </c>
      <c r="G518" s="17"/>
      <c r="H518" s="18" t="s">
        <v>15</v>
      </c>
      <c r="I518" s="18" t="s">
        <v>1493</v>
      </c>
    </row>
    <row r="519" customFormat="false" ht="43.25" hidden="false" customHeight="false" outlineLevel="0" collapsed="false">
      <c r="A519" s="15" t="s">
        <v>71</v>
      </c>
      <c r="B519" s="16" t="s">
        <v>72</v>
      </c>
      <c r="C519" s="16" t="s">
        <v>1328</v>
      </c>
      <c r="D519" s="16" t="s">
        <v>817</v>
      </c>
      <c r="E519" s="16"/>
      <c r="F519" s="17" t="s">
        <v>1494</v>
      </c>
      <c r="G519" s="17"/>
      <c r="H519" s="18" t="s">
        <v>13</v>
      </c>
      <c r="I519" s="18" t="s">
        <v>1495</v>
      </c>
    </row>
    <row r="520" customFormat="false" ht="43.25" hidden="false" customHeight="false" outlineLevel="0" collapsed="false">
      <c r="A520" s="15" t="s">
        <v>71</v>
      </c>
      <c r="B520" s="16" t="s">
        <v>72</v>
      </c>
      <c r="C520" s="16" t="s">
        <v>1328</v>
      </c>
      <c r="D520" s="16" t="s">
        <v>817</v>
      </c>
      <c r="E520" s="16" t="s">
        <v>351</v>
      </c>
      <c r="F520" s="17" t="s">
        <v>1496</v>
      </c>
      <c r="G520" s="17" t="s">
        <v>1497</v>
      </c>
      <c r="H520" s="18" t="s">
        <v>15</v>
      </c>
      <c r="I520" s="18" t="s">
        <v>1498</v>
      </c>
    </row>
    <row r="521" customFormat="false" ht="74.6" hidden="false" customHeight="false" outlineLevel="0" collapsed="false">
      <c r="A521" s="15" t="s">
        <v>71</v>
      </c>
      <c r="B521" s="16" t="s">
        <v>72</v>
      </c>
      <c r="C521" s="16" t="s">
        <v>1328</v>
      </c>
      <c r="D521" s="16" t="s">
        <v>1499</v>
      </c>
      <c r="E521" s="16"/>
      <c r="F521" s="17" t="s">
        <v>1500</v>
      </c>
      <c r="G521" s="17" t="s">
        <v>1501</v>
      </c>
      <c r="H521" s="18" t="s">
        <v>13</v>
      </c>
      <c r="I521" s="18" t="s">
        <v>1502</v>
      </c>
    </row>
    <row r="522" customFormat="false" ht="74.6" hidden="false" customHeight="false" outlineLevel="0" collapsed="false">
      <c r="A522" s="15" t="s">
        <v>71</v>
      </c>
      <c r="B522" s="16" t="s">
        <v>72</v>
      </c>
      <c r="C522" s="16" t="s">
        <v>1328</v>
      </c>
      <c r="D522" s="16" t="s">
        <v>1499</v>
      </c>
      <c r="E522" s="16"/>
      <c r="F522" s="17" t="s">
        <v>1503</v>
      </c>
      <c r="G522" s="17" t="s">
        <v>1501</v>
      </c>
      <c r="H522" s="18" t="s">
        <v>13</v>
      </c>
      <c r="I522" s="18" t="s">
        <v>1502</v>
      </c>
    </row>
    <row r="523" customFormat="false" ht="43.25" hidden="false" customHeight="false" outlineLevel="0" collapsed="false">
      <c r="A523" s="15" t="s">
        <v>71</v>
      </c>
      <c r="B523" s="16" t="s">
        <v>72</v>
      </c>
      <c r="C523" s="16" t="s">
        <v>1328</v>
      </c>
      <c r="D523" s="16" t="s">
        <v>1499</v>
      </c>
      <c r="E523" s="16"/>
      <c r="F523" s="17" t="s">
        <v>1504</v>
      </c>
      <c r="G523" s="17"/>
      <c r="H523" s="18" t="s">
        <v>19</v>
      </c>
      <c r="I523" s="18" t="s">
        <v>1505</v>
      </c>
    </row>
    <row r="524" customFormat="false" ht="64.15" hidden="false" customHeight="false" outlineLevel="0" collapsed="false">
      <c r="A524" s="15" t="s">
        <v>71</v>
      </c>
      <c r="B524" s="16" t="s">
        <v>72</v>
      </c>
      <c r="C524" s="16" t="s">
        <v>1328</v>
      </c>
      <c r="D524" s="16" t="s">
        <v>1506</v>
      </c>
      <c r="E524" s="16"/>
      <c r="F524" s="17" t="s">
        <v>1507</v>
      </c>
      <c r="G524" s="17" t="s">
        <v>1508</v>
      </c>
      <c r="H524" s="18" t="s">
        <v>13</v>
      </c>
      <c r="I524" s="18" t="s">
        <v>1509</v>
      </c>
    </row>
    <row r="525" customFormat="false" ht="74.6" hidden="false" customHeight="false" outlineLevel="0" collapsed="false">
      <c r="A525" s="15" t="s">
        <v>71</v>
      </c>
      <c r="B525" s="16" t="s">
        <v>72</v>
      </c>
      <c r="C525" s="16" t="s">
        <v>1328</v>
      </c>
      <c r="D525" s="16" t="s">
        <v>1510</v>
      </c>
      <c r="E525" s="16"/>
      <c r="F525" s="17" t="s">
        <v>1511</v>
      </c>
      <c r="G525" s="17" t="s">
        <v>1512</v>
      </c>
      <c r="H525" s="18" t="s">
        <v>15</v>
      </c>
      <c r="I525" s="18" t="s">
        <v>1513</v>
      </c>
    </row>
    <row r="526" customFormat="false" ht="74.6" hidden="false" customHeight="false" outlineLevel="0" collapsed="false">
      <c r="A526" s="15" t="s">
        <v>71</v>
      </c>
      <c r="B526" s="16" t="s">
        <v>72</v>
      </c>
      <c r="C526" s="16" t="s">
        <v>1328</v>
      </c>
      <c r="D526" s="16" t="s">
        <v>1510</v>
      </c>
      <c r="E526" s="16"/>
      <c r="F526" s="17" t="s">
        <v>1514</v>
      </c>
      <c r="G526" s="17" t="s">
        <v>1512</v>
      </c>
      <c r="H526" s="18" t="s">
        <v>15</v>
      </c>
      <c r="I526" s="18" t="s">
        <v>1513</v>
      </c>
    </row>
    <row r="527" customFormat="false" ht="32.8" hidden="false" customHeight="false" outlineLevel="0" collapsed="false">
      <c r="A527" s="15" t="s">
        <v>71</v>
      </c>
      <c r="B527" s="16" t="s">
        <v>72</v>
      </c>
      <c r="C527" s="16" t="s">
        <v>1328</v>
      </c>
      <c r="D527" s="16" t="s">
        <v>325</v>
      </c>
      <c r="E527" s="16"/>
      <c r="F527" s="17" t="s">
        <v>1515</v>
      </c>
      <c r="G527" s="17"/>
      <c r="H527" s="18" t="s">
        <v>13</v>
      </c>
      <c r="I527" s="18" t="s">
        <v>1516</v>
      </c>
    </row>
    <row r="528" customFormat="false" ht="53.7" hidden="false" customHeight="false" outlineLevel="0" collapsed="false">
      <c r="A528" s="15" t="s">
        <v>71</v>
      </c>
      <c r="B528" s="16" t="s">
        <v>72</v>
      </c>
      <c r="C528" s="16" t="s">
        <v>1328</v>
      </c>
      <c r="D528" s="16" t="s">
        <v>1517</v>
      </c>
      <c r="E528" s="16"/>
      <c r="F528" s="17" t="s">
        <v>1518</v>
      </c>
      <c r="G528" s="17"/>
      <c r="H528" s="18" t="s">
        <v>13</v>
      </c>
      <c r="I528" s="18" t="s">
        <v>1519</v>
      </c>
    </row>
    <row r="529" customFormat="false" ht="22.35" hidden="false" customHeight="false" outlineLevel="0" collapsed="false">
      <c r="A529" s="15" t="s">
        <v>71</v>
      </c>
      <c r="B529" s="16" t="s">
        <v>72</v>
      </c>
      <c r="C529" s="16" t="s">
        <v>1328</v>
      </c>
      <c r="D529" s="16" t="s">
        <v>728</v>
      </c>
      <c r="E529" s="16"/>
      <c r="F529" s="17" t="s">
        <v>1520</v>
      </c>
      <c r="G529" s="17"/>
      <c r="H529" s="18" t="s">
        <v>17</v>
      </c>
      <c r="I529" s="18" t="s">
        <v>1521</v>
      </c>
    </row>
    <row r="530" customFormat="false" ht="43.25" hidden="false" customHeight="false" outlineLevel="0" collapsed="false">
      <c r="A530" s="15" t="s">
        <v>71</v>
      </c>
      <c r="B530" s="16" t="s">
        <v>72</v>
      </c>
      <c r="C530" s="16" t="s">
        <v>1328</v>
      </c>
      <c r="D530" s="16" t="s">
        <v>337</v>
      </c>
      <c r="E530" s="16"/>
      <c r="F530" s="17" t="s">
        <v>1522</v>
      </c>
      <c r="G530" s="17" t="s">
        <v>1523</v>
      </c>
      <c r="H530" s="18" t="s">
        <v>15</v>
      </c>
      <c r="I530" s="18" t="s">
        <v>1524</v>
      </c>
    </row>
    <row r="531" customFormat="false" ht="43.25" hidden="false" customHeight="false" outlineLevel="0" collapsed="false">
      <c r="A531" s="15" t="s">
        <v>71</v>
      </c>
      <c r="B531" s="16" t="s">
        <v>72</v>
      </c>
      <c r="C531" s="16" t="s">
        <v>1328</v>
      </c>
      <c r="D531" s="16" t="s">
        <v>1525</v>
      </c>
      <c r="E531" s="16"/>
      <c r="F531" s="17" t="s">
        <v>1526</v>
      </c>
      <c r="G531" s="17"/>
      <c r="H531" s="18" t="s">
        <v>13</v>
      </c>
      <c r="I531" s="18" t="s">
        <v>1527</v>
      </c>
    </row>
    <row r="532" customFormat="false" ht="43.25" hidden="false" customHeight="false" outlineLevel="0" collapsed="false">
      <c r="A532" s="15" t="s">
        <v>71</v>
      </c>
      <c r="B532" s="16" t="s">
        <v>72</v>
      </c>
      <c r="C532" s="16" t="s">
        <v>1328</v>
      </c>
      <c r="D532" s="16" t="s">
        <v>1525</v>
      </c>
      <c r="E532" s="16"/>
      <c r="F532" s="17" t="s">
        <v>1528</v>
      </c>
      <c r="G532" s="17"/>
      <c r="H532" s="18" t="s">
        <v>13</v>
      </c>
      <c r="I532" s="18" t="s">
        <v>1527</v>
      </c>
    </row>
    <row r="533" customFormat="false" ht="32.8" hidden="false" customHeight="false" outlineLevel="0" collapsed="false">
      <c r="A533" s="15" t="s">
        <v>71</v>
      </c>
      <c r="B533" s="16" t="s">
        <v>72</v>
      </c>
      <c r="C533" s="16" t="s">
        <v>1328</v>
      </c>
      <c r="D533" s="16" t="s">
        <v>1529</v>
      </c>
      <c r="E533" s="16" t="s">
        <v>16</v>
      </c>
      <c r="F533" s="17" t="s">
        <v>1530</v>
      </c>
      <c r="G533" s="17"/>
      <c r="H533" s="18" t="s">
        <v>17</v>
      </c>
      <c r="I533" s="18" t="s">
        <v>1531</v>
      </c>
    </row>
    <row r="534" customFormat="false" ht="53.7" hidden="false" customHeight="false" outlineLevel="0" collapsed="false">
      <c r="A534" s="15" t="s">
        <v>71</v>
      </c>
      <c r="B534" s="16" t="s">
        <v>72</v>
      </c>
      <c r="C534" s="16" t="s">
        <v>1328</v>
      </c>
      <c r="D534" s="16" t="s">
        <v>1532</v>
      </c>
      <c r="E534" s="16" t="s">
        <v>32</v>
      </c>
      <c r="F534" s="17" t="s">
        <v>1533</v>
      </c>
      <c r="G534" s="17" t="s">
        <v>1534</v>
      </c>
      <c r="H534" s="18" t="s">
        <v>15</v>
      </c>
      <c r="I534" s="18" t="s">
        <v>1535</v>
      </c>
    </row>
    <row r="535" customFormat="false" ht="43.25" hidden="false" customHeight="false" outlineLevel="0" collapsed="false">
      <c r="A535" s="15" t="s">
        <v>71</v>
      </c>
      <c r="B535" s="16" t="s">
        <v>72</v>
      </c>
      <c r="C535" s="16" t="s">
        <v>1328</v>
      </c>
      <c r="D535" s="16" t="s">
        <v>359</v>
      </c>
      <c r="E535" s="16"/>
      <c r="F535" s="17" t="s">
        <v>1536</v>
      </c>
      <c r="G535" s="17" t="s">
        <v>1537</v>
      </c>
      <c r="H535" s="18" t="s">
        <v>15</v>
      </c>
      <c r="I535" s="18" t="s">
        <v>1538</v>
      </c>
    </row>
    <row r="536" customFormat="false" ht="43.25" hidden="false" customHeight="false" outlineLevel="0" collapsed="false">
      <c r="A536" s="15" t="s">
        <v>71</v>
      </c>
      <c r="B536" s="16" t="s">
        <v>72</v>
      </c>
      <c r="C536" s="16" t="s">
        <v>1328</v>
      </c>
      <c r="D536" s="16" t="s">
        <v>364</v>
      </c>
      <c r="E536" s="16"/>
      <c r="F536" s="17" t="s">
        <v>1539</v>
      </c>
      <c r="G536" s="17"/>
      <c r="H536" s="18" t="s">
        <v>17</v>
      </c>
      <c r="I536" s="18" t="s">
        <v>1540</v>
      </c>
    </row>
    <row r="537" customFormat="false" ht="43.25" hidden="false" customHeight="false" outlineLevel="0" collapsed="false">
      <c r="A537" s="15" t="s">
        <v>71</v>
      </c>
      <c r="B537" s="16" t="s">
        <v>72</v>
      </c>
      <c r="C537" s="16" t="s">
        <v>1328</v>
      </c>
      <c r="D537" s="16" t="s">
        <v>364</v>
      </c>
      <c r="E537" s="16"/>
      <c r="F537" s="17" t="s">
        <v>1541</v>
      </c>
      <c r="G537" s="17"/>
      <c r="H537" s="18" t="s">
        <v>17</v>
      </c>
      <c r="I537" s="18" t="s">
        <v>1540</v>
      </c>
    </row>
    <row r="538" customFormat="false" ht="43.25" hidden="false" customHeight="false" outlineLevel="0" collapsed="false">
      <c r="A538" s="15" t="s">
        <v>71</v>
      </c>
      <c r="B538" s="16" t="s">
        <v>72</v>
      </c>
      <c r="C538" s="16" t="s">
        <v>1328</v>
      </c>
      <c r="D538" s="16" t="s">
        <v>1124</v>
      </c>
      <c r="E538" s="16"/>
      <c r="F538" s="17" t="s">
        <v>1542</v>
      </c>
      <c r="G538" s="17"/>
      <c r="H538" s="18" t="s">
        <v>13</v>
      </c>
      <c r="I538" s="18" t="s">
        <v>1543</v>
      </c>
    </row>
    <row r="539" customFormat="false" ht="22.35" hidden="false" customHeight="false" outlineLevel="0" collapsed="false">
      <c r="A539" s="15" t="s">
        <v>71</v>
      </c>
      <c r="B539" s="16" t="s">
        <v>72</v>
      </c>
      <c r="C539" s="16" t="s">
        <v>1328</v>
      </c>
      <c r="D539" s="16" t="s">
        <v>404</v>
      </c>
      <c r="E539" s="16"/>
      <c r="F539" s="17" t="s">
        <v>1544</v>
      </c>
      <c r="G539" s="17"/>
      <c r="H539" s="18" t="s">
        <v>19</v>
      </c>
      <c r="I539" s="18" t="s">
        <v>1545</v>
      </c>
    </row>
    <row r="540" customFormat="false" ht="32.8" hidden="false" customHeight="false" outlineLevel="0" collapsed="false">
      <c r="A540" s="15" t="s">
        <v>71</v>
      </c>
      <c r="B540" s="16" t="s">
        <v>72</v>
      </c>
      <c r="C540" s="16" t="s">
        <v>1328</v>
      </c>
      <c r="D540" s="16" t="s">
        <v>404</v>
      </c>
      <c r="E540" s="16" t="s">
        <v>26</v>
      </c>
      <c r="F540" s="17" t="s">
        <v>1546</v>
      </c>
      <c r="G540" s="17"/>
      <c r="H540" s="18" t="s">
        <v>27</v>
      </c>
      <c r="I540" s="18" t="s">
        <v>1547</v>
      </c>
    </row>
    <row r="541" customFormat="false" ht="32.8" hidden="false" customHeight="false" outlineLevel="0" collapsed="false">
      <c r="A541" s="15" t="s">
        <v>71</v>
      </c>
      <c r="B541" s="16" t="s">
        <v>72</v>
      </c>
      <c r="C541" s="16" t="s">
        <v>1328</v>
      </c>
      <c r="D541" s="16" t="s">
        <v>1548</v>
      </c>
      <c r="E541" s="16"/>
      <c r="F541" s="17" t="s">
        <v>1549</v>
      </c>
      <c r="G541" s="17"/>
      <c r="H541" s="18" t="s">
        <v>27</v>
      </c>
      <c r="I541" s="18" t="s">
        <v>1550</v>
      </c>
    </row>
    <row r="542" customFormat="false" ht="32.8" hidden="false" customHeight="false" outlineLevel="0" collapsed="false">
      <c r="A542" s="15" t="s">
        <v>71</v>
      </c>
      <c r="B542" s="16" t="s">
        <v>72</v>
      </c>
      <c r="C542" s="16" t="s">
        <v>1328</v>
      </c>
      <c r="D542" s="16" t="s">
        <v>1548</v>
      </c>
      <c r="E542" s="16" t="s">
        <v>1438</v>
      </c>
      <c r="F542" s="17" t="s">
        <v>1551</v>
      </c>
      <c r="G542" s="17"/>
      <c r="H542" s="18" t="s">
        <v>13</v>
      </c>
      <c r="I542" s="18" t="s">
        <v>1552</v>
      </c>
    </row>
    <row r="543" customFormat="false" ht="32.8" hidden="false" customHeight="false" outlineLevel="0" collapsed="false">
      <c r="A543" s="15" t="s">
        <v>71</v>
      </c>
      <c r="B543" s="16" t="s">
        <v>72</v>
      </c>
      <c r="C543" s="16" t="s">
        <v>1328</v>
      </c>
      <c r="D543" s="16" t="s">
        <v>1146</v>
      </c>
      <c r="E543" s="16"/>
      <c r="F543" s="17" t="s">
        <v>1553</v>
      </c>
      <c r="G543" s="17"/>
      <c r="H543" s="18" t="s">
        <v>19</v>
      </c>
      <c r="I543" s="18" t="s">
        <v>1554</v>
      </c>
    </row>
    <row r="544" customFormat="false" ht="22.35" hidden="false" customHeight="false" outlineLevel="0" collapsed="false">
      <c r="A544" s="15" t="s">
        <v>71</v>
      </c>
      <c r="B544" s="16" t="s">
        <v>72</v>
      </c>
      <c r="C544" s="16" t="s">
        <v>1328</v>
      </c>
      <c r="D544" s="16" t="s">
        <v>1146</v>
      </c>
      <c r="E544" s="16" t="s">
        <v>18</v>
      </c>
      <c r="F544" s="17" t="s">
        <v>1555</v>
      </c>
      <c r="G544" s="17"/>
      <c r="H544" s="18" t="s">
        <v>23</v>
      </c>
      <c r="I544" s="18" t="s">
        <v>1556</v>
      </c>
    </row>
    <row r="545" customFormat="false" ht="32.8" hidden="false" customHeight="false" outlineLevel="0" collapsed="false">
      <c r="A545" s="15" t="s">
        <v>71</v>
      </c>
      <c r="B545" s="16" t="s">
        <v>72</v>
      </c>
      <c r="C545" s="16" t="s">
        <v>1328</v>
      </c>
      <c r="D545" s="16" t="s">
        <v>1156</v>
      </c>
      <c r="E545" s="16"/>
      <c r="F545" s="17" t="s">
        <v>1557</v>
      </c>
      <c r="G545" s="17"/>
      <c r="H545" s="18" t="s">
        <v>15</v>
      </c>
      <c r="I545" s="18" t="s">
        <v>1558</v>
      </c>
    </row>
    <row r="546" customFormat="false" ht="64.15" hidden="false" customHeight="false" outlineLevel="0" collapsed="false">
      <c r="A546" s="15" t="s">
        <v>71</v>
      </c>
      <c r="B546" s="16" t="s">
        <v>72</v>
      </c>
      <c r="C546" s="16" t="s">
        <v>1328</v>
      </c>
      <c r="D546" s="16" t="s">
        <v>1559</v>
      </c>
      <c r="E546" s="16"/>
      <c r="F546" s="17" t="s">
        <v>1560</v>
      </c>
      <c r="G546" s="17"/>
      <c r="H546" s="18" t="s">
        <v>37</v>
      </c>
      <c r="I546" s="18" t="s">
        <v>1561</v>
      </c>
    </row>
    <row r="547" customFormat="false" ht="64.15" hidden="false" customHeight="false" outlineLevel="0" collapsed="false">
      <c r="A547" s="15" t="s">
        <v>71</v>
      </c>
      <c r="B547" s="16" t="s">
        <v>72</v>
      </c>
      <c r="C547" s="16" t="s">
        <v>1328</v>
      </c>
      <c r="D547" s="16" t="s">
        <v>1559</v>
      </c>
      <c r="E547" s="16"/>
      <c r="F547" s="17" t="s">
        <v>1562</v>
      </c>
      <c r="G547" s="17"/>
      <c r="H547" s="18" t="s">
        <v>37</v>
      </c>
      <c r="I547" s="18" t="s">
        <v>1561</v>
      </c>
    </row>
    <row r="548" customFormat="false" ht="22.35" hidden="false" customHeight="false" outlineLevel="0" collapsed="false">
      <c r="A548" s="15" t="s">
        <v>71</v>
      </c>
      <c r="B548" s="16" t="s">
        <v>72</v>
      </c>
      <c r="C548" s="16" t="s">
        <v>1328</v>
      </c>
      <c r="D548" s="16" t="s">
        <v>744</v>
      </c>
      <c r="E548" s="16"/>
      <c r="F548" s="17" t="s">
        <v>1563</v>
      </c>
      <c r="G548" s="17"/>
      <c r="H548" s="18" t="s">
        <v>13</v>
      </c>
      <c r="I548" s="18" t="s">
        <v>1564</v>
      </c>
    </row>
    <row r="549" customFormat="false" ht="22.35" hidden="false" customHeight="false" outlineLevel="0" collapsed="false">
      <c r="A549" s="15" t="s">
        <v>71</v>
      </c>
      <c r="B549" s="16" t="s">
        <v>72</v>
      </c>
      <c r="C549" s="16" t="s">
        <v>1328</v>
      </c>
      <c r="D549" s="16" t="s">
        <v>414</v>
      </c>
      <c r="E549" s="16"/>
      <c r="F549" s="17" t="s">
        <v>1565</v>
      </c>
      <c r="G549" s="17"/>
      <c r="H549" s="18" t="s">
        <v>13</v>
      </c>
      <c r="I549" s="18" t="s">
        <v>1566</v>
      </c>
    </row>
    <row r="550" customFormat="false" ht="22.35" hidden="false" customHeight="false" outlineLevel="0" collapsed="false">
      <c r="A550" s="15" t="s">
        <v>71</v>
      </c>
      <c r="B550" s="16" t="s">
        <v>72</v>
      </c>
      <c r="C550" s="16" t="s">
        <v>1328</v>
      </c>
      <c r="D550" s="16" t="s">
        <v>419</v>
      </c>
      <c r="E550" s="16" t="s">
        <v>18</v>
      </c>
      <c r="F550" s="17" t="s">
        <v>1567</v>
      </c>
      <c r="G550" s="17"/>
      <c r="H550" s="18" t="s">
        <v>23</v>
      </c>
      <c r="I550" s="18" t="s">
        <v>1568</v>
      </c>
    </row>
    <row r="551" customFormat="false" ht="32.8" hidden="false" customHeight="false" outlineLevel="0" collapsed="false">
      <c r="A551" s="15" t="s">
        <v>71</v>
      </c>
      <c r="B551" s="16" t="s">
        <v>72</v>
      </c>
      <c r="C551" s="16" t="s">
        <v>1328</v>
      </c>
      <c r="D551" s="16" t="s">
        <v>1174</v>
      </c>
      <c r="E551" s="16"/>
      <c r="F551" s="17" t="s">
        <v>1569</v>
      </c>
      <c r="G551" s="17"/>
      <c r="H551" s="18" t="s">
        <v>37</v>
      </c>
      <c r="I551" s="18" t="s">
        <v>1570</v>
      </c>
    </row>
    <row r="552" customFormat="false" ht="32.8" hidden="false" customHeight="false" outlineLevel="0" collapsed="false">
      <c r="A552" s="15" t="s">
        <v>71</v>
      </c>
      <c r="B552" s="16" t="s">
        <v>72</v>
      </c>
      <c r="C552" s="16" t="s">
        <v>1328</v>
      </c>
      <c r="D552" s="16" t="s">
        <v>1174</v>
      </c>
      <c r="E552" s="16"/>
      <c r="F552" s="17" t="s">
        <v>1571</v>
      </c>
      <c r="G552" s="17"/>
      <c r="H552" s="18" t="s">
        <v>37</v>
      </c>
      <c r="I552" s="18" t="s">
        <v>1570</v>
      </c>
    </row>
    <row r="553" customFormat="false" ht="53.7" hidden="false" customHeight="false" outlineLevel="0" collapsed="false">
      <c r="A553" s="15" t="s">
        <v>71</v>
      </c>
      <c r="B553" s="16" t="s">
        <v>72</v>
      </c>
      <c r="C553" s="16" t="s">
        <v>1328</v>
      </c>
      <c r="D553" s="16" t="s">
        <v>1572</v>
      </c>
      <c r="E553" s="16"/>
      <c r="F553" s="17" t="s">
        <v>1573</v>
      </c>
      <c r="G553" s="17"/>
      <c r="H553" s="18" t="s">
        <v>13</v>
      </c>
      <c r="I553" s="18" t="s">
        <v>1574</v>
      </c>
    </row>
    <row r="554" customFormat="false" ht="43.25" hidden="false" customHeight="false" outlineLevel="0" collapsed="false">
      <c r="A554" s="15" t="s">
        <v>71</v>
      </c>
      <c r="B554" s="16" t="s">
        <v>72</v>
      </c>
      <c r="C554" s="16" t="s">
        <v>1328</v>
      </c>
      <c r="D554" s="16" t="s">
        <v>1575</v>
      </c>
      <c r="E554" s="16" t="s">
        <v>377</v>
      </c>
      <c r="F554" s="17" t="s">
        <v>1576</v>
      </c>
      <c r="G554" s="17"/>
      <c r="H554" s="18" t="s">
        <v>15</v>
      </c>
      <c r="I554" s="18" t="s">
        <v>1577</v>
      </c>
    </row>
    <row r="555" customFormat="false" ht="32.8" hidden="false" customHeight="false" outlineLevel="0" collapsed="false">
      <c r="A555" s="15" t="s">
        <v>71</v>
      </c>
      <c r="B555" s="16" t="s">
        <v>72</v>
      </c>
      <c r="C555" s="16" t="s">
        <v>1328</v>
      </c>
      <c r="D555" s="16" t="s">
        <v>1575</v>
      </c>
      <c r="E555" s="16"/>
      <c r="F555" s="17" t="s">
        <v>1578</v>
      </c>
      <c r="G555" s="17"/>
      <c r="H555" s="18" t="s">
        <v>15</v>
      </c>
      <c r="I555" s="18" t="s">
        <v>1579</v>
      </c>
    </row>
    <row r="556" customFormat="false" ht="32.8" hidden="false" customHeight="false" outlineLevel="0" collapsed="false">
      <c r="A556" s="15" t="s">
        <v>71</v>
      </c>
      <c r="B556" s="16" t="s">
        <v>72</v>
      </c>
      <c r="C556" s="16" t="s">
        <v>1328</v>
      </c>
      <c r="D556" s="16" t="s">
        <v>1182</v>
      </c>
      <c r="E556" s="16" t="s">
        <v>1580</v>
      </c>
      <c r="F556" s="17" t="s">
        <v>1581</v>
      </c>
      <c r="G556" s="17"/>
      <c r="H556" s="18" t="s">
        <v>15</v>
      </c>
      <c r="I556" s="18" t="s">
        <v>1582</v>
      </c>
    </row>
    <row r="557" customFormat="false" ht="32.8" hidden="false" customHeight="false" outlineLevel="0" collapsed="false">
      <c r="A557" s="15" t="s">
        <v>71</v>
      </c>
      <c r="B557" s="16" t="s">
        <v>72</v>
      </c>
      <c r="C557" s="16" t="s">
        <v>1328</v>
      </c>
      <c r="D557" s="16" t="s">
        <v>1583</v>
      </c>
      <c r="E557" s="16" t="s">
        <v>16</v>
      </c>
      <c r="F557" s="17" t="s">
        <v>1584</v>
      </c>
      <c r="G557" s="17" t="s">
        <v>1585</v>
      </c>
      <c r="H557" s="18" t="s">
        <v>13</v>
      </c>
      <c r="I557" s="18" t="s">
        <v>1586</v>
      </c>
    </row>
    <row r="558" customFormat="false" ht="32.8" hidden="false" customHeight="false" outlineLevel="0" collapsed="false">
      <c r="A558" s="15" t="s">
        <v>71</v>
      </c>
      <c r="B558" s="16" t="s">
        <v>72</v>
      </c>
      <c r="C558" s="16" t="s">
        <v>1328</v>
      </c>
      <c r="D558" s="16" t="s">
        <v>435</v>
      </c>
      <c r="E558" s="16"/>
      <c r="F558" s="17" t="s">
        <v>1587</v>
      </c>
      <c r="G558" s="17"/>
      <c r="H558" s="18" t="s">
        <v>21</v>
      </c>
      <c r="I558" s="18" t="s">
        <v>1588</v>
      </c>
    </row>
    <row r="559" customFormat="false" ht="53.7" hidden="false" customHeight="false" outlineLevel="0" collapsed="false">
      <c r="A559" s="15" t="s">
        <v>71</v>
      </c>
      <c r="B559" s="16" t="s">
        <v>72</v>
      </c>
      <c r="C559" s="16" t="s">
        <v>1328</v>
      </c>
      <c r="D559" s="16" t="s">
        <v>435</v>
      </c>
      <c r="E559" s="16" t="s">
        <v>34</v>
      </c>
      <c r="F559" s="17" t="s">
        <v>1589</v>
      </c>
      <c r="G559" s="17" t="s">
        <v>1590</v>
      </c>
      <c r="H559" s="18" t="s">
        <v>29</v>
      </c>
      <c r="I559" s="18" t="s">
        <v>1591</v>
      </c>
    </row>
    <row r="560" customFormat="false" ht="53.7" hidden="false" customHeight="false" outlineLevel="0" collapsed="false">
      <c r="A560" s="15" t="s">
        <v>71</v>
      </c>
      <c r="B560" s="16" t="s">
        <v>72</v>
      </c>
      <c r="C560" s="16" t="s">
        <v>1328</v>
      </c>
      <c r="D560" s="16" t="s">
        <v>1190</v>
      </c>
      <c r="E560" s="16"/>
      <c r="F560" s="17" t="s">
        <v>1592</v>
      </c>
      <c r="G560" s="17"/>
      <c r="H560" s="18" t="s">
        <v>21</v>
      </c>
      <c r="I560" s="18" t="s">
        <v>1593</v>
      </c>
    </row>
    <row r="561" customFormat="false" ht="22.35" hidden="false" customHeight="false" outlineLevel="0" collapsed="false">
      <c r="A561" s="15" t="s">
        <v>71</v>
      </c>
      <c r="B561" s="16" t="s">
        <v>72</v>
      </c>
      <c r="C561" s="16" t="s">
        <v>1328</v>
      </c>
      <c r="D561" s="16" t="s">
        <v>1190</v>
      </c>
      <c r="E561" s="16"/>
      <c r="F561" s="17" t="s">
        <v>1594</v>
      </c>
      <c r="G561" s="17"/>
      <c r="H561" s="18" t="s">
        <v>19</v>
      </c>
      <c r="I561" s="18" t="s">
        <v>1595</v>
      </c>
    </row>
    <row r="562" customFormat="false" ht="53.7" hidden="false" customHeight="false" outlineLevel="0" collapsed="false">
      <c r="A562" s="15" t="s">
        <v>71</v>
      </c>
      <c r="B562" s="16" t="s">
        <v>72</v>
      </c>
      <c r="C562" s="16" t="s">
        <v>1328</v>
      </c>
      <c r="D562" s="16" t="s">
        <v>1596</v>
      </c>
      <c r="E562" s="16" t="s">
        <v>720</v>
      </c>
      <c r="F562" s="17" t="s">
        <v>1597</v>
      </c>
      <c r="G562" s="17" t="s">
        <v>1598</v>
      </c>
      <c r="H562" s="18" t="s">
        <v>13</v>
      </c>
      <c r="I562" s="18" t="s">
        <v>1599</v>
      </c>
    </row>
    <row r="563" customFormat="false" ht="22.35" hidden="false" customHeight="false" outlineLevel="0" collapsed="false">
      <c r="A563" s="15" t="s">
        <v>71</v>
      </c>
      <c r="B563" s="16" t="s">
        <v>72</v>
      </c>
      <c r="C563" s="16" t="s">
        <v>1328</v>
      </c>
      <c r="D563" s="16" t="s">
        <v>1600</v>
      </c>
      <c r="E563" s="16" t="s">
        <v>18</v>
      </c>
      <c r="F563" s="17" t="s">
        <v>1601</v>
      </c>
      <c r="G563" s="17"/>
      <c r="H563" s="18" t="s">
        <v>23</v>
      </c>
      <c r="I563" s="18" t="s">
        <v>1602</v>
      </c>
    </row>
    <row r="564" customFormat="false" ht="32.8" hidden="false" customHeight="false" outlineLevel="0" collapsed="false">
      <c r="A564" s="15" t="s">
        <v>71</v>
      </c>
      <c r="B564" s="16" t="s">
        <v>72</v>
      </c>
      <c r="C564" s="16" t="s">
        <v>1328</v>
      </c>
      <c r="D564" s="16" t="s">
        <v>1603</v>
      </c>
      <c r="E564" s="16"/>
      <c r="F564" s="17" t="s">
        <v>1604</v>
      </c>
      <c r="G564" s="17"/>
      <c r="H564" s="18" t="s">
        <v>37</v>
      </c>
      <c r="I564" s="18" t="s">
        <v>1605</v>
      </c>
    </row>
    <row r="565" customFormat="false" ht="32.8" hidden="false" customHeight="false" outlineLevel="0" collapsed="false">
      <c r="A565" s="15" t="s">
        <v>71</v>
      </c>
      <c r="B565" s="16" t="s">
        <v>72</v>
      </c>
      <c r="C565" s="16" t="s">
        <v>1328</v>
      </c>
      <c r="D565" s="16" t="s">
        <v>1603</v>
      </c>
      <c r="E565" s="16"/>
      <c r="F565" s="17" t="s">
        <v>1606</v>
      </c>
      <c r="G565" s="17"/>
      <c r="H565" s="18" t="s">
        <v>15</v>
      </c>
      <c r="I565" s="18" t="s">
        <v>1607</v>
      </c>
    </row>
    <row r="566" customFormat="false" ht="43.25" hidden="false" customHeight="false" outlineLevel="0" collapsed="false">
      <c r="A566" s="15" t="s">
        <v>71</v>
      </c>
      <c r="B566" s="16" t="s">
        <v>72</v>
      </c>
      <c r="C566" s="16" t="s">
        <v>1328</v>
      </c>
      <c r="D566" s="16" t="s">
        <v>449</v>
      </c>
      <c r="E566" s="16" t="s">
        <v>173</v>
      </c>
      <c r="F566" s="17" t="s">
        <v>1608</v>
      </c>
      <c r="G566" s="17" t="s">
        <v>1609</v>
      </c>
      <c r="H566" s="18" t="s">
        <v>15</v>
      </c>
      <c r="I566" s="18" t="s">
        <v>1610</v>
      </c>
    </row>
    <row r="567" customFormat="false" ht="22.35" hidden="false" customHeight="false" outlineLevel="0" collapsed="false">
      <c r="A567" s="15" t="s">
        <v>71</v>
      </c>
      <c r="B567" s="16" t="s">
        <v>72</v>
      </c>
      <c r="C567" s="16" t="s">
        <v>1328</v>
      </c>
      <c r="D567" s="16" t="s">
        <v>452</v>
      </c>
      <c r="E567" s="16" t="s">
        <v>18</v>
      </c>
      <c r="F567" s="17" t="s">
        <v>1611</v>
      </c>
      <c r="G567" s="17"/>
      <c r="H567" s="18" t="s">
        <v>27</v>
      </c>
      <c r="I567" s="18" t="s">
        <v>1612</v>
      </c>
    </row>
    <row r="568" customFormat="false" ht="53.7" hidden="false" customHeight="false" outlineLevel="0" collapsed="false">
      <c r="A568" s="15" t="s">
        <v>71</v>
      </c>
      <c r="B568" s="16" t="s">
        <v>72</v>
      </c>
      <c r="C568" s="16" t="s">
        <v>1328</v>
      </c>
      <c r="D568" s="16" t="s">
        <v>459</v>
      </c>
      <c r="E568" s="16"/>
      <c r="F568" s="17" t="s">
        <v>1613</v>
      </c>
      <c r="G568" s="17" t="s">
        <v>1614</v>
      </c>
      <c r="H568" s="18" t="s">
        <v>13</v>
      </c>
      <c r="I568" s="18" t="s">
        <v>1615</v>
      </c>
    </row>
    <row r="569" customFormat="false" ht="43.25" hidden="false" customHeight="false" outlineLevel="0" collapsed="false">
      <c r="A569" s="15" t="s">
        <v>71</v>
      </c>
      <c r="B569" s="16" t="s">
        <v>72</v>
      </c>
      <c r="C569" s="16" t="s">
        <v>1328</v>
      </c>
      <c r="D569" s="16" t="s">
        <v>462</v>
      </c>
      <c r="E569" s="16"/>
      <c r="F569" s="17" t="s">
        <v>1616</v>
      </c>
      <c r="G569" s="17"/>
      <c r="H569" s="18" t="s">
        <v>13</v>
      </c>
      <c r="I569" s="18" t="s">
        <v>1617</v>
      </c>
    </row>
    <row r="570" customFormat="false" ht="32.8" hidden="false" customHeight="false" outlineLevel="0" collapsed="false">
      <c r="A570" s="15" t="s">
        <v>71</v>
      </c>
      <c r="B570" s="16" t="s">
        <v>72</v>
      </c>
      <c r="C570" s="16" t="s">
        <v>1328</v>
      </c>
      <c r="D570" s="16" t="s">
        <v>751</v>
      </c>
      <c r="E570" s="16" t="s">
        <v>24</v>
      </c>
      <c r="F570" s="17" t="s">
        <v>1618</v>
      </c>
      <c r="G570" s="17"/>
      <c r="H570" s="18" t="s">
        <v>15</v>
      </c>
      <c r="I570" s="18" t="s">
        <v>1619</v>
      </c>
    </row>
    <row r="571" customFormat="false" ht="43.25" hidden="false" customHeight="false" outlineLevel="0" collapsed="false">
      <c r="A571" s="15" t="s">
        <v>71</v>
      </c>
      <c r="B571" s="16" t="s">
        <v>72</v>
      </c>
      <c r="C571" s="16" t="s">
        <v>1328</v>
      </c>
      <c r="D571" s="16" t="s">
        <v>852</v>
      </c>
      <c r="E571" s="16" t="s">
        <v>1620</v>
      </c>
      <c r="F571" s="17" t="s">
        <v>1621</v>
      </c>
      <c r="G571" s="17"/>
      <c r="H571" s="18" t="s">
        <v>13</v>
      </c>
      <c r="I571" s="18" t="s">
        <v>1622</v>
      </c>
    </row>
    <row r="572" customFormat="false" ht="32.8" hidden="false" customHeight="false" outlineLevel="0" collapsed="false">
      <c r="A572" s="15" t="s">
        <v>71</v>
      </c>
      <c r="B572" s="16" t="s">
        <v>72</v>
      </c>
      <c r="C572" s="16" t="s">
        <v>1328</v>
      </c>
      <c r="D572" s="16" t="s">
        <v>466</v>
      </c>
      <c r="E572" s="16" t="s">
        <v>34</v>
      </c>
      <c r="F572" s="17" t="s">
        <v>1623</v>
      </c>
      <c r="G572" s="17"/>
      <c r="H572" s="18" t="s">
        <v>17</v>
      </c>
      <c r="I572" s="18" t="s">
        <v>1624</v>
      </c>
    </row>
    <row r="573" customFormat="false" ht="43.25" hidden="false" customHeight="false" outlineLevel="0" collapsed="false">
      <c r="A573" s="15" t="s">
        <v>71</v>
      </c>
      <c r="B573" s="16" t="s">
        <v>72</v>
      </c>
      <c r="C573" s="16" t="s">
        <v>1328</v>
      </c>
      <c r="D573" s="16" t="s">
        <v>863</v>
      </c>
      <c r="E573" s="16" t="s">
        <v>1625</v>
      </c>
      <c r="F573" s="17" t="s">
        <v>1626</v>
      </c>
      <c r="G573" s="17"/>
      <c r="H573" s="18" t="s">
        <v>13</v>
      </c>
      <c r="I573" s="18" t="s">
        <v>1627</v>
      </c>
    </row>
    <row r="574" customFormat="false" ht="74.6" hidden="false" customHeight="false" outlineLevel="0" collapsed="false">
      <c r="A574" s="15" t="s">
        <v>71</v>
      </c>
      <c r="B574" s="16" t="s">
        <v>72</v>
      </c>
      <c r="C574" s="16" t="s">
        <v>1328</v>
      </c>
      <c r="D574" s="16" t="s">
        <v>1218</v>
      </c>
      <c r="E574" s="16"/>
      <c r="F574" s="17" t="s">
        <v>1628</v>
      </c>
      <c r="G574" s="17" t="s">
        <v>1629</v>
      </c>
      <c r="H574" s="18" t="s">
        <v>15</v>
      </c>
      <c r="I574" s="18" t="s">
        <v>1630</v>
      </c>
    </row>
    <row r="575" customFormat="false" ht="74.6" hidden="false" customHeight="false" outlineLevel="0" collapsed="false">
      <c r="A575" s="15" t="s">
        <v>71</v>
      </c>
      <c r="B575" s="16" t="s">
        <v>72</v>
      </c>
      <c r="C575" s="16" t="s">
        <v>1328</v>
      </c>
      <c r="D575" s="16" t="s">
        <v>1218</v>
      </c>
      <c r="E575" s="16"/>
      <c r="F575" s="17" t="s">
        <v>1631</v>
      </c>
      <c r="G575" s="17" t="s">
        <v>1629</v>
      </c>
      <c r="H575" s="18" t="s">
        <v>15</v>
      </c>
      <c r="I575" s="18" t="s">
        <v>1630</v>
      </c>
    </row>
    <row r="576" customFormat="false" ht="64.15" hidden="false" customHeight="false" outlineLevel="0" collapsed="false">
      <c r="A576" s="15" t="s">
        <v>71</v>
      </c>
      <c r="B576" s="16" t="s">
        <v>72</v>
      </c>
      <c r="C576" s="16" t="s">
        <v>1328</v>
      </c>
      <c r="D576" s="16" t="s">
        <v>1632</v>
      </c>
      <c r="E576" s="16"/>
      <c r="F576" s="17" t="s">
        <v>1633</v>
      </c>
      <c r="G576" s="17"/>
      <c r="H576" s="18" t="s">
        <v>15</v>
      </c>
      <c r="I576" s="18" t="s">
        <v>1634</v>
      </c>
    </row>
    <row r="577" customFormat="false" ht="64.15" hidden="false" customHeight="false" outlineLevel="0" collapsed="false">
      <c r="A577" s="15" t="s">
        <v>71</v>
      </c>
      <c r="B577" s="16" t="s">
        <v>72</v>
      </c>
      <c r="C577" s="16" t="s">
        <v>1328</v>
      </c>
      <c r="D577" s="16" t="s">
        <v>1632</v>
      </c>
      <c r="E577" s="16"/>
      <c r="F577" s="17" t="s">
        <v>1635</v>
      </c>
      <c r="G577" s="17"/>
      <c r="H577" s="18" t="s">
        <v>15</v>
      </c>
      <c r="I577" s="18" t="s">
        <v>1634</v>
      </c>
    </row>
    <row r="578" customFormat="false" ht="64.15" hidden="false" customHeight="false" outlineLevel="0" collapsed="false">
      <c r="A578" s="15" t="s">
        <v>71</v>
      </c>
      <c r="B578" s="16" t="s">
        <v>72</v>
      </c>
      <c r="C578" s="16" t="s">
        <v>1328</v>
      </c>
      <c r="D578" s="16" t="s">
        <v>1632</v>
      </c>
      <c r="E578" s="16"/>
      <c r="F578" s="17" t="s">
        <v>1636</v>
      </c>
      <c r="G578" s="17"/>
      <c r="H578" s="18" t="s">
        <v>15</v>
      </c>
      <c r="I578" s="18" t="s">
        <v>1634</v>
      </c>
    </row>
    <row r="579" customFormat="false" ht="53.7" hidden="false" customHeight="false" outlineLevel="0" collapsed="false">
      <c r="A579" s="15" t="s">
        <v>71</v>
      </c>
      <c r="B579" s="16" t="s">
        <v>72</v>
      </c>
      <c r="C579" s="16" t="s">
        <v>1328</v>
      </c>
      <c r="D579" s="16" t="s">
        <v>1632</v>
      </c>
      <c r="E579" s="16"/>
      <c r="F579" s="17" t="s">
        <v>1637</v>
      </c>
      <c r="G579" s="17"/>
      <c r="H579" s="18" t="s">
        <v>15</v>
      </c>
      <c r="I579" s="18" t="s">
        <v>1638</v>
      </c>
    </row>
    <row r="580" customFormat="false" ht="43.25" hidden="false" customHeight="false" outlineLevel="0" collapsed="false">
      <c r="A580" s="15" t="s">
        <v>71</v>
      </c>
      <c r="B580" s="16" t="s">
        <v>72</v>
      </c>
      <c r="C580" s="16" t="s">
        <v>1328</v>
      </c>
      <c r="D580" s="16" t="s">
        <v>1639</v>
      </c>
      <c r="E580" s="16"/>
      <c r="F580" s="17" t="s">
        <v>1640</v>
      </c>
      <c r="G580" s="17"/>
      <c r="H580" s="18" t="s">
        <v>29</v>
      </c>
      <c r="I580" s="18" t="s">
        <v>1641</v>
      </c>
    </row>
    <row r="581" customFormat="false" ht="43.25" hidden="false" customHeight="false" outlineLevel="0" collapsed="false">
      <c r="A581" s="15" t="s">
        <v>71</v>
      </c>
      <c r="B581" s="16" t="s">
        <v>72</v>
      </c>
      <c r="C581" s="16" t="s">
        <v>1328</v>
      </c>
      <c r="D581" s="16" t="s">
        <v>1639</v>
      </c>
      <c r="E581" s="16"/>
      <c r="F581" s="17" t="s">
        <v>1642</v>
      </c>
      <c r="G581" s="17"/>
      <c r="H581" s="18" t="s">
        <v>29</v>
      </c>
      <c r="I581" s="18" t="s">
        <v>1641</v>
      </c>
    </row>
    <row r="582" customFormat="false" ht="32.8" hidden="false" customHeight="false" outlineLevel="0" collapsed="false">
      <c r="A582" s="15" t="s">
        <v>71</v>
      </c>
      <c r="B582" s="16" t="s">
        <v>72</v>
      </c>
      <c r="C582" s="16" t="s">
        <v>1328</v>
      </c>
      <c r="D582" s="16" t="s">
        <v>1643</v>
      </c>
      <c r="E582" s="16"/>
      <c r="F582" s="17" t="s">
        <v>1644</v>
      </c>
      <c r="G582" s="17"/>
      <c r="H582" s="18" t="s">
        <v>13</v>
      </c>
      <c r="I582" s="18" t="s">
        <v>1645</v>
      </c>
    </row>
    <row r="583" customFormat="false" ht="32.8" hidden="false" customHeight="false" outlineLevel="0" collapsed="false">
      <c r="A583" s="15" t="s">
        <v>71</v>
      </c>
      <c r="B583" s="16" t="s">
        <v>72</v>
      </c>
      <c r="C583" s="16" t="s">
        <v>1328</v>
      </c>
      <c r="D583" s="16" t="s">
        <v>761</v>
      </c>
      <c r="E583" s="16"/>
      <c r="F583" s="17" t="s">
        <v>1646</v>
      </c>
      <c r="G583" s="17"/>
      <c r="H583" s="18" t="s">
        <v>13</v>
      </c>
      <c r="I583" s="18" t="s">
        <v>1647</v>
      </c>
    </row>
    <row r="584" customFormat="false" ht="43.25" hidden="false" customHeight="false" outlineLevel="0" collapsed="false">
      <c r="A584" s="15" t="s">
        <v>71</v>
      </c>
      <c r="B584" s="16" t="s">
        <v>72</v>
      </c>
      <c r="C584" s="16" t="s">
        <v>1328</v>
      </c>
      <c r="D584" s="16" t="s">
        <v>548</v>
      </c>
      <c r="E584" s="16"/>
      <c r="F584" s="17" t="s">
        <v>1648</v>
      </c>
      <c r="G584" s="17" t="s">
        <v>1649</v>
      </c>
      <c r="H584" s="18" t="s">
        <v>15</v>
      </c>
      <c r="I584" s="18" t="s">
        <v>1650</v>
      </c>
    </row>
    <row r="585" customFormat="false" ht="32.8" hidden="false" customHeight="false" outlineLevel="0" collapsed="false">
      <c r="A585" s="15" t="s">
        <v>71</v>
      </c>
      <c r="B585" s="16" t="s">
        <v>72</v>
      </c>
      <c r="C585" s="16" t="s">
        <v>1328</v>
      </c>
      <c r="D585" s="16" t="s">
        <v>877</v>
      </c>
      <c r="E585" s="16" t="s">
        <v>377</v>
      </c>
      <c r="F585" s="17" t="s">
        <v>1651</v>
      </c>
      <c r="G585" s="17"/>
      <c r="H585" s="18" t="s">
        <v>13</v>
      </c>
      <c r="I585" s="18" t="s">
        <v>1652</v>
      </c>
    </row>
    <row r="586" customFormat="false" ht="64.15" hidden="false" customHeight="false" outlineLevel="0" collapsed="false">
      <c r="A586" s="15" t="s">
        <v>71</v>
      </c>
      <c r="B586" s="16" t="s">
        <v>72</v>
      </c>
      <c r="C586" s="16" t="s">
        <v>1328</v>
      </c>
      <c r="D586" s="16" t="s">
        <v>552</v>
      </c>
      <c r="E586" s="16"/>
      <c r="F586" s="17" t="s">
        <v>1653</v>
      </c>
      <c r="G586" s="17" t="s">
        <v>1654</v>
      </c>
      <c r="H586" s="18" t="s">
        <v>15</v>
      </c>
      <c r="I586" s="18" t="s">
        <v>1655</v>
      </c>
    </row>
    <row r="587" customFormat="false" ht="64.15" hidden="false" customHeight="false" outlineLevel="0" collapsed="false">
      <c r="A587" s="15" t="s">
        <v>71</v>
      </c>
      <c r="B587" s="16" t="s">
        <v>72</v>
      </c>
      <c r="C587" s="16" t="s">
        <v>1328</v>
      </c>
      <c r="D587" s="16" t="s">
        <v>552</v>
      </c>
      <c r="E587" s="16"/>
      <c r="F587" s="17" t="s">
        <v>1656</v>
      </c>
      <c r="G587" s="17" t="s">
        <v>1654</v>
      </c>
      <c r="H587" s="18" t="s">
        <v>15</v>
      </c>
      <c r="I587" s="18" t="s">
        <v>1655</v>
      </c>
    </row>
    <row r="588" customFormat="false" ht="32.8" hidden="false" customHeight="false" outlineLevel="0" collapsed="false">
      <c r="A588" s="15" t="s">
        <v>71</v>
      </c>
      <c r="B588" s="16" t="s">
        <v>72</v>
      </c>
      <c r="C588" s="16" t="s">
        <v>1328</v>
      </c>
      <c r="D588" s="16" t="s">
        <v>567</v>
      </c>
      <c r="E588" s="16"/>
      <c r="F588" s="17" t="s">
        <v>1657</v>
      </c>
      <c r="G588" s="17"/>
      <c r="H588" s="18" t="s">
        <v>17</v>
      </c>
      <c r="I588" s="18" t="s">
        <v>1658</v>
      </c>
    </row>
    <row r="589" customFormat="false" ht="32.8" hidden="false" customHeight="false" outlineLevel="0" collapsed="false">
      <c r="A589" s="15" t="s">
        <v>71</v>
      </c>
      <c r="B589" s="16" t="s">
        <v>72</v>
      </c>
      <c r="C589" s="16" t="s">
        <v>1328</v>
      </c>
      <c r="D589" s="16" t="s">
        <v>1659</v>
      </c>
      <c r="E589" s="16" t="s">
        <v>1660</v>
      </c>
      <c r="F589" s="17" t="s">
        <v>1661</v>
      </c>
      <c r="G589" s="17"/>
      <c r="H589" s="18" t="s">
        <v>15</v>
      </c>
      <c r="I589" s="18" t="s">
        <v>1662</v>
      </c>
    </row>
    <row r="590" customFormat="false" ht="53.7" hidden="false" customHeight="false" outlineLevel="0" collapsed="false">
      <c r="A590" s="15" t="s">
        <v>71</v>
      </c>
      <c r="B590" s="16" t="s">
        <v>72</v>
      </c>
      <c r="C590" s="16" t="s">
        <v>1328</v>
      </c>
      <c r="D590" s="16" t="s">
        <v>1663</v>
      </c>
      <c r="E590" s="16"/>
      <c r="F590" s="17" t="s">
        <v>1664</v>
      </c>
      <c r="G590" s="17"/>
      <c r="H590" s="18" t="s">
        <v>13</v>
      </c>
      <c r="I590" s="18" t="s">
        <v>1665</v>
      </c>
    </row>
    <row r="591" customFormat="false" ht="32.8" hidden="false" customHeight="false" outlineLevel="0" collapsed="false">
      <c r="A591" s="15" t="s">
        <v>71</v>
      </c>
      <c r="B591" s="16" t="s">
        <v>72</v>
      </c>
      <c r="C591" s="16" t="s">
        <v>1328</v>
      </c>
      <c r="D591" s="16" t="s">
        <v>1666</v>
      </c>
      <c r="E591" s="16" t="s">
        <v>16</v>
      </c>
      <c r="F591" s="17" t="s">
        <v>1667</v>
      </c>
      <c r="G591" s="17"/>
      <c r="H591" s="18" t="s">
        <v>17</v>
      </c>
      <c r="I591" s="18" t="s">
        <v>1668</v>
      </c>
    </row>
    <row r="592" customFormat="false" ht="32.8" hidden="false" customHeight="false" outlineLevel="0" collapsed="false">
      <c r="A592" s="15" t="s">
        <v>71</v>
      </c>
      <c r="B592" s="16" t="s">
        <v>72</v>
      </c>
      <c r="C592" s="16" t="s">
        <v>1328</v>
      </c>
      <c r="D592" s="16" t="s">
        <v>1669</v>
      </c>
      <c r="E592" s="16"/>
      <c r="F592" s="17" t="s">
        <v>1670</v>
      </c>
      <c r="G592" s="17"/>
      <c r="H592" s="18" t="s">
        <v>13</v>
      </c>
      <c r="I592" s="18" t="s">
        <v>1671</v>
      </c>
    </row>
    <row r="593" customFormat="false" ht="22.35" hidden="false" customHeight="false" outlineLevel="0" collapsed="false">
      <c r="A593" s="15" t="s">
        <v>71</v>
      </c>
      <c r="B593" s="16" t="s">
        <v>72</v>
      </c>
      <c r="C593" s="16" t="s">
        <v>1328</v>
      </c>
      <c r="D593" s="16" t="s">
        <v>1672</v>
      </c>
      <c r="E593" s="16" t="s">
        <v>24</v>
      </c>
      <c r="F593" s="17" t="s">
        <v>1673</v>
      </c>
      <c r="G593" s="17"/>
      <c r="H593" s="18" t="s">
        <v>35</v>
      </c>
      <c r="I593" s="18" t="s">
        <v>1674</v>
      </c>
    </row>
    <row r="594" customFormat="false" ht="22.35" hidden="false" customHeight="false" outlineLevel="0" collapsed="false">
      <c r="A594" s="15" t="s">
        <v>71</v>
      </c>
      <c r="B594" s="16" t="s">
        <v>72</v>
      </c>
      <c r="C594" s="16" t="s">
        <v>1328</v>
      </c>
      <c r="D594" s="16" t="s">
        <v>623</v>
      </c>
      <c r="E594" s="16" t="s">
        <v>18</v>
      </c>
      <c r="F594" s="17" t="s">
        <v>1675</v>
      </c>
      <c r="G594" s="17"/>
      <c r="H594" s="18" t="s">
        <v>23</v>
      </c>
      <c r="I594" s="18" t="s">
        <v>1676</v>
      </c>
    </row>
    <row r="595" customFormat="false" ht="32.8" hidden="false" customHeight="false" outlineLevel="0" collapsed="false">
      <c r="A595" s="15" t="s">
        <v>71</v>
      </c>
      <c r="B595" s="16" t="s">
        <v>72</v>
      </c>
      <c r="C595" s="16" t="s">
        <v>1328</v>
      </c>
      <c r="D595" s="16" t="s">
        <v>627</v>
      </c>
      <c r="E595" s="16"/>
      <c r="F595" s="17" t="s">
        <v>1677</v>
      </c>
      <c r="G595" s="17"/>
      <c r="H595" s="18" t="s">
        <v>15</v>
      </c>
      <c r="I595" s="18" t="s">
        <v>1678</v>
      </c>
    </row>
    <row r="596" customFormat="false" ht="32.8" hidden="false" customHeight="false" outlineLevel="0" collapsed="false">
      <c r="A596" s="15" t="s">
        <v>71</v>
      </c>
      <c r="B596" s="16" t="s">
        <v>72</v>
      </c>
      <c r="C596" s="16" t="s">
        <v>1328</v>
      </c>
      <c r="D596" s="16" t="s">
        <v>1270</v>
      </c>
      <c r="E596" s="16" t="s">
        <v>24</v>
      </c>
      <c r="F596" s="17" t="s">
        <v>1679</v>
      </c>
      <c r="G596" s="17"/>
      <c r="H596" s="18" t="s">
        <v>17</v>
      </c>
      <c r="I596" s="18" t="s">
        <v>1680</v>
      </c>
    </row>
    <row r="597" customFormat="false" ht="43.25" hidden="false" customHeight="false" outlineLevel="0" collapsed="false">
      <c r="A597" s="15" t="s">
        <v>71</v>
      </c>
      <c r="B597" s="16" t="s">
        <v>72</v>
      </c>
      <c r="C597" s="16" t="s">
        <v>1328</v>
      </c>
      <c r="D597" s="16" t="s">
        <v>1681</v>
      </c>
      <c r="E597" s="16" t="s">
        <v>1620</v>
      </c>
      <c r="F597" s="17" t="s">
        <v>1682</v>
      </c>
      <c r="G597" s="17"/>
      <c r="H597" s="18" t="s">
        <v>17</v>
      </c>
      <c r="I597" s="18" t="s">
        <v>1683</v>
      </c>
    </row>
    <row r="598" customFormat="false" ht="32.8" hidden="false" customHeight="false" outlineLevel="0" collapsed="false">
      <c r="A598" s="15" t="s">
        <v>71</v>
      </c>
      <c r="B598" s="16" t="s">
        <v>72</v>
      </c>
      <c r="C598" s="16" t="s">
        <v>1328</v>
      </c>
      <c r="D598" s="16" t="s">
        <v>1684</v>
      </c>
      <c r="E598" s="16"/>
      <c r="F598" s="17" t="s">
        <v>1685</v>
      </c>
      <c r="G598" s="17"/>
      <c r="H598" s="18" t="s">
        <v>17</v>
      </c>
      <c r="I598" s="18" t="s">
        <v>1686</v>
      </c>
    </row>
    <row r="599" customFormat="false" ht="15" hidden="false" customHeight="false" outlineLevel="0" collapsed="false">
      <c r="A599" s="15" t="s">
        <v>71</v>
      </c>
      <c r="B599" s="16" t="s">
        <v>72</v>
      </c>
      <c r="C599" s="16" t="s">
        <v>1328</v>
      </c>
      <c r="D599" s="16" t="s">
        <v>668</v>
      </c>
      <c r="E599" s="16" t="s">
        <v>18</v>
      </c>
      <c r="F599" s="17" t="s">
        <v>1687</v>
      </c>
      <c r="G599" s="17"/>
      <c r="H599" s="18" t="s">
        <v>33</v>
      </c>
      <c r="I599" s="18" t="s">
        <v>1688</v>
      </c>
    </row>
    <row r="600" customFormat="false" ht="53.7" hidden="false" customHeight="false" outlineLevel="0" collapsed="false">
      <c r="A600" s="15" t="s">
        <v>71</v>
      </c>
      <c r="B600" s="16" t="s">
        <v>72</v>
      </c>
      <c r="C600" s="16" t="s">
        <v>1328</v>
      </c>
      <c r="D600" s="16" t="s">
        <v>1689</v>
      </c>
      <c r="E600" s="16" t="s">
        <v>286</v>
      </c>
      <c r="F600" s="17" t="s">
        <v>1690</v>
      </c>
      <c r="G600" s="17"/>
      <c r="H600" s="18" t="s">
        <v>15</v>
      </c>
      <c r="I600" s="18" t="s">
        <v>1691</v>
      </c>
    </row>
    <row r="601" customFormat="false" ht="32.8" hidden="false" customHeight="false" outlineLevel="0" collapsed="false">
      <c r="A601" s="15" t="s">
        <v>71</v>
      </c>
      <c r="B601" s="16" t="s">
        <v>72</v>
      </c>
      <c r="C601" s="16" t="s">
        <v>1328</v>
      </c>
      <c r="D601" s="16" t="s">
        <v>1692</v>
      </c>
      <c r="E601" s="16"/>
      <c r="F601" s="17" t="s">
        <v>1693</v>
      </c>
      <c r="G601" s="17"/>
      <c r="H601" s="18" t="s">
        <v>17</v>
      </c>
      <c r="I601" s="18" t="s">
        <v>1694</v>
      </c>
    </row>
    <row r="602" customFormat="false" ht="32.8" hidden="false" customHeight="false" outlineLevel="0" collapsed="false">
      <c r="A602" s="15" t="s">
        <v>71</v>
      </c>
      <c r="B602" s="16" t="s">
        <v>72</v>
      </c>
      <c r="C602" s="16" t="s">
        <v>1328</v>
      </c>
      <c r="D602" s="16" t="s">
        <v>1695</v>
      </c>
      <c r="E602" s="16"/>
      <c r="F602" s="17" t="s">
        <v>1696</v>
      </c>
      <c r="G602" s="17"/>
      <c r="H602" s="18" t="s">
        <v>13</v>
      </c>
      <c r="I602" s="18" t="s">
        <v>1697</v>
      </c>
    </row>
    <row r="603" customFormat="false" ht="32.8" hidden="false" customHeight="false" outlineLevel="0" collapsed="false">
      <c r="A603" s="15" t="s">
        <v>71</v>
      </c>
      <c r="B603" s="16" t="s">
        <v>72</v>
      </c>
      <c r="C603" s="16" t="s">
        <v>1328</v>
      </c>
      <c r="D603" s="16" t="s">
        <v>1695</v>
      </c>
      <c r="E603" s="16"/>
      <c r="F603" s="17" t="s">
        <v>1698</v>
      </c>
      <c r="G603" s="17"/>
      <c r="H603" s="18" t="s">
        <v>15</v>
      </c>
      <c r="I603" s="18" t="s">
        <v>1699</v>
      </c>
    </row>
    <row r="604" customFormat="false" ht="32.8" hidden="false" customHeight="false" outlineLevel="0" collapsed="false">
      <c r="A604" s="15" t="s">
        <v>71</v>
      </c>
      <c r="B604" s="16" t="s">
        <v>72</v>
      </c>
      <c r="C604" s="16" t="s">
        <v>1328</v>
      </c>
      <c r="D604" s="16" t="s">
        <v>1700</v>
      </c>
      <c r="E604" s="16"/>
      <c r="F604" s="17" t="s">
        <v>1701</v>
      </c>
      <c r="G604" s="17"/>
      <c r="H604" s="18" t="s">
        <v>15</v>
      </c>
      <c r="I604" s="18" t="s">
        <v>1702</v>
      </c>
    </row>
    <row r="605" customFormat="false" ht="43.25" hidden="false" customHeight="false" outlineLevel="0" collapsed="false">
      <c r="A605" s="15" t="s">
        <v>71</v>
      </c>
      <c r="B605" s="16" t="s">
        <v>72</v>
      </c>
      <c r="C605" s="16" t="s">
        <v>1328</v>
      </c>
      <c r="D605" s="16" t="s">
        <v>1703</v>
      </c>
      <c r="E605" s="16" t="s">
        <v>1704</v>
      </c>
      <c r="F605" s="17" t="s">
        <v>1705</v>
      </c>
      <c r="G605" s="17"/>
      <c r="H605" s="18" t="s">
        <v>13</v>
      </c>
      <c r="I605" s="18" t="s">
        <v>1706</v>
      </c>
    </row>
    <row r="606" customFormat="false" ht="22.35" hidden="false" customHeight="false" outlineLevel="0" collapsed="false">
      <c r="A606" s="15" t="s">
        <v>71</v>
      </c>
      <c r="B606" s="16" t="s">
        <v>72</v>
      </c>
      <c r="C606" s="16" t="s">
        <v>1328</v>
      </c>
      <c r="D606" s="16" t="s">
        <v>1707</v>
      </c>
      <c r="E606" s="16"/>
      <c r="F606" s="17" t="s">
        <v>1708</v>
      </c>
      <c r="G606" s="17"/>
      <c r="H606" s="18" t="s">
        <v>17</v>
      </c>
      <c r="I606" s="18" t="s">
        <v>1709</v>
      </c>
    </row>
    <row r="607" customFormat="false" ht="53.7" hidden="false" customHeight="false" outlineLevel="0" collapsed="false">
      <c r="A607" s="15" t="s">
        <v>71</v>
      </c>
      <c r="B607" s="16" t="s">
        <v>72</v>
      </c>
      <c r="C607" s="16" t="s">
        <v>1328</v>
      </c>
      <c r="D607" s="16" t="s">
        <v>1710</v>
      </c>
      <c r="E607" s="16" t="s">
        <v>32</v>
      </c>
      <c r="F607" s="17" t="s">
        <v>1711</v>
      </c>
      <c r="G607" s="17" t="s">
        <v>1712</v>
      </c>
      <c r="H607" s="18" t="s">
        <v>13</v>
      </c>
      <c r="I607" s="18" t="s">
        <v>1713</v>
      </c>
    </row>
    <row r="608" customFormat="false" ht="53.7" hidden="false" customHeight="false" outlineLevel="0" collapsed="false">
      <c r="A608" s="15" t="s">
        <v>71</v>
      </c>
      <c r="B608" s="16" t="s">
        <v>72</v>
      </c>
      <c r="C608" s="16" t="s">
        <v>1328</v>
      </c>
      <c r="D608" s="16" t="s">
        <v>1714</v>
      </c>
      <c r="E608" s="16" t="s">
        <v>32</v>
      </c>
      <c r="F608" s="17" t="s">
        <v>1715</v>
      </c>
      <c r="G608" s="17"/>
      <c r="H608" s="18" t="s">
        <v>13</v>
      </c>
      <c r="I608" s="18" t="s">
        <v>1716</v>
      </c>
    </row>
    <row r="609" customFormat="false" ht="53.7" hidden="false" customHeight="false" outlineLevel="0" collapsed="false">
      <c r="A609" s="15" t="s">
        <v>71</v>
      </c>
      <c r="B609" s="16" t="s">
        <v>72</v>
      </c>
      <c r="C609" s="16" t="s">
        <v>1328</v>
      </c>
      <c r="D609" s="16" t="s">
        <v>1717</v>
      </c>
      <c r="E609" s="16" t="s">
        <v>32</v>
      </c>
      <c r="F609" s="17" t="s">
        <v>1718</v>
      </c>
      <c r="G609" s="17"/>
      <c r="H609" s="18" t="s">
        <v>13</v>
      </c>
      <c r="I609" s="18" t="s">
        <v>1719</v>
      </c>
    </row>
    <row r="610" customFormat="false" ht="43.25" hidden="false" customHeight="false" outlineLevel="0" collapsed="false">
      <c r="A610" s="15" t="s">
        <v>71</v>
      </c>
      <c r="B610" s="16" t="s">
        <v>72</v>
      </c>
      <c r="C610" s="16" t="s">
        <v>1328</v>
      </c>
      <c r="D610" s="16" t="s">
        <v>1720</v>
      </c>
      <c r="E610" s="16"/>
      <c r="F610" s="17" t="s">
        <v>1721</v>
      </c>
      <c r="G610" s="17"/>
      <c r="H610" s="18" t="s">
        <v>15</v>
      </c>
      <c r="I610" s="18" t="s">
        <v>1722</v>
      </c>
    </row>
    <row r="611" customFormat="false" ht="43.25" hidden="false" customHeight="false" outlineLevel="0" collapsed="false">
      <c r="A611" s="15" t="s">
        <v>71</v>
      </c>
      <c r="B611" s="16" t="s">
        <v>72</v>
      </c>
      <c r="C611" s="16" t="s">
        <v>1328</v>
      </c>
      <c r="D611" s="16" t="s">
        <v>1723</v>
      </c>
      <c r="E611" s="16" t="s">
        <v>32</v>
      </c>
      <c r="F611" s="17" t="s">
        <v>1724</v>
      </c>
      <c r="G611" s="17" t="s">
        <v>1725</v>
      </c>
      <c r="H611" s="18" t="s">
        <v>13</v>
      </c>
      <c r="I611" s="18" t="s">
        <v>1726</v>
      </c>
    </row>
    <row r="612" customFormat="false" ht="43.25" hidden="false" customHeight="false" outlineLevel="0" collapsed="false">
      <c r="A612" s="15" t="s">
        <v>71</v>
      </c>
      <c r="B612" s="16" t="s">
        <v>72</v>
      </c>
      <c r="C612" s="16" t="s">
        <v>1328</v>
      </c>
      <c r="D612" s="16" t="s">
        <v>1727</v>
      </c>
      <c r="E612" s="16" t="s">
        <v>967</v>
      </c>
      <c r="F612" s="17" t="s">
        <v>1728</v>
      </c>
      <c r="G612" s="17"/>
      <c r="H612" s="18" t="s">
        <v>23</v>
      </c>
      <c r="I612" s="18" t="s">
        <v>1729</v>
      </c>
    </row>
    <row r="613" customFormat="false" ht="22.35" hidden="false" customHeight="false" outlineLevel="0" collapsed="false">
      <c r="A613" s="15" t="s">
        <v>71</v>
      </c>
      <c r="B613" s="16" t="s">
        <v>72</v>
      </c>
      <c r="C613" s="16" t="s">
        <v>1730</v>
      </c>
      <c r="D613" s="16" t="s">
        <v>1731</v>
      </c>
      <c r="E613" s="16" t="s">
        <v>1732</v>
      </c>
      <c r="F613" s="17" t="s">
        <v>1733</v>
      </c>
      <c r="G613" s="17"/>
      <c r="H613" s="18" t="s">
        <v>15</v>
      </c>
      <c r="I613" s="18" t="s">
        <v>1734</v>
      </c>
    </row>
    <row r="614" customFormat="false" ht="22.35" hidden="false" customHeight="false" outlineLevel="0" collapsed="false">
      <c r="A614" s="15" t="s">
        <v>71</v>
      </c>
      <c r="B614" s="16" t="s">
        <v>72</v>
      </c>
      <c r="C614" s="16" t="s">
        <v>1730</v>
      </c>
      <c r="D614" s="16" t="s">
        <v>1368</v>
      </c>
      <c r="E614" s="16"/>
      <c r="F614" s="17" t="s">
        <v>1735</v>
      </c>
      <c r="G614" s="17"/>
      <c r="H614" s="18" t="s">
        <v>13</v>
      </c>
      <c r="I614" s="18" t="s">
        <v>1736</v>
      </c>
    </row>
    <row r="615" customFormat="false" ht="53.7" hidden="false" customHeight="false" outlineLevel="0" collapsed="false">
      <c r="A615" s="15" t="s">
        <v>71</v>
      </c>
      <c r="B615" s="16" t="s">
        <v>72</v>
      </c>
      <c r="C615" s="16" t="s">
        <v>1730</v>
      </c>
      <c r="D615" s="16" t="s">
        <v>944</v>
      </c>
      <c r="E615" s="16" t="s">
        <v>26</v>
      </c>
      <c r="F615" s="17" t="s">
        <v>1737</v>
      </c>
      <c r="G615" s="17"/>
      <c r="H615" s="18" t="s">
        <v>15</v>
      </c>
      <c r="I615" s="18" t="s">
        <v>1738</v>
      </c>
    </row>
    <row r="616" customFormat="false" ht="32.8" hidden="false" customHeight="false" outlineLevel="0" collapsed="false">
      <c r="A616" s="15" t="s">
        <v>71</v>
      </c>
      <c r="B616" s="16" t="s">
        <v>72</v>
      </c>
      <c r="C616" s="16" t="s">
        <v>1730</v>
      </c>
      <c r="D616" s="16" t="s">
        <v>1739</v>
      </c>
      <c r="E616" s="16" t="s">
        <v>20</v>
      </c>
      <c r="F616" s="17" t="s">
        <v>1740</v>
      </c>
      <c r="G616" s="17"/>
      <c r="H616" s="18" t="s">
        <v>19</v>
      </c>
      <c r="I616" s="18" t="s">
        <v>1741</v>
      </c>
    </row>
    <row r="617" customFormat="false" ht="32.8" hidden="false" customHeight="false" outlineLevel="0" collapsed="false">
      <c r="A617" s="15" t="s">
        <v>71</v>
      </c>
      <c r="B617" s="16" t="s">
        <v>72</v>
      </c>
      <c r="C617" s="16" t="s">
        <v>1730</v>
      </c>
      <c r="D617" s="16" t="s">
        <v>1742</v>
      </c>
      <c r="E617" s="16"/>
      <c r="F617" s="17" t="s">
        <v>1743</v>
      </c>
      <c r="G617" s="17"/>
      <c r="H617" s="18" t="s">
        <v>13</v>
      </c>
      <c r="I617" s="18" t="s">
        <v>1744</v>
      </c>
    </row>
    <row r="618" customFormat="false" ht="43.25" hidden="false" customHeight="false" outlineLevel="0" collapsed="false">
      <c r="A618" s="15" t="s">
        <v>71</v>
      </c>
      <c r="B618" s="16" t="s">
        <v>72</v>
      </c>
      <c r="C618" s="16" t="s">
        <v>1730</v>
      </c>
      <c r="D618" s="16" t="s">
        <v>699</v>
      </c>
      <c r="E618" s="16" t="s">
        <v>1625</v>
      </c>
      <c r="F618" s="17" t="s">
        <v>1745</v>
      </c>
      <c r="G618" s="17"/>
      <c r="H618" s="18" t="s">
        <v>17</v>
      </c>
      <c r="I618" s="18" t="s">
        <v>1746</v>
      </c>
    </row>
    <row r="619" customFormat="false" ht="32.8" hidden="false" customHeight="false" outlineLevel="0" collapsed="false">
      <c r="A619" s="15" t="s">
        <v>71</v>
      </c>
      <c r="B619" s="16" t="s">
        <v>72</v>
      </c>
      <c r="C619" s="16" t="s">
        <v>1730</v>
      </c>
      <c r="D619" s="16" t="s">
        <v>1747</v>
      </c>
      <c r="E619" s="16"/>
      <c r="F619" s="17" t="s">
        <v>1748</v>
      </c>
      <c r="G619" s="17"/>
      <c r="H619" s="18" t="s">
        <v>17</v>
      </c>
      <c r="I619" s="18" t="s">
        <v>1749</v>
      </c>
    </row>
    <row r="620" customFormat="false" ht="32.8" hidden="false" customHeight="false" outlineLevel="0" collapsed="false">
      <c r="A620" s="15" t="s">
        <v>71</v>
      </c>
      <c r="B620" s="16" t="s">
        <v>72</v>
      </c>
      <c r="C620" s="16" t="s">
        <v>1730</v>
      </c>
      <c r="D620" s="16" t="s">
        <v>195</v>
      </c>
      <c r="E620" s="16"/>
      <c r="F620" s="17" t="s">
        <v>1750</v>
      </c>
      <c r="G620" s="17"/>
      <c r="H620" s="18" t="s">
        <v>13</v>
      </c>
      <c r="I620" s="18" t="s">
        <v>1751</v>
      </c>
    </row>
    <row r="621" customFormat="false" ht="32.8" hidden="false" customHeight="false" outlineLevel="0" collapsed="false">
      <c r="A621" s="15" t="s">
        <v>71</v>
      </c>
      <c r="B621" s="16" t="s">
        <v>72</v>
      </c>
      <c r="C621" s="16" t="s">
        <v>1730</v>
      </c>
      <c r="D621" s="16" t="s">
        <v>1752</v>
      </c>
      <c r="E621" s="16" t="s">
        <v>329</v>
      </c>
      <c r="F621" s="17" t="s">
        <v>1753</v>
      </c>
      <c r="G621" s="17" t="s">
        <v>1754</v>
      </c>
      <c r="H621" s="18" t="s">
        <v>15</v>
      </c>
      <c r="I621" s="18" t="s">
        <v>1755</v>
      </c>
    </row>
    <row r="622" customFormat="false" ht="53.7" hidden="false" customHeight="false" outlineLevel="0" collapsed="false">
      <c r="A622" s="15" t="s">
        <v>71</v>
      </c>
      <c r="B622" s="16" t="s">
        <v>72</v>
      </c>
      <c r="C622" s="16" t="s">
        <v>1730</v>
      </c>
      <c r="D622" s="16" t="s">
        <v>1409</v>
      </c>
      <c r="E622" s="16"/>
      <c r="F622" s="17" t="s">
        <v>1756</v>
      </c>
      <c r="G622" s="17"/>
      <c r="H622" s="18" t="s">
        <v>17</v>
      </c>
      <c r="I622" s="18" t="s">
        <v>1757</v>
      </c>
    </row>
    <row r="623" customFormat="false" ht="32.8" hidden="false" customHeight="false" outlineLevel="0" collapsed="false">
      <c r="A623" s="15" t="s">
        <v>71</v>
      </c>
      <c r="B623" s="16" t="s">
        <v>72</v>
      </c>
      <c r="C623" s="16" t="s">
        <v>1730</v>
      </c>
      <c r="D623" s="16" t="s">
        <v>1409</v>
      </c>
      <c r="E623" s="16" t="s">
        <v>1382</v>
      </c>
      <c r="F623" s="17" t="s">
        <v>1758</v>
      </c>
      <c r="G623" s="17" t="s">
        <v>1759</v>
      </c>
      <c r="H623" s="18" t="s">
        <v>23</v>
      </c>
      <c r="I623" s="18" t="s">
        <v>1760</v>
      </c>
    </row>
    <row r="624" customFormat="false" ht="32.8" hidden="false" customHeight="false" outlineLevel="0" collapsed="false">
      <c r="A624" s="15" t="s">
        <v>71</v>
      </c>
      <c r="B624" s="16" t="s">
        <v>72</v>
      </c>
      <c r="C624" s="16" t="s">
        <v>1730</v>
      </c>
      <c r="D624" s="16" t="s">
        <v>1001</v>
      </c>
      <c r="E624" s="16"/>
      <c r="F624" s="17" t="s">
        <v>1761</v>
      </c>
      <c r="G624" s="17"/>
      <c r="H624" s="18" t="s">
        <v>13</v>
      </c>
      <c r="I624" s="18" t="s">
        <v>1762</v>
      </c>
    </row>
    <row r="625" customFormat="false" ht="43.25" hidden="false" customHeight="false" outlineLevel="0" collapsed="false">
      <c r="A625" s="15" t="s">
        <v>71</v>
      </c>
      <c r="B625" s="16" t="s">
        <v>72</v>
      </c>
      <c r="C625" s="16" t="s">
        <v>1730</v>
      </c>
      <c r="D625" s="16" t="s">
        <v>790</v>
      </c>
      <c r="E625" s="16" t="s">
        <v>329</v>
      </c>
      <c r="F625" s="17" t="s">
        <v>1763</v>
      </c>
      <c r="G625" s="17"/>
      <c r="H625" s="18" t="s">
        <v>13</v>
      </c>
      <c r="I625" s="18" t="s">
        <v>1764</v>
      </c>
    </row>
    <row r="626" customFormat="false" ht="32.8" hidden="false" customHeight="false" outlineLevel="0" collapsed="false">
      <c r="A626" s="15" t="s">
        <v>71</v>
      </c>
      <c r="B626" s="16" t="s">
        <v>72</v>
      </c>
      <c r="C626" s="16" t="s">
        <v>1730</v>
      </c>
      <c r="D626" s="16" t="s">
        <v>1015</v>
      </c>
      <c r="E626" s="16"/>
      <c r="F626" s="17" t="s">
        <v>1765</v>
      </c>
      <c r="G626" s="17"/>
      <c r="H626" s="18" t="s">
        <v>23</v>
      </c>
      <c r="I626" s="18" t="s">
        <v>1766</v>
      </c>
    </row>
    <row r="627" customFormat="false" ht="22.35" hidden="false" customHeight="false" outlineLevel="0" collapsed="false">
      <c r="A627" s="15" t="s">
        <v>71</v>
      </c>
      <c r="B627" s="16" t="s">
        <v>72</v>
      </c>
      <c r="C627" s="16" t="s">
        <v>1730</v>
      </c>
      <c r="D627" s="16" t="s">
        <v>706</v>
      </c>
      <c r="E627" s="16"/>
      <c r="F627" s="17" t="s">
        <v>1767</v>
      </c>
      <c r="G627" s="17"/>
      <c r="H627" s="18" t="s">
        <v>17</v>
      </c>
      <c r="I627" s="18" t="s">
        <v>1768</v>
      </c>
    </row>
    <row r="628" customFormat="false" ht="53.7" hidden="false" customHeight="false" outlineLevel="0" collapsed="false">
      <c r="A628" s="15" t="s">
        <v>71</v>
      </c>
      <c r="B628" s="16" t="s">
        <v>72</v>
      </c>
      <c r="C628" s="16" t="s">
        <v>1730</v>
      </c>
      <c r="D628" s="16" t="s">
        <v>706</v>
      </c>
      <c r="E628" s="16"/>
      <c r="F628" s="17" t="s">
        <v>1769</v>
      </c>
      <c r="G628" s="17" t="s">
        <v>1770</v>
      </c>
      <c r="H628" s="18" t="s">
        <v>21</v>
      </c>
      <c r="I628" s="18" t="s">
        <v>1771</v>
      </c>
    </row>
    <row r="629" customFormat="false" ht="32.8" hidden="false" customHeight="false" outlineLevel="0" collapsed="false">
      <c r="A629" s="15" t="s">
        <v>71</v>
      </c>
      <c r="B629" s="16" t="s">
        <v>72</v>
      </c>
      <c r="C629" s="16" t="s">
        <v>1730</v>
      </c>
      <c r="D629" s="16" t="s">
        <v>1772</v>
      </c>
      <c r="E629" s="16"/>
      <c r="F629" s="17" t="s">
        <v>1773</v>
      </c>
      <c r="G629" s="17" t="s">
        <v>1774</v>
      </c>
      <c r="H629" s="18" t="s">
        <v>15</v>
      </c>
      <c r="I629" s="18" t="s">
        <v>1775</v>
      </c>
    </row>
    <row r="630" customFormat="false" ht="32.8" hidden="false" customHeight="false" outlineLevel="0" collapsed="false">
      <c r="A630" s="15" t="s">
        <v>71</v>
      </c>
      <c r="B630" s="16" t="s">
        <v>72</v>
      </c>
      <c r="C630" s="16" t="s">
        <v>1730</v>
      </c>
      <c r="D630" s="16" t="s">
        <v>1772</v>
      </c>
      <c r="E630" s="16"/>
      <c r="F630" s="17" t="s">
        <v>1776</v>
      </c>
      <c r="G630" s="17"/>
      <c r="H630" s="18" t="s">
        <v>17</v>
      </c>
      <c r="I630" s="18" t="s">
        <v>1777</v>
      </c>
    </row>
    <row r="631" customFormat="false" ht="64.15" hidden="false" customHeight="false" outlineLevel="0" collapsed="false">
      <c r="A631" s="15" t="s">
        <v>71</v>
      </c>
      <c r="B631" s="16" t="s">
        <v>72</v>
      </c>
      <c r="C631" s="16" t="s">
        <v>1730</v>
      </c>
      <c r="D631" s="16" t="s">
        <v>1778</v>
      </c>
      <c r="E631" s="16"/>
      <c r="F631" s="17" t="s">
        <v>1779</v>
      </c>
      <c r="G631" s="17"/>
      <c r="H631" s="18" t="s">
        <v>27</v>
      </c>
      <c r="I631" s="18" t="s">
        <v>1780</v>
      </c>
    </row>
    <row r="632" customFormat="false" ht="32.8" hidden="false" customHeight="false" outlineLevel="0" collapsed="false">
      <c r="A632" s="15" t="s">
        <v>71</v>
      </c>
      <c r="B632" s="16" t="s">
        <v>72</v>
      </c>
      <c r="C632" s="16" t="s">
        <v>1730</v>
      </c>
      <c r="D632" s="16" t="s">
        <v>1781</v>
      </c>
      <c r="E632" s="16"/>
      <c r="F632" s="17" t="s">
        <v>1782</v>
      </c>
      <c r="G632" s="17"/>
      <c r="H632" s="18" t="s">
        <v>13</v>
      </c>
      <c r="I632" s="18" t="s">
        <v>1783</v>
      </c>
    </row>
    <row r="633" customFormat="false" ht="32.8" hidden="false" customHeight="false" outlineLevel="0" collapsed="false">
      <c r="A633" s="15" t="s">
        <v>71</v>
      </c>
      <c r="B633" s="16" t="s">
        <v>72</v>
      </c>
      <c r="C633" s="16" t="s">
        <v>1730</v>
      </c>
      <c r="D633" s="16" t="s">
        <v>250</v>
      </c>
      <c r="E633" s="16"/>
      <c r="F633" s="17" t="s">
        <v>1784</v>
      </c>
      <c r="G633" s="17"/>
      <c r="H633" s="18" t="s">
        <v>21</v>
      </c>
      <c r="I633" s="18" t="s">
        <v>1785</v>
      </c>
    </row>
    <row r="634" customFormat="false" ht="43.25" hidden="false" customHeight="false" outlineLevel="0" collapsed="false">
      <c r="A634" s="15" t="s">
        <v>71</v>
      </c>
      <c r="B634" s="16" t="s">
        <v>72</v>
      </c>
      <c r="C634" s="16" t="s">
        <v>1730</v>
      </c>
      <c r="D634" s="16" t="s">
        <v>1786</v>
      </c>
      <c r="E634" s="16"/>
      <c r="F634" s="17" t="s">
        <v>1787</v>
      </c>
      <c r="G634" s="17" t="s">
        <v>1788</v>
      </c>
      <c r="H634" s="18" t="s">
        <v>13</v>
      </c>
      <c r="I634" s="18" t="s">
        <v>1789</v>
      </c>
    </row>
    <row r="635" customFormat="false" ht="43.25" hidden="false" customHeight="false" outlineLevel="0" collapsed="false">
      <c r="A635" s="15" t="s">
        <v>71</v>
      </c>
      <c r="B635" s="16" t="s">
        <v>72</v>
      </c>
      <c r="C635" s="16" t="s">
        <v>1730</v>
      </c>
      <c r="D635" s="16" t="s">
        <v>1790</v>
      </c>
      <c r="E635" s="16"/>
      <c r="F635" s="17" t="s">
        <v>1791</v>
      </c>
      <c r="G635" s="17"/>
      <c r="H635" s="18" t="s">
        <v>13</v>
      </c>
      <c r="I635" s="18" t="s">
        <v>1792</v>
      </c>
    </row>
    <row r="636" customFormat="false" ht="43.25" hidden="false" customHeight="false" outlineLevel="0" collapsed="false">
      <c r="A636" s="15" t="s">
        <v>71</v>
      </c>
      <c r="B636" s="16" t="s">
        <v>72</v>
      </c>
      <c r="C636" s="16" t="s">
        <v>1730</v>
      </c>
      <c r="D636" s="16" t="s">
        <v>1790</v>
      </c>
      <c r="E636" s="16"/>
      <c r="F636" s="17" t="s">
        <v>1793</v>
      </c>
      <c r="G636" s="17" t="s">
        <v>1794</v>
      </c>
      <c r="H636" s="18" t="s">
        <v>15</v>
      </c>
      <c r="I636" s="18" t="s">
        <v>1795</v>
      </c>
    </row>
    <row r="637" customFormat="false" ht="32.8" hidden="false" customHeight="false" outlineLevel="0" collapsed="false">
      <c r="A637" s="15" t="s">
        <v>71</v>
      </c>
      <c r="B637" s="16" t="s">
        <v>72</v>
      </c>
      <c r="C637" s="16" t="s">
        <v>1730</v>
      </c>
      <c r="D637" s="16" t="s">
        <v>279</v>
      </c>
      <c r="E637" s="16" t="s">
        <v>18</v>
      </c>
      <c r="F637" s="17" t="s">
        <v>1796</v>
      </c>
      <c r="G637" s="17"/>
      <c r="H637" s="18" t="s">
        <v>17</v>
      </c>
      <c r="I637" s="18" t="s">
        <v>1797</v>
      </c>
    </row>
    <row r="638" customFormat="false" ht="43.25" hidden="false" customHeight="false" outlineLevel="0" collapsed="false">
      <c r="A638" s="15" t="s">
        <v>71</v>
      </c>
      <c r="B638" s="16" t="s">
        <v>72</v>
      </c>
      <c r="C638" s="16" t="s">
        <v>1730</v>
      </c>
      <c r="D638" s="16" t="s">
        <v>1798</v>
      </c>
      <c r="E638" s="16"/>
      <c r="F638" s="17" t="s">
        <v>1799</v>
      </c>
      <c r="G638" s="17" t="s">
        <v>1800</v>
      </c>
      <c r="H638" s="18" t="s">
        <v>15</v>
      </c>
      <c r="I638" s="18" t="s">
        <v>1801</v>
      </c>
    </row>
    <row r="639" customFormat="false" ht="32.8" hidden="false" customHeight="false" outlineLevel="0" collapsed="false">
      <c r="A639" s="15" t="s">
        <v>71</v>
      </c>
      <c r="B639" s="16" t="s">
        <v>72</v>
      </c>
      <c r="C639" s="16" t="s">
        <v>1730</v>
      </c>
      <c r="D639" s="16" t="s">
        <v>290</v>
      </c>
      <c r="E639" s="16" t="s">
        <v>22</v>
      </c>
      <c r="F639" s="17" t="s">
        <v>1802</v>
      </c>
      <c r="G639" s="17" t="s">
        <v>1803</v>
      </c>
      <c r="H639" s="18" t="s">
        <v>13</v>
      </c>
      <c r="I639" s="18" t="s">
        <v>1804</v>
      </c>
    </row>
    <row r="640" customFormat="false" ht="32.8" hidden="false" customHeight="false" outlineLevel="0" collapsed="false">
      <c r="A640" s="15" t="s">
        <v>71</v>
      </c>
      <c r="B640" s="16" t="s">
        <v>72</v>
      </c>
      <c r="C640" s="16" t="s">
        <v>1730</v>
      </c>
      <c r="D640" s="16" t="s">
        <v>295</v>
      </c>
      <c r="E640" s="16"/>
      <c r="F640" s="17" t="s">
        <v>1805</v>
      </c>
      <c r="G640" s="17" t="s">
        <v>1806</v>
      </c>
      <c r="H640" s="18" t="s">
        <v>13</v>
      </c>
      <c r="I640" s="18" t="s">
        <v>1807</v>
      </c>
    </row>
    <row r="641" customFormat="false" ht="22.35" hidden="false" customHeight="false" outlineLevel="0" collapsed="false">
      <c r="A641" s="15" t="s">
        <v>71</v>
      </c>
      <c r="B641" s="16" t="s">
        <v>72</v>
      </c>
      <c r="C641" s="16" t="s">
        <v>1730</v>
      </c>
      <c r="D641" s="16" t="s">
        <v>1484</v>
      </c>
      <c r="E641" s="16"/>
      <c r="F641" s="17" t="s">
        <v>1808</v>
      </c>
      <c r="G641" s="17"/>
      <c r="H641" s="18" t="s">
        <v>13</v>
      </c>
      <c r="I641" s="18" t="s">
        <v>1809</v>
      </c>
    </row>
    <row r="642" customFormat="false" ht="32.8" hidden="false" customHeight="false" outlineLevel="0" collapsed="false">
      <c r="A642" s="15" t="s">
        <v>71</v>
      </c>
      <c r="B642" s="16" t="s">
        <v>72</v>
      </c>
      <c r="C642" s="16" t="s">
        <v>1730</v>
      </c>
      <c r="D642" s="16" t="s">
        <v>1810</v>
      </c>
      <c r="E642" s="16"/>
      <c r="F642" s="17" t="s">
        <v>1811</v>
      </c>
      <c r="G642" s="17"/>
      <c r="H642" s="18" t="s">
        <v>13</v>
      </c>
      <c r="I642" s="18" t="s">
        <v>1812</v>
      </c>
    </row>
    <row r="643" customFormat="false" ht="43.25" hidden="false" customHeight="false" outlineLevel="0" collapsed="false">
      <c r="A643" s="15" t="s">
        <v>71</v>
      </c>
      <c r="B643" s="16" t="s">
        <v>72</v>
      </c>
      <c r="C643" s="16" t="s">
        <v>1730</v>
      </c>
      <c r="D643" s="16" t="s">
        <v>1813</v>
      </c>
      <c r="E643" s="16"/>
      <c r="F643" s="17" t="s">
        <v>1814</v>
      </c>
      <c r="G643" s="17" t="s">
        <v>1815</v>
      </c>
      <c r="H643" s="18" t="s">
        <v>15</v>
      </c>
      <c r="I643" s="18" t="s">
        <v>1816</v>
      </c>
    </row>
    <row r="644" customFormat="false" ht="43.25" hidden="false" customHeight="false" outlineLevel="0" collapsed="false">
      <c r="A644" s="15" t="s">
        <v>71</v>
      </c>
      <c r="B644" s="16" t="s">
        <v>72</v>
      </c>
      <c r="C644" s="16" t="s">
        <v>1730</v>
      </c>
      <c r="D644" s="16" t="s">
        <v>719</v>
      </c>
      <c r="E644" s="16"/>
      <c r="F644" s="17" t="s">
        <v>1817</v>
      </c>
      <c r="G644" s="17" t="s">
        <v>1818</v>
      </c>
      <c r="H644" s="18" t="s">
        <v>37</v>
      </c>
      <c r="I644" s="18" t="s">
        <v>1819</v>
      </c>
    </row>
    <row r="645" customFormat="false" ht="43.25" hidden="false" customHeight="false" outlineLevel="0" collapsed="false">
      <c r="A645" s="15" t="s">
        <v>71</v>
      </c>
      <c r="B645" s="16" t="s">
        <v>72</v>
      </c>
      <c r="C645" s="16" t="s">
        <v>1730</v>
      </c>
      <c r="D645" s="16" t="s">
        <v>1820</v>
      </c>
      <c r="E645" s="16"/>
      <c r="F645" s="17" t="s">
        <v>1821</v>
      </c>
      <c r="G645" s="17"/>
      <c r="H645" s="18" t="s">
        <v>17</v>
      </c>
      <c r="I645" s="18" t="s">
        <v>1822</v>
      </c>
    </row>
    <row r="646" customFormat="false" ht="43.25" hidden="false" customHeight="false" outlineLevel="0" collapsed="false">
      <c r="A646" s="15" t="s">
        <v>71</v>
      </c>
      <c r="B646" s="16" t="s">
        <v>72</v>
      </c>
      <c r="C646" s="16" t="s">
        <v>1730</v>
      </c>
      <c r="D646" s="16" t="s">
        <v>1823</v>
      </c>
      <c r="E646" s="16" t="s">
        <v>16</v>
      </c>
      <c r="F646" s="17" t="s">
        <v>1824</v>
      </c>
      <c r="G646" s="17"/>
      <c r="H646" s="18" t="s">
        <v>13</v>
      </c>
      <c r="I646" s="18" t="s">
        <v>1825</v>
      </c>
    </row>
    <row r="647" customFormat="false" ht="32.8" hidden="false" customHeight="false" outlineLevel="0" collapsed="false">
      <c r="A647" s="15" t="s">
        <v>71</v>
      </c>
      <c r="B647" s="16" t="s">
        <v>72</v>
      </c>
      <c r="C647" s="16" t="s">
        <v>1730</v>
      </c>
      <c r="D647" s="16" t="s">
        <v>1082</v>
      </c>
      <c r="E647" s="16" t="s">
        <v>1826</v>
      </c>
      <c r="F647" s="17" t="s">
        <v>1827</v>
      </c>
      <c r="G647" s="17"/>
      <c r="H647" s="18" t="s">
        <v>38</v>
      </c>
      <c r="I647" s="18" t="s">
        <v>1828</v>
      </c>
    </row>
    <row r="648" customFormat="false" ht="32.8" hidden="false" customHeight="false" outlineLevel="0" collapsed="false">
      <c r="A648" s="15" t="s">
        <v>71</v>
      </c>
      <c r="B648" s="16" t="s">
        <v>72</v>
      </c>
      <c r="C648" s="16" t="s">
        <v>1730</v>
      </c>
      <c r="D648" s="16" t="s">
        <v>1829</v>
      </c>
      <c r="E648" s="16"/>
      <c r="F648" s="17" t="s">
        <v>1830</v>
      </c>
      <c r="G648" s="17"/>
      <c r="H648" s="18" t="s">
        <v>13</v>
      </c>
      <c r="I648" s="18" t="s">
        <v>1831</v>
      </c>
    </row>
    <row r="649" customFormat="false" ht="22.35" hidden="false" customHeight="false" outlineLevel="0" collapsed="false">
      <c r="A649" s="15" t="s">
        <v>71</v>
      </c>
      <c r="B649" s="16" t="s">
        <v>72</v>
      </c>
      <c r="C649" s="16" t="s">
        <v>1730</v>
      </c>
      <c r="D649" s="16" t="s">
        <v>1095</v>
      </c>
      <c r="E649" s="16"/>
      <c r="F649" s="17" t="s">
        <v>1832</v>
      </c>
      <c r="G649" s="17"/>
      <c r="H649" s="18" t="s">
        <v>13</v>
      </c>
      <c r="I649" s="18" t="s">
        <v>1833</v>
      </c>
    </row>
    <row r="650" customFormat="false" ht="53.7" hidden="false" customHeight="false" outlineLevel="0" collapsed="false">
      <c r="A650" s="15" t="s">
        <v>71</v>
      </c>
      <c r="B650" s="16" t="s">
        <v>72</v>
      </c>
      <c r="C650" s="16" t="s">
        <v>1730</v>
      </c>
      <c r="D650" s="16" t="s">
        <v>333</v>
      </c>
      <c r="E650" s="16"/>
      <c r="F650" s="17" t="s">
        <v>1834</v>
      </c>
      <c r="G650" s="17"/>
      <c r="H650" s="18" t="s">
        <v>23</v>
      </c>
      <c r="I650" s="18" t="s">
        <v>1835</v>
      </c>
    </row>
    <row r="651" customFormat="false" ht="32.8" hidden="false" customHeight="false" outlineLevel="0" collapsed="false">
      <c r="A651" s="15" t="s">
        <v>71</v>
      </c>
      <c r="B651" s="16" t="s">
        <v>72</v>
      </c>
      <c r="C651" s="16" t="s">
        <v>1730</v>
      </c>
      <c r="D651" s="16" t="s">
        <v>337</v>
      </c>
      <c r="E651" s="16"/>
      <c r="F651" s="17" t="s">
        <v>1836</v>
      </c>
      <c r="G651" s="17"/>
      <c r="H651" s="18" t="s">
        <v>17</v>
      </c>
      <c r="I651" s="18" t="s">
        <v>1837</v>
      </c>
    </row>
    <row r="652" customFormat="false" ht="32.8" hidden="false" customHeight="false" outlineLevel="0" collapsed="false">
      <c r="A652" s="15" t="s">
        <v>71</v>
      </c>
      <c r="B652" s="16" t="s">
        <v>72</v>
      </c>
      <c r="C652" s="16" t="s">
        <v>1730</v>
      </c>
      <c r="D652" s="16" t="s">
        <v>1838</v>
      </c>
      <c r="E652" s="16"/>
      <c r="F652" s="17" t="s">
        <v>1839</v>
      </c>
      <c r="G652" s="17"/>
      <c r="H652" s="18" t="s">
        <v>17</v>
      </c>
      <c r="I652" s="18" t="s">
        <v>1840</v>
      </c>
    </row>
    <row r="653" customFormat="false" ht="32.8" hidden="false" customHeight="false" outlineLevel="0" collapsed="false">
      <c r="A653" s="15" t="s">
        <v>71</v>
      </c>
      <c r="B653" s="16" t="s">
        <v>72</v>
      </c>
      <c r="C653" s="16" t="s">
        <v>1730</v>
      </c>
      <c r="D653" s="16" t="s">
        <v>1841</v>
      </c>
      <c r="E653" s="16"/>
      <c r="F653" s="17" t="s">
        <v>1842</v>
      </c>
      <c r="G653" s="17"/>
      <c r="H653" s="18" t="s">
        <v>13</v>
      </c>
      <c r="I653" s="18" t="s">
        <v>1843</v>
      </c>
    </row>
    <row r="654" customFormat="false" ht="43.25" hidden="false" customHeight="false" outlineLevel="0" collapsed="false">
      <c r="A654" s="15" t="s">
        <v>71</v>
      </c>
      <c r="B654" s="16" t="s">
        <v>72</v>
      </c>
      <c r="C654" s="16" t="s">
        <v>1730</v>
      </c>
      <c r="D654" s="16" t="s">
        <v>1111</v>
      </c>
      <c r="E654" s="16" t="s">
        <v>829</v>
      </c>
      <c r="F654" s="17" t="s">
        <v>1844</v>
      </c>
      <c r="G654" s="17"/>
      <c r="H654" s="18" t="s">
        <v>13</v>
      </c>
      <c r="I654" s="18" t="s">
        <v>1845</v>
      </c>
    </row>
    <row r="655" customFormat="false" ht="43.25" hidden="false" customHeight="false" outlineLevel="0" collapsed="false">
      <c r="A655" s="15" t="s">
        <v>71</v>
      </c>
      <c r="B655" s="16" t="s">
        <v>72</v>
      </c>
      <c r="C655" s="16" t="s">
        <v>1730</v>
      </c>
      <c r="D655" s="16" t="s">
        <v>359</v>
      </c>
      <c r="E655" s="16" t="s">
        <v>1046</v>
      </c>
      <c r="F655" s="17" t="s">
        <v>1846</v>
      </c>
      <c r="G655" s="17"/>
      <c r="H655" s="18" t="s">
        <v>27</v>
      </c>
      <c r="I655" s="18" t="s">
        <v>1847</v>
      </c>
    </row>
    <row r="656" customFormat="false" ht="32.8" hidden="false" customHeight="false" outlineLevel="0" collapsed="false">
      <c r="A656" s="15" t="s">
        <v>71</v>
      </c>
      <c r="B656" s="16" t="s">
        <v>72</v>
      </c>
      <c r="C656" s="16" t="s">
        <v>1730</v>
      </c>
      <c r="D656" s="16" t="s">
        <v>1848</v>
      </c>
      <c r="E656" s="16"/>
      <c r="F656" s="17" t="s">
        <v>1849</v>
      </c>
      <c r="G656" s="17"/>
      <c r="H656" s="18" t="s">
        <v>31</v>
      </c>
      <c r="I656" s="18" t="s">
        <v>1850</v>
      </c>
    </row>
    <row r="657" customFormat="false" ht="32.8" hidden="false" customHeight="false" outlineLevel="0" collapsed="false">
      <c r="A657" s="15" t="s">
        <v>71</v>
      </c>
      <c r="B657" s="16" t="s">
        <v>72</v>
      </c>
      <c r="C657" s="16" t="s">
        <v>1730</v>
      </c>
      <c r="D657" s="16" t="s">
        <v>1851</v>
      </c>
      <c r="E657" s="16"/>
      <c r="F657" s="17" t="s">
        <v>1852</v>
      </c>
      <c r="G657" s="17"/>
      <c r="H657" s="18" t="s">
        <v>19</v>
      </c>
      <c r="I657" s="18" t="s">
        <v>1853</v>
      </c>
    </row>
    <row r="658" customFormat="false" ht="74.6" hidden="false" customHeight="false" outlineLevel="0" collapsed="false">
      <c r="A658" s="15" t="s">
        <v>71</v>
      </c>
      <c r="B658" s="16" t="s">
        <v>72</v>
      </c>
      <c r="C658" s="16" t="s">
        <v>1730</v>
      </c>
      <c r="D658" s="16" t="s">
        <v>1124</v>
      </c>
      <c r="E658" s="16" t="s">
        <v>525</v>
      </c>
      <c r="F658" s="17" t="s">
        <v>1854</v>
      </c>
      <c r="G658" s="17" t="s">
        <v>1855</v>
      </c>
      <c r="H658" s="18" t="s">
        <v>27</v>
      </c>
      <c r="I658" s="18" t="s">
        <v>1856</v>
      </c>
    </row>
    <row r="659" customFormat="false" ht="74.6" hidden="false" customHeight="false" outlineLevel="0" collapsed="false">
      <c r="A659" s="15" t="s">
        <v>71</v>
      </c>
      <c r="B659" s="16" t="s">
        <v>72</v>
      </c>
      <c r="C659" s="16" t="s">
        <v>1730</v>
      </c>
      <c r="D659" s="16" t="s">
        <v>1124</v>
      </c>
      <c r="E659" s="16" t="s">
        <v>525</v>
      </c>
      <c r="F659" s="17" t="s">
        <v>1857</v>
      </c>
      <c r="G659" s="17" t="s">
        <v>1855</v>
      </c>
      <c r="H659" s="18" t="s">
        <v>27</v>
      </c>
      <c r="I659" s="18" t="s">
        <v>1856</v>
      </c>
    </row>
    <row r="660" customFormat="false" ht="53.7" hidden="false" customHeight="false" outlineLevel="0" collapsed="false">
      <c r="A660" s="15" t="s">
        <v>71</v>
      </c>
      <c r="B660" s="16" t="s">
        <v>72</v>
      </c>
      <c r="C660" s="16" t="s">
        <v>1730</v>
      </c>
      <c r="D660" s="16" t="s">
        <v>1127</v>
      </c>
      <c r="E660" s="16"/>
      <c r="F660" s="17" t="s">
        <v>1858</v>
      </c>
      <c r="G660" s="17" t="s">
        <v>1859</v>
      </c>
      <c r="H660" s="18" t="s">
        <v>13</v>
      </c>
      <c r="I660" s="18" t="s">
        <v>1860</v>
      </c>
    </row>
    <row r="661" customFormat="false" ht="32.8" hidden="false" customHeight="false" outlineLevel="0" collapsed="false">
      <c r="A661" s="15" t="s">
        <v>71</v>
      </c>
      <c r="B661" s="16" t="s">
        <v>72</v>
      </c>
      <c r="C661" s="16" t="s">
        <v>1730</v>
      </c>
      <c r="D661" s="16" t="s">
        <v>1861</v>
      </c>
      <c r="E661" s="16" t="s">
        <v>1862</v>
      </c>
      <c r="F661" s="17" t="s">
        <v>1863</v>
      </c>
      <c r="G661" s="17"/>
      <c r="H661" s="18" t="s">
        <v>15</v>
      </c>
      <c r="I661" s="18" t="s">
        <v>1864</v>
      </c>
    </row>
    <row r="662" customFormat="false" ht="74.6" hidden="false" customHeight="false" outlineLevel="0" collapsed="false">
      <c r="A662" s="15" t="s">
        <v>71</v>
      </c>
      <c r="B662" s="16" t="s">
        <v>72</v>
      </c>
      <c r="C662" s="16" t="s">
        <v>1730</v>
      </c>
      <c r="D662" s="16" t="s">
        <v>1861</v>
      </c>
      <c r="E662" s="16"/>
      <c r="F662" s="17" t="s">
        <v>1865</v>
      </c>
      <c r="G662" s="17"/>
      <c r="H662" s="18" t="s">
        <v>25</v>
      </c>
      <c r="I662" s="18" t="s">
        <v>1866</v>
      </c>
    </row>
    <row r="663" customFormat="false" ht="22.35" hidden="false" customHeight="false" outlineLevel="0" collapsed="false">
      <c r="A663" s="15" t="s">
        <v>71</v>
      </c>
      <c r="B663" s="16" t="s">
        <v>72</v>
      </c>
      <c r="C663" s="16" t="s">
        <v>1730</v>
      </c>
      <c r="D663" s="16" t="s">
        <v>398</v>
      </c>
      <c r="E663" s="16"/>
      <c r="F663" s="17" t="s">
        <v>1867</v>
      </c>
      <c r="G663" s="17"/>
      <c r="H663" s="18" t="s">
        <v>17</v>
      </c>
      <c r="I663" s="18" t="s">
        <v>1868</v>
      </c>
    </row>
    <row r="664" customFormat="false" ht="32.8" hidden="false" customHeight="false" outlineLevel="0" collapsed="false">
      <c r="A664" s="15" t="s">
        <v>71</v>
      </c>
      <c r="B664" s="16" t="s">
        <v>72</v>
      </c>
      <c r="C664" s="16" t="s">
        <v>1730</v>
      </c>
      <c r="D664" s="16" t="s">
        <v>1869</v>
      </c>
      <c r="E664" s="16"/>
      <c r="F664" s="17" t="s">
        <v>1870</v>
      </c>
      <c r="G664" s="17"/>
      <c r="H664" s="18" t="s">
        <v>13</v>
      </c>
      <c r="I664" s="18" t="s">
        <v>1871</v>
      </c>
    </row>
    <row r="665" customFormat="false" ht="32.8" hidden="false" customHeight="false" outlineLevel="0" collapsed="false">
      <c r="A665" s="15" t="s">
        <v>71</v>
      </c>
      <c r="B665" s="16" t="s">
        <v>72</v>
      </c>
      <c r="C665" s="16" t="s">
        <v>1730</v>
      </c>
      <c r="D665" s="16" t="s">
        <v>1869</v>
      </c>
      <c r="E665" s="16"/>
      <c r="F665" s="17" t="s">
        <v>1872</v>
      </c>
      <c r="G665" s="17"/>
      <c r="H665" s="18" t="s">
        <v>31</v>
      </c>
      <c r="I665" s="18" t="s">
        <v>1873</v>
      </c>
    </row>
    <row r="666" customFormat="false" ht="74.6" hidden="false" customHeight="false" outlineLevel="0" collapsed="false">
      <c r="A666" s="15" t="s">
        <v>71</v>
      </c>
      <c r="B666" s="16" t="s">
        <v>72</v>
      </c>
      <c r="C666" s="16" t="s">
        <v>1730</v>
      </c>
      <c r="D666" s="16" t="s">
        <v>1149</v>
      </c>
      <c r="E666" s="16" t="s">
        <v>22</v>
      </c>
      <c r="F666" s="17" t="s">
        <v>1874</v>
      </c>
      <c r="G666" s="17"/>
      <c r="H666" s="18" t="s">
        <v>25</v>
      </c>
      <c r="I666" s="18" t="s">
        <v>1875</v>
      </c>
    </row>
    <row r="667" customFormat="false" ht="32.8" hidden="false" customHeight="false" outlineLevel="0" collapsed="false">
      <c r="A667" s="15" t="s">
        <v>71</v>
      </c>
      <c r="B667" s="16" t="s">
        <v>72</v>
      </c>
      <c r="C667" s="16" t="s">
        <v>1730</v>
      </c>
      <c r="D667" s="16" t="s">
        <v>410</v>
      </c>
      <c r="E667" s="16"/>
      <c r="F667" s="17" t="s">
        <v>1876</v>
      </c>
      <c r="G667" s="17"/>
      <c r="H667" s="18" t="s">
        <v>13</v>
      </c>
      <c r="I667" s="18" t="s">
        <v>1877</v>
      </c>
    </row>
    <row r="668" customFormat="false" ht="53.7" hidden="false" customHeight="false" outlineLevel="0" collapsed="false">
      <c r="A668" s="15" t="s">
        <v>71</v>
      </c>
      <c r="B668" s="16" t="s">
        <v>72</v>
      </c>
      <c r="C668" s="16" t="s">
        <v>1730</v>
      </c>
      <c r="D668" s="16" t="s">
        <v>1156</v>
      </c>
      <c r="E668" s="16"/>
      <c r="F668" s="17" t="s">
        <v>1878</v>
      </c>
      <c r="G668" s="17" t="s">
        <v>1879</v>
      </c>
      <c r="H668" s="18" t="s">
        <v>13</v>
      </c>
      <c r="I668" s="18" t="s">
        <v>1880</v>
      </c>
    </row>
    <row r="669" customFormat="false" ht="32.8" hidden="false" customHeight="false" outlineLevel="0" collapsed="false">
      <c r="A669" s="15" t="s">
        <v>71</v>
      </c>
      <c r="B669" s="16" t="s">
        <v>72</v>
      </c>
      <c r="C669" s="16" t="s">
        <v>1730</v>
      </c>
      <c r="D669" s="16" t="s">
        <v>1177</v>
      </c>
      <c r="E669" s="16"/>
      <c r="F669" s="17" t="s">
        <v>1881</v>
      </c>
      <c r="G669" s="17"/>
      <c r="H669" s="18" t="s">
        <v>17</v>
      </c>
      <c r="I669" s="18" t="s">
        <v>1882</v>
      </c>
    </row>
    <row r="670" customFormat="false" ht="22.35" hidden="false" customHeight="false" outlineLevel="0" collapsed="false">
      <c r="A670" s="15" t="s">
        <v>71</v>
      </c>
      <c r="B670" s="16" t="s">
        <v>72</v>
      </c>
      <c r="C670" s="16" t="s">
        <v>1730</v>
      </c>
      <c r="D670" s="16" t="s">
        <v>1883</v>
      </c>
      <c r="E670" s="16" t="s">
        <v>1884</v>
      </c>
      <c r="F670" s="17" t="s">
        <v>1885</v>
      </c>
      <c r="G670" s="17"/>
      <c r="H670" s="18" t="s">
        <v>19</v>
      </c>
      <c r="I670" s="18" t="s">
        <v>1886</v>
      </c>
    </row>
    <row r="671" customFormat="false" ht="22.35" hidden="false" customHeight="false" outlineLevel="0" collapsed="false">
      <c r="A671" s="15" t="s">
        <v>71</v>
      </c>
      <c r="B671" s="16" t="s">
        <v>72</v>
      </c>
      <c r="C671" s="16" t="s">
        <v>1730</v>
      </c>
      <c r="D671" s="16" t="s">
        <v>1196</v>
      </c>
      <c r="E671" s="16"/>
      <c r="F671" s="17" t="s">
        <v>1887</v>
      </c>
      <c r="G671" s="17"/>
      <c r="H671" s="18" t="s">
        <v>17</v>
      </c>
      <c r="I671" s="18" t="s">
        <v>1888</v>
      </c>
    </row>
    <row r="672" customFormat="false" ht="15" hidden="false" customHeight="false" outlineLevel="0" collapsed="false">
      <c r="A672" s="15" t="s">
        <v>71</v>
      </c>
      <c r="B672" s="16" t="s">
        <v>72</v>
      </c>
      <c r="C672" s="16" t="s">
        <v>1730</v>
      </c>
      <c r="D672" s="16" t="s">
        <v>1889</v>
      </c>
      <c r="E672" s="16"/>
      <c r="F672" s="17" t="s">
        <v>1890</v>
      </c>
      <c r="G672" s="17"/>
      <c r="H672" s="18" t="s">
        <v>31</v>
      </c>
      <c r="I672" s="18" t="s">
        <v>1891</v>
      </c>
    </row>
    <row r="673" customFormat="false" ht="32.8" hidden="false" customHeight="false" outlineLevel="0" collapsed="false">
      <c r="A673" s="15" t="s">
        <v>71</v>
      </c>
      <c r="B673" s="16" t="s">
        <v>72</v>
      </c>
      <c r="C673" s="16" t="s">
        <v>1730</v>
      </c>
      <c r="D673" s="16" t="s">
        <v>1892</v>
      </c>
      <c r="E673" s="16"/>
      <c r="F673" s="17" t="s">
        <v>1893</v>
      </c>
      <c r="G673" s="17"/>
      <c r="H673" s="18" t="s">
        <v>17</v>
      </c>
      <c r="I673" s="18" t="s">
        <v>1894</v>
      </c>
    </row>
    <row r="674" customFormat="false" ht="43.25" hidden="false" customHeight="false" outlineLevel="0" collapsed="false">
      <c r="A674" s="15" t="s">
        <v>71</v>
      </c>
      <c r="B674" s="16" t="s">
        <v>72</v>
      </c>
      <c r="C674" s="16" t="s">
        <v>1730</v>
      </c>
      <c r="D674" s="16" t="s">
        <v>1895</v>
      </c>
      <c r="E674" s="16" t="s">
        <v>329</v>
      </c>
      <c r="F674" s="17" t="s">
        <v>1896</v>
      </c>
      <c r="G674" s="17"/>
      <c r="H674" s="18" t="s">
        <v>13</v>
      </c>
      <c r="I674" s="18" t="s">
        <v>1897</v>
      </c>
    </row>
    <row r="675" customFormat="false" ht="32.8" hidden="false" customHeight="false" outlineLevel="0" collapsed="false">
      <c r="A675" s="15" t="s">
        <v>71</v>
      </c>
      <c r="B675" s="16" t="s">
        <v>72</v>
      </c>
      <c r="C675" s="16" t="s">
        <v>1730</v>
      </c>
      <c r="D675" s="16" t="s">
        <v>1895</v>
      </c>
      <c r="E675" s="16"/>
      <c r="F675" s="17" t="s">
        <v>1898</v>
      </c>
      <c r="G675" s="17"/>
      <c r="H675" s="18" t="s">
        <v>17</v>
      </c>
      <c r="I675" s="18" t="s">
        <v>1899</v>
      </c>
    </row>
    <row r="676" customFormat="false" ht="32.8" hidden="false" customHeight="false" outlineLevel="0" collapsed="false">
      <c r="A676" s="15" t="s">
        <v>71</v>
      </c>
      <c r="B676" s="16" t="s">
        <v>72</v>
      </c>
      <c r="C676" s="16" t="s">
        <v>1730</v>
      </c>
      <c r="D676" s="16" t="s">
        <v>1895</v>
      </c>
      <c r="E676" s="16" t="s">
        <v>14</v>
      </c>
      <c r="F676" s="17" t="s">
        <v>1900</v>
      </c>
      <c r="G676" s="17"/>
      <c r="H676" s="18" t="s">
        <v>13</v>
      </c>
      <c r="I676" s="18" t="s">
        <v>1901</v>
      </c>
    </row>
    <row r="677" customFormat="false" ht="43.25" hidden="false" customHeight="false" outlineLevel="0" collapsed="false">
      <c r="A677" s="15" t="s">
        <v>71</v>
      </c>
      <c r="B677" s="16" t="s">
        <v>72</v>
      </c>
      <c r="C677" s="16" t="s">
        <v>1730</v>
      </c>
      <c r="D677" s="16" t="s">
        <v>452</v>
      </c>
      <c r="E677" s="16"/>
      <c r="F677" s="17" t="s">
        <v>1902</v>
      </c>
      <c r="G677" s="17"/>
      <c r="H677" s="18" t="s">
        <v>13</v>
      </c>
      <c r="I677" s="18" t="s">
        <v>1903</v>
      </c>
    </row>
    <row r="678" customFormat="false" ht="32.8" hidden="false" customHeight="false" outlineLevel="0" collapsed="false">
      <c r="A678" s="15" t="s">
        <v>71</v>
      </c>
      <c r="B678" s="16" t="s">
        <v>72</v>
      </c>
      <c r="C678" s="16" t="s">
        <v>1730</v>
      </c>
      <c r="D678" s="16" t="s">
        <v>1904</v>
      </c>
      <c r="E678" s="16"/>
      <c r="F678" s="17" t="s">
        <v>1905</v>
      </c>
      <c r="G678" s="17"/>
      <c r="H678" s="18" t="s">
        <v>21</v>
      </c>
      <c r="I678" s="18" t="s">
        <v>1906</v>
      </c>
    </row>
    <row r="679" customFormat="false" ht="43.25" hidden="false" customHeight="false" outlineLevel="0" collapsed="false">
      <c r="A679" s="15" t="s">
        <v>71</v>
      </c>
      <c r="B679" s="16" t="s">
        <v>72</v>
      </c>
      <c r="C679" s="16" t="s">
        <v>1730</v>
      </c>
      <c r="D679" s="16" t="s">
        <v>1907</v>
      </c>
      <c r="E679" s="16"/>
      <c r="F679" s="17" t="s">
        <v>1908</v>
      </c>
      <c r="G679" s="17"/>
      <c r="H679" s="18" t="s">
        <v>13</v>
      </c>
      <c r="I679" s="18" t="s">
        <v>1909</v>
      </c>
    </row>
    <row r="680" customFormat="false" ht="22.35" hidden="false" customHeight="false" outlineLevel="0" collapsed="false">
      <c r="A680" s="15" t="s">
        <v>71</v>
      </c>
      <c r="B680" s="16" t="s">
        <v>72</v>
      </c>
      <c r="C680" s="16" t="s">
        <v>1730</v>
      </c>
      <c r="D680" s="16" t="s">
        <v>748</v>
      </c>
      <c r="E680" s="16" t="s">
        <v>22</v>
      </c>
      <c r="F680" s="17" t="s">
        <v>1910</v>
      </c>
      <c r="G680" s="17"/>
      <c r="H680" s="18" t="s">
        <v>13</v>
      </c>
      <c r="I680" s="18" t="s">
        <v>1911</v>
      </c>
    </row>
    <row r="681" customFormat="false" ht="53.7" hidden="false" customHeight="false" outlineLevel="0" collapsed="false">
      <c r="A681" s="15" t="s">
        <v>71</v>
      </c>
      <c r="B681" s="16" t="s">
        <v>72</v>
      </c>
      <c r="C681" s="16" t="s">
        <v>1730</v>
      </c>
      <c r="D681" s="16" t="s">
        <v>1912</v>
      </c>
      <c r="E681" s="16" t="s">
        <v>1826</v>
      </c>
      <c r="F681" s="17" t="s">
        <v>1913</v>
      </c>
      <c r="G681" s="17"/>
      <c r="H681" s="18" t="s">
        <v>15</v>
      </c>
      <c r="I681" s="18" t="s">
        <v>1914</v>
      </c>
    </row>
    <row r="682" customFormat="false" ht="74.6" hidden="false" customHeight="false" outlineLevel="0" collapsed="false">
      <c r="A682" s="15" t="s">
        <v>71</v>
      </c>
      <c r="B682" s="16" t="s">
        <v>72</v>
      </c>
      <c r="C682" s="16" t="s">
        <v>1730</v>
      </c>
      <c r="D682" s="16" t="s">
        <v>849</v>
      </c>
      <c r="E682" s="16" t="s">
        <v>28</v>
      </c>
      <c r="F682" s="17" t="s">
        <v>1915</v>
      </c>
      <c r="G682" s="17" t="s">
        <v>1916</v>
      </c>
      <c r="H682" s="18" t="s">
        <v>15</v>
      </c>
      <c r="I682" s="18" t="s">
        <v>1917</v>
      </c>
    </row>
    <row r="683" customFormat="false" ht="22.35" hidden="false" customHeight="false" outlineLevel="0" collapsed="false">
      <c r="A683" s="15" t="s">
        <v>71</v>
      </c>
      <c r="B683" s="16" t="s">
        <v>72</v>
      </c>
      <c r="C683" s="16" t="s">
        <v>1730</v>
      </c>
      <c r="D683" s="16" t="s">
        <v>1918</v>
      </c>
      <c r="E683" s="16" t="s">
        <v>1660</v>
      </c>
      <c r="F683" s="17" t="s">
        <v>1919</v>
      </c>
      <c r="G683" s="17"/>
      <c r="H683" s="18" t="s">
        <v>19</v>
      </c>
      <c r="I683" s="18" t="s">
        <v>1920</v>
      </c>
    </row>
    <row r="684" customFormat="false" ht="32.8" hidden="false" customHeight="false" outlineLevel="0" collapsed="false">
      <c r="A684" s="15" t="s">
        <v>71</v>
      </c>
      <c r="B684" s="16" t="s">
        <v>72</v>
      </c>
      <c r="C684" s="16" t="s">
        <v>1730</v>
      </c>
      <c r="D684" s="16" t="s">
        <v>1921</v>
      </c>
      <c r="E684" s="16"/>
      <c r="F684" s="17" t="s">
        <v>1922</v>
      </c>
      <c r="G684" s="17"/>
      <c r="H684" s="18" t="s">
        <v>17</v>
      </c>
      <c r="I684" s="18" t="s">
        <v>1923</v>
      </c>
    </row>
    <row r="685" customFormat="false" ht="64.15" hidden="false" customHeight="false" outlineLevel="0" collapsed="false">
      <c r="A685" s="15" t="s">
        <v>71</v>
      </c>
      <c r="B685" s="16" t="s">
        <v>72</v>
      </c>
      <c r="C685" s="16" t="s">
        <v>1730</v>
      </c>
      <c r="D685" s="16" t="s">
        <v>852</v>
      </c>
      <c r="E685" s="16"/>
      <c r="F685" s="17" t="s">
        <v>1924</v>
      </c>
      <c r="G685" s="17"/>
      <c r="H685" s="18" t="s">
        <v>15</v>
      </c>
      <c r="I685" s="18" t="s">
        <v>1925</v>
      </c>
    </row>
    <row r="686" customFormat="false" ht="32.8" hidden="false" customHeight="false" outlineLevel="0" collapsed="false">
      <c r="A686" s="15" t="s">
        <v>71</v>
      </c>
      <c r="B686" s="16" t="s">
        <v>72</v>
      </c>
      <c r="C686" s="16" t="s">
        <v>1730</v>
      </c>
      <c r="D686" s="16" t="s">
        <v>1926</v>
      </c>
      <c r="E686" s="16"/>
      <c r="F686" s="17" t="s">
        <v>1927</v>
      </c>
      <c r="G686" s="17"/>
      <c r="H686" s="18" t="s">
        <v>13</v>
      </c>
      <c r="I686" s="18" t="s">
        <v>1928</v>
      </c>
    </row>
    <row r="687" customFormat="false" ht="32.8" hidden="false" customHeight="false" outlineLevel="0" collapsed="false">
      <c r="A687" s="15" t="s">
        <v>71</v>
      </c>
      <c r="B687" s="16" t="s">
        <v>72</v>
      </c>
      <c r="C687" s="16" t="s">
        <v>1730</v>
      </c>
      <c r="D687" s="16" t="s">
        <v>754</v>
      </c>
      <c r="E687" s="16"/>
      <c r="F687" s="17" t="s">
        <v>1929</v>
      </c>
      <c r="G687" s="17"/>
      <c r="H687" s="18" t="s">
        <v>13</v>
      </c>
      <c r="I687" s="18" t="s">
        <v>1930</v>
      </c>
    </row>
    <row r="688" customFormat="false" ht="43.25" hidden="false" customHeight="false" outlineLevel="0" collapsed="false">
      <c r="A688" s="15" t="s">
        <v>71</v>
      </c>
      <c r="B688" s="16" t="s">
        <v>72</v>
      </c>
      <c r="C688" s="16" t="s">
        <v>1730</v>
      </c>
      <c r="D688" s="16" t="s">
        <v>1931</v>
      </c>
      <c r="E688" s="16" t="s">
        <v>1118</v>
      </c>
      <c r="F688" s="17" t="s">
        <v>1932</v>
      </c>
      <c r="G688" s="17" t="s">
        <v>1933</v>
      </c>
      <c r="H688" s="18" t="s">
        <v>15</v>
      </c>
      <c r="I688" s="18" t="s">
        <v>1934</v>
      </c>
    </row>
    <row r="689" customFormat="false" ht="22.35" hidden="false" customHeight="false" outlineLevel="0" collapsed="false">
      <c r="A689" s="15" t="s">
        <v>71</v>
      </c>
      <c r="B689" s="16" t="s">
        <v>72</v>
      </c>
      <c r="C689" s="16" t="s">
        <v>1730</v>
      </c>
      <c r="D689" s="16" t="s">
        <v>1935</v>
      </c>
      <c r="E689" s="16"/>
      <c r="F689" s="17" t="s">
        <v>1936</v>
      </c>
      <c r="G689" s="17"/>
      <c r="H689" s="18" t="s">
        <v>19</v>
      </c>
      <c r="I689" s="18" t="s">
        <v>1937</v>
      </c>
    </row>
    <row r="690" customFormat="false" ht="32.8" hidden="false" customHeight="false" outlineLevel="0" collapsed="false">
      <c r="A690" s="15" t="s">
        <v>71</v>
      </c>
      <c r="B690" s="16" t="s">
        <v>72</v>
      </c>
      <c r="C690" s="16" t="s">
        <v>1730</v>
      </c>
      <c r="D690" s="16" t="s">
        <v>870</v>
      </c>
      <c r="E690" s="16"/>
      <c r="F690" s="17" t="s">
        <v>1938</v>
      </c>
      <c r="G690" s="17"/>
      <c r="H690" s="18" t="s">
        <v>17</v>
      </c>
      <c r="I690" s="18" t="s">
        <v>1939</v>
      </c>
    </row>
    <row r="691" customFormat="false" ht="32.8" hidden="false" customHeight="false" outlineLevel="0" collapsed="false">
      <c r="A691" s="15" t="s">
        <v>71</v>
      </c>
      <c r="B691" s="16" t="s">
        <v>72</v>
      </c>
      <c r="C691" s="16" t="s">
        <v>1730</v>
      </c>
      <c r="D691" s="16" t="s">
        <v>1940</v>
      </c>
      <c r="E691" s="16"/>
      <c r="F691" s="17" t="s">
        <v>1941</v>
      </c>
      <c r="G691" s="17" t="s">
        <v>1942</v>
      </c>
      <c r="H691" s="18" t="s">
        <v>23</v>
      </c>
      <c r="I691" s="18" t="s">
        <v>1943</v>
      </c>
    </row>
    <row r="692" customFormat="false" ht="32.8" hidden="false" customHeight="false" outlineLevel="0" collapsed="false">
      <c r="A692" s="15" t="s">
        <v>71</v>
      </c>
      <c r="B692" s="16" t="s">
        <v>72</v>
      </c>
      <c r="C692" s="16" t="s">
        <v>1730</v>
      </c>
      <c r="D692" s="16" t="s">
        <v>1944</v>
      </c>
      <c r="E692" s="16" t="s">
        <v>377</v>
      </c>
      <c r="F692" s="17" t="s">
        <v>1945</v>
      </c>
      <c r="G692" s="17"/>
      <c r="H692" s="18" t="s">
        <v>17</v>
      </c>
      <c r="I692" s="18" t="s">
        <v>1946</v>
      </c>
    </row>
    <row r="693" customFormat="false" ht="32.8" hidden="false" customHeight="false" outlineLevel="0" collapsed="false">
      <c r="A693" s="15" t="s">
        <v>71</v>
      </c>
      <c r="B693" s="16" t="s">
        <v>72</v>
      </c>
      <c r="C693" s="16" t="s">
        <v>1730</v>
      </c>
      <c r="D693" s="16" t="s">
        <v>544</v>
      </c>
      <c r="E693" s="16"/>
      <c r="F693" s="17" t="s">
        <v>1947</v>
      </c>
      <c r="G693" s="17"/>
      <c r="H693" s="18" t="s">
        <v>33</v>
      </c>
      <c r="I693" s="18" t="s">
        <v>1948</v>
      </c>
    </row>
    <row r="694" customFormat="false" ht="32.8" hidden="false" customHeight="false" outlineLevel="0" collapsed="false">
      <c r="A694" s="15" t="s">
        <v>71</v>
      </c>
      <c r="B694" s="16" t="s">
        <v>72</v>
      </c>
      <c r="C694" s="16" t="s">
        <v>1730</v>
      </c>
      <c r="D694" s="16" t="s">
        <v>556</v>
      </c>
      <c r="E694" s="16"/>
      <c r="F694" s="17" t="s">
        <v>1949</v>
      </c>
      <c r="G694" s="17"/>
      <c r="H694" s="18" t="s">
        <v>15</v>
      </c>
      <c r="I694" s="18" t="s">
        <v>1950</v>
      </c>
    </row>
    <row r="695" customFormat="false" ht="32.8" hidden="false" customHeight="false" outlineLevel="0" collapsed="false">
      <c r="A695" s="15" t="s">
        <v>71</v>
      </c>
      <c r="B695" s="16" t="s">
        <v>72</v>
      </c>
      <c r="C695" s="16" t="s">
        <v>1730</v>
      </c>
      <c r="D695" s="16" t="s">
        <v>1951</v>
      </c>
      <c r="E695" s="16"/>
      <c r="F695" s="17" t="s">
        <v>1952</v>
      </c>
      <c r="G695" s="17"/>
      <c r="H695" s="18" t="s">
        <v>13</v>
      </c>
      <c r="I695" s="18" t="s">
        <v>1953</v>
      </c>
    </row>
    <row r="696" customFormat="false" ht="32.8" hidden="false" customHeight="false" outlineLevel="0" collapsed="false">
      <c r="A696" s="15" t="s">
        <v>71</v>
      </c>
      <c r="B696" s="16" t="s">
        <v>72</v>
      </c>
      <c r="C696" s="16" t="s">
        <v>1730</v>
      </c>
      <c r="D696" s="16" t="s">
        <v>581</v>
      </c>
      <c r="E696" s="16"/>
      <c r="F696" s="17" t="s">
        <v>1954</v>
      </c>
      <c r="G696" s="17"/>
      <c r="H696" s="18" t="s">
        <v>13</v>
      </c>
      <c r="I696" s="18" t="s">
        <v>1955</v>
      </c>
    </row>
    <row r="697" customFormat="false" ht="22.35" hidden="false" customHeight="false" outlineLevel="0" collapsed="false">
      <c r="A697" s="15" t="s">
        <v>71</v>
      </c>
      <c r="B697" s="16" t="s">
        <v>72</v>
      </c>
      <c r="C697" s="16" t="s">
        <v>1730</v>
      </c>
      <c r="D697" s="16" t="s">
        <v>1247</v>
      </c>
      <c r="E697" s="16" t="s">
        <v>20</v>
      </c>
      <c r="F697" s="17" t="s">
        <v>1956</v>
      </c>
      <c r="G697" s="17"/>
      <c r="H697" s="18" t="s">
        <v>13</v>
      </c>
      <c r="I697" s="18" t="s">
        <v>1957</v>
      </c>
    </row>
    <row r="698" customFormat="false" ht="22.35" hidden="false" customHeight="false" outlineLevel="0" collapsed="false">
      <c r="A698" s="15" t="s">
        <v>71</v>
      </c>
      <c r="B698" s="16" t="s">
        <v>72</v>
      </c>
      <c r="C698" s="16" t="s">
        <v>1730</v>
      </c>
      <c r="D698" s="16" t="s">
        <v>880</v>
      </c>
      <c r="E698" s="16" t="s">
        <v>16</v>
      </c>
      <c r="F698" s="17" t="s">
        <v>1958</v>
      </c>
      <c r="G698" s="17"/>
      <c r="H698" s="18" t="s">
        <v>17</v>
      </c>
      <c r="I698" s="18" t="s">
        <v>1959</v>
      </c>
    </row>
    <row r="699" customFormat="false" ht="32.8" hidden="false" customHeight="false" outlineLevel="0" collapsed="false">
      <c r="A699" s="15" t="s">
        <v>71</v>
      </c>
      <c r="B699" s="16" t="s">
        <v>72</v>
      </c>
      <c r="C699" s="16" t="s">
        <v>1730</v>
      </c>
      <c r="D699" s="16" t="s">
        <v>1659</v>
      </c>
      <c r="E699" s="16"/>
      <c r="F699" s="17" t="s">
        <v>1960</v>
      </c>
      <c r="G699" s="17"/>
      <c r="H699" s="18" t="s">
        <v>13</v>
      </c>
      <c r="I699" s="18" t="s">
        <v>1961</v>
      </c>
    </row>
    <row r="700" customFormat="false" ht="22.35" hidden="false" customHeight="false" outlineLevel="0" collapsed="false">
      <c r="A700" s="15" t="s">
        <v>71</v>
      </c>
      <c r="B700" s="16" t="s">
        <v>72</v>
      </c>
      <c r="C700" s="16" t="s">
        <v>1730</v>
      </c>
      <c r="D700" s="16" t="s">
        <v>1962</v>
      </c>
      <c r="E700" s="16" t="s">
        <v>20</v>
      </c>
      <c r="F700" s="17" t="s">
        <v>1963</v>
      </c>
      <c r="G700" s="17"/>
      <c r="H700" s="18" t="s">
        <v>15</v>
      </c>
      <c r="I700" s="18" t="s">
        <v>1964</v>
      </c>
    </row>
    <row r="701" customFormat="false" ht="15" hidden="false" customHeight="false" outlineLevel="0" collapsed="false">
      <c r="A701" s="15" t="s">
        <v>71</v>
      </c>
      <c r="B701" s="16" t="s">
        <v>72</v>
      </c>
      <c r="C701" s="16" t="s">
        <v>1730</v>
      </c>
      <c r="D701" s="16" t="s">
        <v>1965</v>
      </c>
      <c r="E701" s="16" t="s">
        <v>20</v>
      </c>
      <c r="F701" s="17" t="s">
        <v>1966</v>
      </c>
      <c r="G701" s="17"/>
      <c r="H701" s="18" t="s">
        <v>19</v>
      </c>
      <c r="I701" s="18" t="s">
        <v>1967</v>
      </c>
    </row>
    <row r="702" customFormat="false" ht="22.35" hidden="false" customHeight="false" outlineLevel="0" collapsed="false">
      <c r="A702" s="15" t="s">
        <v>71</v>
      </c>
      <c r="B702" s="16" t="s">
        <v>72</v>
      </c>
      <c r="C702" s="16" t="s">
        <v>1730</v>
      </c>
      <c r="D702" s="16" t="s">
        <v>1968</v>
      </c>
      <c r="E702" s="16" t="s">
        <v>20</v>
      </c>
      <c r="F702" s="17" t="s">
        <v>1969</v>
      </c>
      <c r="G702" s="17"/>
      <c r="H702" s="18" t="s">
        <v>19</v>
      </c>
      <c r="I702" s="18" t="s">
        <v>1970</v>
      </c>
    </row>
    <row r="703" customFormat="false" ht="32.8" hidden="false" customHeight="false" outlineLevel="0" collapsed="false">
      <c r="A703" s="15" t="s">
        <v>71</v>
      </c>
      <c r="B703" s="16" t="s">
        <v>72</v>
      </c>
      <c r="C703" s="16" t="s">
        <v>1730</v>
      </c>
      <c r="D703" s="16" t="s">
        <v>605</v>
      </c>
      <c r="E703" s="16"/>
      <c r="F703" s="17" t="s">
        <v>1971</v>
      </c>
      <c r="G703" s="17"/>
      <c r="H703" s="18" t="s">
        <v>23</v>
      </c>
      <c r="I703" s="18" t="s">
        <v>1972</v>
      </c>
    </row>
    <row r="704" customFormat="false" ht="53.7" hidden="false" customHeight="false" outlineLevel="0" collapsed="false">
      <c r="A704" s="15" t="s">
        <v>71</v>
      </c>
      <c r="B704" s="16" t="s">
        <v>72</v>
      </c>
      <c r="C704" s="16" t="s">
        <v>1730</v>
      </c>
      <c r="D704" s="16" t="s">
        <v>639</v>
      </c>
      <c r="E704" s="16"/>
      <c r="F704" s="17" t="s">
        <v>1973</v>
      </c>
      <c r="G704" s="17"/>
      <c r="H704" s="18" t="s">
        <v>13</v>
      </c>
      <c r="I704" s="18" t="s">
        <v>1974</v>
      </c>
    </row>
    <row r="705" customFormat="false" ht="74.6" hidden="false" customHeight="false" outlineLevel="0" collapsed="false">
      <c r="A705" s="15" t="s">
        <v>71</v>
      </c>
      <c r="B705" s="16" t="s">
        <v>72</v>
      </c>
      <c r="C705" s="16" t="s">
        <v>1730</v>
      </c>
      <c r="D705" s="16" t="s">
        <v>1975</v>
      </c>
      <c r="E705" s="16"/>
      <c r="F705" s="17" t="s">
        <v>1976</v>
      </c>
      <c r="G705" s="17"/>
      <c r="H705" s="18" t="s">
        <v>15</v>
      </c>
      <c r="I705" s="18" t="s">
        <v>1977</v>
      </c>
    </row>
    <row r="706" customFormat="false" ht="74.6" hidden="false" customHeight="false" outlineLevel="0" collapsed="false">
      <c r="A706" s="15" t="s">
        <v>71</v>
      </c>
      <c r="B706" s="16" t="s">
        <v>72</v>
      </c>
      <c r="C706" s="16" t="s">
        <v>1730</v>
      </c>
      <c r="D706" s="16" t="s">
        <v>1978</v>
      </c>
      <c r="E706" s="16"/>
      <c r="F706" s="17" t="s">
        <v>1979</v>
      </c>
      <c r="G706" s="17" t="s">
        <v>1980</v>
      </c>
      <c r="H706" s="18" t="s">
        <v>13</v>
      </c>
      <c r="I706" s="18" t="s">
        <v>1981</v>
      </c>
    </row>
    <row r="707" customFormat="false" ht="74.6" hidden="false" customHeight="false" outlineLevel="0" collapsed="false">
      <c r="A707" s="15" t="s">
        <v>71</v>
      </c>
      <c r="B707" s="16" t="s">
        <v>72</v>
      </c>
      <c r="C707" s="16" t="s">
        <v>1730</v>
      </c>
      <c r="D707" s="16" t="s">
        <v>1978</v>
      </c>
      <c r="E707" s="16"/>
      <c r="F707" s="17" t="s">
        <v>1982</v>
      </c>
      <c r="G707" s="17" t="s">
        <v>1980</v>
      </c>
      <c r="H707" s="18" t="s">
        <v>13</v>
      </c>
      <c r="I707" s="18" t="s">
        <v>1981</v>
      </c>
    </row>
    <row r="708" customFormat="false" ht="74.6" hidden="false" customHeight="false" outlineLevel="0" collapsed="false">
      <c r="A708" s="15" t="s">
        <v>71</v>
      </c>
      <c r="B708" s="16" t="s">
        <v>72</v>
      </c>
      <c r="C708" s="16" t="s">
        <v>1730</v>
      </c>
      <c r="D708" s="16" t="s">
        <v>1978</v>
      </c>
      <c r="E708" s="16"/>
      <c r="F708" s="17" t="s">
        <v>1983</v>
      </c>
      <c r="G708" s="17" t="s">
        <v>1980</v>
      </c>
      <c r="H708" s="18" t="s">
        <v>13</v>
      </c>
      <c r="I708" s="18" t="s">
        <v>1981</v>
      </c>
    </row>
    <row r="709" customFormat="false" ht="74.6" hidden="false" customHeight="false" outlineLevel="0" collapsed="false">
      <c r="A709" s="15" t="s">
        <v>71</v>
      </c>
      <c r="B709" s="16" t="s">
        <v>72</v>
      </c>
      <c r="C709" s="16" t="s">
        <v>1730</v>
      </c>
      <c r="D709" s="16" t="s">
        <v>1978</v>
      </c>
      <c r="E709" s="16"/>
      <c r="F709" s="17" t="s">
        <v>1984</v>
      </c>
      <c r="G709" s="17" t="s">
        <v>1980</v>
      </c>
      <c r="H709" s="18" t="s">
        <v>13</v>
      </c>
      <c r="I709" s="18" t="s">
        <v>1981</v>
      </c>
    </row>
    <row r="710" customFormat="false" ht="74.6" hidden="false" customHeight="false" outlineLevel="0" collapsed="false">
      <c r="A710" s="15" t="s">
        <v>71</v>
      </c>
      <c r="B710" s="16" t="s">
        <v>72</v>
      </c>
      <c r="C710" s="16" t="s">
        <v>1730</v>
      </c>
      <c r="D710" s="16" t="s">
        <v>1978</v>
      </c>
      <c r="E710" s="16"/>
      <c r="F710" s="17" t="s">
        <v>1985</v>
      </c>
      <c r="G710" s="17" t="s">
        <v>1980</v>
      </c>
      <c r="H710" s="18" t="s">
        <v>13</v>
      </c>
      <c r="I710" s="18" t="s">
        <v>1981</v>
      </c>
    </row>
    <row r="711" customFormat="false" ht="74.6" hidden="false" customHeight="false" outlineLevel="0" collapsed="false">
      <c r="A711" s="15" t="s">
        <v>71</v>
      </c>
      <c r="B711" s="16" t="s">
        <v>72</v>
      </c>
      <c r="C711" s="16" t="s">
        <v>1730</v>
      </c>
      <c r="D711" s="16" t="s">
        <v>1978</v>
      </c>
      <c r="E711" s="16"/>
      <c r="F711" s="17" t="s">
        <v>1986</v>
      </c>
      <c r="G711" s="17" t="s">
        <v>1980</v>
      </c>
      <c r="H711" s="18" t="s">
        <v>13</v>
      </c>
      <c r="I711" s="18" t="s">
        <v>1981</v>
      </c>
    </row>
    <row r="712" customFormat="false" ht="74.6" hidden="false" customHeight="false" outlineLevel="0" collapsed="false">
      <c r="A712" s="15" t="s">
        <v>71</v>
      </c>
      <c r="B712" s="16" t="s">
        <v>72</v>
      </c>
      <c r="C712" s="16" t="s">
        <v>1730</v>
      </c>
      <c r="D712" s="16" t="s">
        <v>1978</v>
      </c>
      <c r="E712" s="16"/>
      <c r="F712" s="17" t="s">
        <v>1987</v>
      </c>
      <c r="G712" s="17" t="s">
        <v>1980</v>
      </c>
      <c r="H712" s="18" t="s">
        <v>13</v>
      </c>
      <c r="I712" s="18" t="s">
        <v>1981</v>
      </c>
    </row>
    <row r="713" customFormat="false" ht="74.6" hidden="false" customHeight="false" outlineLevel="0" collapsed="false">
      <c r="A713" s="15" t="s">
        <v>71</v>
      </c>
      <c r="B713" s="16" t="s">
        <v>72</v>
      </c>
      <c r="C713" s="16" t="s">
        <v>1730</v>
      </c>
      <c r="D713" s="16" t="s">
        <v>1978</v>
      </c>
      <c r="E713" s="16"/>
      <c r="F713" s="17" t="s">
        <v>1988</v>
      </c>
      <c r="G713" s="17" t="s">
        <v>1980</v>
      </c>
      <c r="H713" s="18" t="s">
        <v>13</v>
      </c>
      <c r="I713" s="18" t="s">
        <v>1981</v>
      </c>
    </row>
    <row r="714" customFormat="false" ht="74.6" hidden="false" customHeight="false" outlineLevel="0" collapsed="false">
      <c r="A714" s="15" t="s">
        <v>71</v>
      </c>
      <c r="B714" s="16" t="s">
        <v>72</v>
      </c>
      <c r="C714" s="16" t="s">
        <v>1730</v>
      </c>
      <c r="D714" s="16" t="s">
        <v>1978</v>
      </c>
      <c r="E714" s="16"/>
      <c r="F714" s="17" t="s">
        <v>1989</v>
      </c>
      <c r="G714" s="17" t="s">
        <v>1980</v>
      </c>
      <c r="H714" s="18" t="s">
        <v>13</v>
      </c>
      <c r="I714" s="18" t="s">
        <v>1981</v>
      </c>
    </row>
    <row r="715" customFormat="false" ht="43.25" hidden="false" customHeight="false" outlineLevel="0" collapsed="false">
      <c r="A715" s="15" t="s">
        <v>71</v>
      </c>
      <c r="B715" s="16" t="s">
        <v>72</v>
      </c>
      <c r="C715" s="16" t="s">
        <v>1730</v>
      </c>
      <c r="D715" s="16" t="s">
        <v>674</v>
      </c>
      <c r="E715" s="16"/>
      <c r="F715" s="17" t="s">
        <v>1990</v>
      </c>
      <c r="G715" s="17"/>
      <c r="H715" s="18" t="s">
        <v>13</v>
      </c>
      <c r="I715" s="18" t="s">
        <v>1991</v>
      </c>
    </row>
    <row r="716" customFormat="false" ht="53.7" hidden="false" customHeight="false" outlineLevel="0" collapsed="false">
      <c r="A716" s="15" t="s">
        <v>71</v>
      </c>
      <c r="B716" s="16" t="s">
        <v>72</v>
      </c>
      <c r="C716" s="16" t="s">
        <v>1730</v>
      </c>
      <c r="D716" s="16" t="s">
        <v>674</v>
      </c>
      <c r="E716" s="16"/>
      <c r="F716" s="17" t="s">
        <v>1992</v>
      </c>
      <c r="G716" s="17" t="s">
        <v>1993</v>
      </c>
      <c r="H716" s="18" t="s">
        <v>15</v>
      </c>
      <c r="I716" s="18" t="s">
        <v>1994</v>
      </c>
    </row>
    <row r="717" customFormat="false" ht="43.25" hidden="false" customHeight="false" outlineLevel="0" collapsed="false">
      <c r="A717" s="15" t="s">
        <v>71</v>
      </c>
      <c r="B717" s="16" t="s">
        <v>72</v>
      </c>
      <c r="C717" s="16" t="s">
        <v>1730</v>
      </c>
      <c r="D717" s="16" t="s">
        <v>1995</v>
      </c>
      <c r="E717" s="16" t="s">
        <v>16</v>
      </c>
      <c r="F717" s="17" t="s">
        <v>1996</v>
      </c>
      <c r="G717" s="17" t="s">
        <v>1997</v>
      </c>
      <c r="H717" s="18" t="s">
        <v>35</v>
      </c>
      <c r="I717" s="18" t="s">
        <v>1998</v>
      </c>
    </row>
    <row r="718" customFormat="false" ht="43.25" hidden="false" customHeight="false" outlineLevel="0" collapsed="false">
      <c r="A718" s="15" t="s">
        <v>71</v>
      </c>
      <c r="B718" s="16" t="s">
        <v>72</v>
      </c>
      <c r="C718" s="16" t="s">
        <v>1730</v>
      </c>
      <c r="D718" s="16" t="s">
        <v>1999</v>
      </c>
      <c r="E718" s="16"/>
      <c r="F718" s="17" t="s">
        <v>2000</v>
      </c>
      <c r="G718" s="17" t="s">
        <v>2001</v>
      </c>
      <c r="H718" s="18" t="s">
        <v>13</v>
      </c>
      <c r="I718" s="18" t="s">
        <v>2002</v>
      </c>
    </row>
    <row r="719" customFormat="false" ht="43.25" hidden="false" customHeight="false" outlineLevel="0" collapsed="false">
      <c r="A719" s="15" t="s">
        <v>71</v>
      </c>
      <c r="B719" s="16" t="s">
        <v>72</v>
      </c>
      <c r="C719" s="16" t="s">
        <v>1730</v>
      </c>
      <c r="D719" s="16" t="s">
        <v>1999</v>
      </c>
      <c r="E719" s="16"/>
      <c r="F719" s="17" t="s">
        <v>2003</v>
      </c>
      <c r="G719" s="17" t="s">
        <v>2001</v>
      </c>
      <c r="H719" s="18" t="s">
        <v>13</v>
      </c>
      <c r="I719" s="18" t="s">
        <v>2002</v>
      </c>
    </row>
    <row r="720" customFormat="false" ht="43.25" hidden="false" customHeight="false" outlineLevel="0" collapsed="false">
      <c r="A720" s="15" t="s">
        <v>71</v>
      </c>
      <c r="B720" s="16" t="s">
        <v>72</v>
      </c>
      <c r="C720" s="16" t="s">
        <v>1730</v>
      </c>
      <c r="D720" s="16" t="s">
        <v>2004</v>
      </c>
      <c r="E720" s="16"/>
      <c r="F720" s="17" t="s">
        <v>2005</v>
      </c>
      <c r="G720" s="17" t="s">
        <v>2006</v>
      </c>
      <c r="H720" s="18" t="s">
        <v>15</v>
      </c>
      <c r="I720" s="18" t="s">
        <v>2007</v>
      </c>
    </row>
    <row r="721" customFormat="false" ht="74.6" hidden="false" customHeight="false" outlineLevel="0" collapsed="false">
      <c r="A721" s="15" t="s">
        <v>71</v>
      </c>
      <c r="B721" s="16" t="s">
        <v>72</v>
      </c>
      <c r="C721" s="16" t="s">
        <v>1730</v>
      </c>
      <c r="D721" s="16" t="s">
        <v>2008</v>
      </c>
      <c r="E721" s="16" t="s">
        <v>173</v>
      </c>
      <c r="F721" s="17" t="s">
        <v>2009</v>
      </c>
      <c r="G721" s="17" t="s">
        <v>2010</v>
      </c>
      <c r="H721" s="18" t="s">
        <v>15</v>
      </c>
      <c r="I721" s="18" t="s">
        <v>2011</v>
      </c>
    </row>
    <row r="722" customFormat="false" ht="74.6" hidden="false" customHeight="false" outlineLevel="0" collapsed="false">
      <c r="A722" s="15" t="s">
        <v>71</v>
      </c>
      <c r="B722" s="16" t="s">
        <v>72</v>
      </c>
      <c r="C722" s="16" t="s">
        <v>1730</v>
      </c>
      <c r="D722" s="16" t="s">
        <v>2008</v>
      </c>
      <c r="E722" s="16" t="s">
        <v>173</v>
      </c>
      <c r="F722" s="17" t="s">
        <v>2012</v>
      </c>
      <c r="G722" s="17" t="s">
        <v>2010</v>
      </c>
      <c r="H722" s="18" t="s">
        <v>15</v>
      </c>
      <c r="I722" s="18" t="s">
        <v>2011</v>
      </c>
    </row>
    <row r="723" customFormat="false" ht="22.35" hidden="false" customHeight="false" outlineLevel="0" collapsed="false">
      <c r="A723" s="15" t="s">
        <v>71</v>
      </c>
      <c r="B723" s="16" t="s">
        <v>72</v>
      </c>
      <c r="C723" s="16" t="s">
        <v>1730</v>
      </c>
      <c r="D723" s="16" t="s">
        <v>1710</v>
      </c>
      <c r="E723" s="16"/>
      <c r="F723" s="17" t="s">
        <v>2013</v>
      </c>
      <c r="G723" s="17"/>
      <c r="H723" s="18" t="s">
        <v>17</v>
      </c>
      <c r="I723" s="18" t="s">
        <v>2014</v>
      </c>
    </row>
    <row r="724" customFormat="false" ht="43.25" hidden="false" customHeight="false" outlineLevel="0" collapsed="false">
      <c r="A724" s="15" t="s">
        <v>71</v>
      </c>
      <c r="B724" s="16" t="s">
        <v>72</v>
      </c>
      <c r="C724" s="16" t="s">
        <v>1730</v>
      </c>
      <c r="D724" s="16" t="s">
        <v>2015</v>
      </c>
      <c r="E724" s="16"/>
      <c r="F724" s="17" t="s">
        <v>2016</v>
      </c>
      <c r="G724" s="17" t="s">
        <v>2017</v>
      </c>
      <c r="H724" s="18" t="s">
        <v>13</v>
      </c>
      <c r="I724" s="18" t="s">
        <v>2018</v>
      </c>
    </row>
    <row r="725" customFormat="false" ht="43.25" hidden="false" customHeight="false" outlineLevel="0" collapsed="false">
      <c r="A725" s="15" t="s">
        <v>71</v>
      </c>
      <c r="B725" s="16" t="s">
        <v>72</v>
      </c>
      <c r="C725" s="16" t="s">
        <v>1730</v>
      </c>
      <c r="D725" s="16" t="s">
        <v>2019</v>
      </c>
      <c r="E725" s="16" t="s">
        <v>32</v>
      </c>
      <c r="F725" s="17" t="s">
        <v>2020</v>
      </c>
      <c r="G725" s="17" t="s">
        <v>2021</v>
      </c>
      <c r="H725" s="18" t="s">
        <v>29</v>
      </c>
      <c r="I725" s="18" t="s">
        <v>2022</v>
      </c>
    </row>
    <row r="726" customFormat="false" ht="53.7" hidden="false" customHeight="false" outlineLevel="0" collapsed="false">
      <c r="A726" s="15" t="s">
        <v>71</v>
      </c>
      <c r="B726" s="16" t="s">
        <v>72</v>
      </c>
      <c r="C726" s="16" t="s">
        <v>1730</v>
      </c>
      <c r="D726" s="16" t="s">
        <v>2023</v>
      </c>
      <c r="E726" s="16"/>
      <c r="F726" s="17" t="s">
        <v>2024</v>
      </c>
      <c r="G726" s="17" t="s">
        <v>2025</v>
      </c>
      <c r="H726" s="18" t="s">
        <v>19</v>
      </c>
      <c r="I726" s="18" t="s">
        <v>2026</v>
      </c>
    </row>
    <row r="727" customFormat="false" ht="32.8" hidden="false" customHeight="false" outlineLevel="0" collapsed="false">
      <c r="A727" s="15" t="s">
        <v>71</v>
      </c>
      <c r="B727" s="16" t="s">
        <v>72</v>
      </c>
      <c r="C727" s="16" t="s">
        <v>2027</v>
      </c>
      <c r="D727" s="16" t="s">
        <v>2028</v>
      </c>
      <c r="E727" s="16"/>
      <c r="F727" s="17" t="s">
        <v>2029</v>
      </c>
      <c r="G727" s="17"/>
      <c r="H727" s="18" t="s">
        <v>13</v>
      </c>
      <c r="I727" s="18" t="s">
        <v>2030</v>
      </c>
    </row>
    <row r="728" customFormat="false" ht="43.25" hidden="false" customHeight="false" outlineLevel="0" collapsed="false">
      <c r="A728" s="15" t="s">
        <v>71</v>
      </c>
      <c r="B728" s="16" t="s">
        <v>72</v>
      </c>
      <c r="C728" s="16" t="s">
        <v>2027</v>
      </c>
      <c r="D728" s="16" t="s">
        <v>2031</v>
      </c>
      <c r="E728" s="16"/>
      <c r="F728" s="17" t="s">
        <v>2032</v>
      </c>
      <c r="G728" s="17"/>
      <c r="H728" s="18" t="s">
        <v>21</v>
      </c>
      <c r="I728" s="18" t="s">
        <v>2033</v>
      </c>
    </row>
    <row r="729" customFormat="false" ht="43.25" hidden="false" customHeight="false" outlineLevel="0" collapsed="false">
      <c r="A729" s="15" t="s">
        <v>71</v>
      </c>
      <c r="B729" s="16" t="s">
        <v>72</v>
      </c>
      <c r="C729" s="16" t="s">
        <v>2027</v>
      </c>
      <c r="D729" s="16" t="s">
        <v>90</v>
      </c>
      <c r="E729" s="16" t="s">
        <v>22</v>
      </c>
      <c r="F729" s="17" t="s">
        <v>2034</v>
      </c>
      <c r="G729" s="17" t="s">
        <v>2035</v>
      </c>
      <c r="H729" s="18" t="s">
        <v>13</v>
      </c>
      <c r="I729" s="18" t="s">
        <v>2036</v>
      </c>
    </row>
    <row r="730" customFormat="false" ht="43.25" hidden="false" customHeight="false" outlineLevel="0" collapsed="false">
      <c r="A730" s="15" t="s">
        <v>71</v>
      </c>
      <c r="B730" s="16" t="s">
        <v>72</v>
      </c>
      <c r="C730" s="16" t="s">
        <v>2027</v>
      </c>
      <c r="D730" s="16" t="s">
        <v>90</v>
      </c>
      <c r="E730" s="16" t="s">
        <v>22</v>
      </c>
      <c r="F730" s="17" t="s">
        <v>2037</v>
      </c>
      <c r="G730" s="17" t="s">
        <v>2035</v>
      </c>
      <c r="H730" s="18" t="s">
        <v>13</v>
      </c>
      <c r="I730" s="18" t="s">
        <v>2036</v>
      </c>
    </row>
    <row r="731" customFormat="false" ht="43.25" hidden="false" customHeight="false" outlineLevel="0" collapsed="false">
      <c r="A731" s="15" t="s">
        <v>71</v>
      </c>
      <c r="B731" s="16" t="s">
        <v>72</v>
      </c>
      <c r="C731" s="16" t="s">
        <v>2027</v>
      </c>
      <c r="D731" s="16" t="s">
        <v>90</v>
      </c>
      <c r="E731" s="16"/>
      <c r="F731" s="17" t="s">
        <v>2038</v>
      </c>
      <c r="G731" s="17"/>
      <c r="H731" s="18" t="s">
        <v>13</v>
      </c>
      <c r="I731" s="18" t="s">
        <v>2039</v>
      </c>
    </row>
    <row r="732" customFormat="false" ht="22.35" hidden="false" customHeight="false" outlineLevel="0" collapsed="false">
      <c r="A732" s="15" t="s">
        <v>71</v>
      </c>
      <c r="B732" s="16" t="s">
        <v>72</v>
      </c>
      <c r="C732" s="16" t="s">
        <v>2027</v>
      </c>
      <c r="D732" s="16" t="s">
        <v>1361</v>
      </c>
      <c r="E732" s="16"/>
      <c r="F732" s="17" t="s">
        <v>2040</v>
      </c>
      <c r="G732" s="17"/>
      <c r="H732" s="18" t="s">
        <v>17</v>
      </c>
      <c r="I732" s="18" t="s">
        <v>2041</v>
      </c>
    </row>
    <row r="733" customFormat="false" ht="53.7" hidden="false" customHeight="false" outlineLevel="0" collapsed="false">
      <c r="A733" s="15" t="s">
        <v>71</v>
      </c>
      <c r="B733" s="16" t="s">
        <v>72</v>
      </c>
      <c r="C733" s="16" t="s">
        <v>2027</v>
      </c>
      <c r="D733" s="16" t="s">
        <v>1368</v>
      </c>
      <c r="E733" s="16" t="s">
        <v>1022</v>
      </c>
      <c r="F733" s="17" t="s">
        <v>2042</v>
      </c>
      <c r="G733" s="17"/>
      <c r="H733" s="18" t="s">
        <v>15</v>
      </c>
      <c r="I733" s="18" t="s">
        <v>2043</v>
      </c>
    </row>
    <row r="734" customFormat="false" ht="43.25" hidden="false" customHeight="false" outlineLevel="0" collapsed="false">
      <c r="A734" s="15" t="s">
        <v>71</v>
      </c>
      <c r="B734" s="16" t="s">
        <v>72</v>
      </c>
      <c r="C734" s="16" t="s">
        <v>2027</v>
      </c>
      <c r="D734" s="16" t="s">
        <v>2044</v>
      </c>
      <c r="E734" s="16"/>
      <c r="F734" s="17" t="s">
        <v>2045</v>
      </c>
      <c r="G734" s="17"/>
      <c r="H734" s="18" t="s">
        <v>13</v>
      </c>
      <c r="I734" s="18" t="s">
        <v>2046</v>
      </c>
    </row>
    <row r="735" customFormat="false" ht="74.6" hidden="false" customHeight="false" outlineLevel="0" collapsed="false">
      <c r="A735" s="15" t="s">
        <v>71</v>
      </c>
      <c r="B735" s="16" t="s">
        <v>72</v>
      </c>
      <c r="C735" s="16" t="s">
        <v>2027</v>
      </c>
      <c r="D735" s="16" t="s">
        <v>2047</v>
      </c>
      <c r="E735" s="16" t="s">
        <v>24</v>
      </c>
      <c r="F735" s="17" t="s">
        <v>2048</v>
      </c>
      <c r="G735" s="17"/>
      <c r="H735" s="18" t="s">
        <v>15</v>
      </c>
      <c r="I735" s="18" t="s">
        <v>2049</v>
      </c>
    </row>
    <row r="736" customFormat="false" ht="53.7" hidden="false" customHeight="false" outlineLevel="0" collapsed="false">
      <c r="A736" s="15" t="s">
        <v>71</v>
      </c>
      <c r="B736" s="16" t="s">
        <v>72</v>
      </c>
      <c r="C736" s="16" t="s">
        <v>2027</v>
      </c>
      <c r="D736" s="16" t="s">
        <v>132</v>
      </c>
      <c r="E736" s="16" t="s">
        <v>24</v>
      </c>
      <c r="F736" s="17" t="s">
        <v>2050</v>
      </c>
      <c r="G736" s="17"/>
      <c r="H736" s="18" t="s">
        <v>23</v>
      </c>
      <c r="I736" s="18" t="s">
        <v>2051</v>
      </c>
    </row>
    <row r="737" customFormat="false" ht="74.6" hidden="false" customHeight="false" outlineLevel="0" collapsed="false">
      <c r="A737" s="15" t="s">
        <v>71</v>
      </c>
      <c r="B737" s="16" t="s">
        <v>72</v>
      </c>
      <c r="C737" s="16" t="s">
        <v>2027</v>
      </c>
      <c r="D737" s="16" t="s">
        <v>139</v>
      </c>
      <c r="E737" s="16" t="s">
        <v>26</v>
      </c>
      <c r="F737" s="17" t="s">
        <v>2052</v>
      </c>
      <c r="G737" s="17" t="s">
        <v>2053</v>
      </c>
      <c r="H737" s="18" t="s">
        <v>15</v>
      </c>
      <c r="I737" s="18" t="s">
        <v>2054</v>
      </c>
    </row>
    <row r="738" customFormat="false" ht="32.8" hidden="false" customHeight="false" outlineLevel="0" collapsed="false">
      <c r="A738" s="15" t="s">
        <v>71</v>
      </c>
      <c r="B738" s="16" t="s">
        <v>72</v>
      </c>
      <c r="C738" s="16" t="s">
        <v>2027</v>
      </c>
      <c r="D738" s="16" t="s">
        <v>139</v>
      </c>
      <c r="E738" s="16"/>
      <c r="F738" s="17" t="s">
        <v>2055</v>
      </c>
      <c r="G738" s="17"/>
      <c r="H738" s="18" t="s">
        <v>13</v>
      </c>
      <c r="I738" s="18" t="s">
        <v>2056</v>
      </c>
    </row>
    <row r="739" customFormat="false" ht="32.8" hidden="false" customHeight="false" outlineLevel="0" collapsed="false">
      <c r="A739" s="15" t="s">
        <v>71</v>
      </c>
      <c r="B739" s="16" t="s">
        <v>72</v>
      </c>
      <c r="C739" s="16" t="s">
        <v>2027</v>
      </c>
      <c r="D739" s="16" t="s">
        <v>144</v>
      </c>
      <c r="E739" s="16"/>
      <c r="F739" s="17" t="s">
        <v>2057</v>
      </c>
      <c r="G739" s="17"/>
      <c r="H739" s="18" t="s">
        <v>17</v>
      </c>
      <c r="I739" s="18" t="s">
        <v>2058</v>
      </c>
    </row>
    <row r="740" customFormat="false" ht="43.25" hidden="false" customHeight="false" outlineLevel="0" collapsed="false">
      <c r="A740" s="15" t="s">
        <v>71</v>
      </c>
      <c r="B740" s="16" t="s">
        <v>72</v>
      </c>
      <c r="C740" s="16" t="s">
        <v>2027</v>
      </c>
      <c r="D740" s="16" t="s">
        <v>931</v>
      </c>
      <c r="E740" s="16"/>
      <c r="F740" s="17" t="s">
        <v>2059</v>
      </c>
      <c r="G740" s="17"/>
      <c r="H740" s="18" t="s">
        <v>21</v>
      </c>
      <c r="I740" s="18" t="s">
        <v>2060</v>
      </c>
    </row>
    <row r="741" customFormat="false" ht="32.8" hidden="false" customHeight="false" outlineLevel="0" collapsed="false">
      <c r="A741" s="15" t="s">
        <v>71</v>
      </c>
      <c r="B741" s="16" t="s">
        <v>72</v>
      </c>
      <c r="C741" s="16" t="s">
        <v>2027</v>
      </c>
      <c r="D741" s="16" t="s">
        <v>936</v>
      </c>
      <c r="E741" s="16"/>
      <c r="F741" s="17" t="s">
        <v>2061</v>
      </c>
      <c r="G741" s="17"/>
      <c r="H741" s="18" t="s">
        <v>13</v>
      </c>
      <c r="I741" s="18" t="s">
        <v>2062</v>
      </c>
    </row>
    <row r="742" customFormat="false" ht="43.25" hidden="false" customHeight="false" outlineLevel="0" collapsed="false">
      <c r="A742" s="15" t="s">
        <v>71</v>
      </c>
      <c r="B742" s="16" t="s">
        <v>72</v>
      </c>
      <c r="C742" s="16" t="s">
        <v>2027</v>
      </c>
      <c r="D742" s="16" t="s">
        <v>939</v>
      </c>
      <c r="E742" s="16" t="s">
        <v>16</v>
      </c>
      <c r="F742" s="17" t="s">
        <v>2063</v>
      </c>
      <c r="G742" s="17"/>
      <c r="H742" s="18" t="s">
        <v>19</v>
      </c>
      <c r="I742" s="18" t="s">
        <v>2064</v>
      </c>
    </row>
    <row r="743" customFormat="false" ht="64.15" hidden="false" customHeight="false" outlineLevel="0" collapsed="false">
      <c r="A743" s="15" t="s">
        <v>71</v>
      </c>
      <c r="B743" s="16" t="s">
        <v>72</v>
      </c>
      <c r="C743" s="16" t="s">
        <v>2027</v>
      </c>
      <c r="D743" s="16" t="s">
        <v>939</v>
      </c>
      <c r="E743" s="16" t="s">
        <v>720</v>
      </c>
      <c r="F743" s="17" t="s">
        <v>2065</v>
      </c>
      <c r="G743" s="17" t="s">
        <v>2066</v>
      </c>
      <c r="H743" s="18" t="s">
        <v>15</v>
      </c>
      <c r="I743" s="18" t="s">
        <v>2067</v>
      </c>
    </row>
    <row r="744" customFormat="false" ht="53.7" hidden="false" customHeight="false" outlineLevel="0" collapsed="false">
      <c r="A744" s="15" t="s">
        <v>71</v>
      </c>
      <c r="B744" s="16" t="s">
        <v>72</v>
      </c>
      <c r="C744" s="16" t="s">
        <v>2027</v>
      </c>
      <c r="D744" s="16" t="s">
        <v>944</v>
      </c>
      <c r="E744" s="16"/>
      <c r="F744" s="17" t="s">
        <v>2068</v>
      </c>
      <c r="G744" s="17" t="s">
        <v>2069</v>
      </c>
      <c r="H744" s="18" t="s">
        <v>15</v>
      </c>
      <c r="I744" s="18" t="s">
        <v>2070</v>
      </c>
    </row>
    <row r="745" customFormat="false" ht="53.7" hidden="false" customHeight="false" outlineLevel="0" collapsed="false">
      <c r="A745" s="15" t="s">
        <v>71</v>
      </c>
      <c r="B745" s="16" t="s">
        <v>72</v>
      </c>
      <c r="C745" s="16" t="s">
        <v>2027</v>
      </c>
      <c r="D745" s="16" t="s">
        <v>2071</v>
      </c>
      <c r="E745" s="16"/>
      <c r="F745" s="17" t="s">
        <v>2072</v>
      </c>
      <c r="G745" s="17" t="s">
        <v>2073</v>
      </c>
      <c r="H745" s="18" t="s">
        <v>15</v>
      </c>
      <c r="I745" s="18" t="s">
        <v>2074</v>
      </c>
    </row>
    <row r="746" customFormat="false" ht="43.25" hidden="false" customHeight="false" outlineLevel="0" collapsed="false">
      <c r="A746" s="15" t="s">
        <v>71</v>
      </c>
      <c r="B746" s="16" t="s">
        <v>72</v>
      </c>
      <c r="C746" s="16" t="s">
        <v>2027</v>
      </c>
      <c r="D746" s="16" t="s">
        <v>153</v>
      </c>
      <c r="E746" s="16"/>
      <c r="F746" s="17" t="s">
        <v>2075</v>
      </c>
      <c r="G746" s="17" t="s">
        <v>2076</v>
      </c>
      <c r="H746" s="18" t="s">
        <v>15</v>
      </c>
      <c r="I746" s="18" t="s">
        <v>2077</v>
      </c>
    </row>
    <row r="747" customFormat="false" ht="22.35" hidden="false" customHeight="false" outlineLevel="0" collapsed="false">
      <c r="A747" s="15" t="s">
        <v>71</v>
      </c>
      <c r="B747" s="16" t="s">
        <v>72</v>
      </c>
      <c r="C747" s="16" t="s">
        <v>2027</v>
      </c>
      <c r="D747" s="16" t="s">
        <v>964</v>
      </c>
      <c r="E747" s="16"/>
      <c r="F747" s="17" t="s">
        <v>2078</v>
      </c>
      <c r="G747" s="17"/>
      <c r="H747" s="18" t="s">
        <v>21</v>
      </c>
      <c r="I747" s="18" t="s">
        <v>2079</v>
      </c>
    </row>
    <row r="748" customFormat="false" ht="43.25" hidden="false" customHeight="false" outlineLevel="0" collapsed="false">
      <c r="A748" s="15" t="s">
        <v>71</v>
      </c>
      <c r="B748" s="16" t="s">
        <v>72</v>
      </c>
      <c r="C748" s="16" t="s">
        <v>2027</v>
      </c>
      <c r="D748" s="16" t="s">
        <v>2080</v>
      </c>
      <c r="E748" s="16" t="s">
        <v>26</v>
      </c>
      <c r="F748" s="17" t="s">
        <v>2081</v>
      </c>
      <c r="G748" s="17"/>
      <c r="H748" s="18" t="s">
        <v>13</v>
      </c>
      <c r="I748" s="18" t="s">
        <v>2082</v>
      </c>
    </row>
    <row r="749" customFormat="false" ht="32.8" hidden="false" customHeight="false" outlineLevel="0" collapsed="false">
      <c r="A749" s="15" t="s">
        <v>71</v>
      </c>
      <c r="B749" s="16" t="s">
        <v>72</v>
      </c>
      <c r="C749" s="16" t="s">
        <v>2027</v>
      </c>
      <c r="D749" s="16" t="s">
        <v>195</v>
      </c>
      <c r="E749" s="16"/>
      <c r="F749" s="17" t="s">
        <v>2083</v>
      </c>
      <c r="G749" s="17"/>
      <c r="H749" s="18" t="s">
        <v>17</v>
      </c>
      <c r="I749" s="18" t="s">
        <v>2084</v>
      </c>
    </row>
    <row r="750" customFormat="false" ht="32.8" hidden="false" customHeight="false" outlineLevel="0" collapsed="false">
      <c r="A750" s="15" t="s">
        <v>71</v>
      </c>
      <c r="B750" s="16" t="s">
        <v>72</v>
      </c>
      <c r="C750" s="16" t="s">
        <v>2027</v>
      </c>
      <c r="D750" s="16" t="s">
        <v>195</v>
      </c>
      <c r="E750" s="16" t="s">
        <v>18</v>
      </c>
      <c r="F750" s="17" t="s">
        <v>2085</v>
      </c>
      <c r="G750" s="17"/>
      <c r="H750" s="18" t="s">
        <v>31</v>
      </c>
      <c r="I750" s="18" t="s">
        <v>2086</v>
      </c>
    </row>
    <row r="751" customFormat="false" ht="32.8" hidden="false" customHeight="false" outlineLevel="0" collapsed="false">
      <c r="A751" s="15" t="s">
        <v>71</v>
      </c>
      <c r="B751" s="16" t="s">
        <v>72</v>
      </c>
      <c r="C751" s="16" t="s">
        <v>2027</v>
      </c>
      <c r="D751" s="16" t="s">
        <v>205</v>
      </c>
      <c r="E751" s="16"/>
      <c r="F751" s="17" t="s">
        <v>2087</v>
      </c>
      <c r="G751" s="17"/>
      <c r="H751" s="18" t="s">
        <v>17</v>
      </c>
      <c r="I751" s="18" t="s">
        <v>2088</v>
      </c>
    </row>
    <row r="752" customFormat="false" ht="32.8" hidden="false" customHeight="false" outlineLevel="0" collapsed="false">
      <c r="A752" s="15" t="s">
        <v>71</v>
      </c>
      <c r="B752" s="16" t="s">
        <v>72</v>
      </c>
      <c r="C752" s="16" t="s">
        <v>2027</v>
      </c>
      <c r="D752" s="16" t="s">
        <v>2089</v>
      </c>
      <c r="E752" s="16"/>
      <c r="F752" s="17" t="s">
        <v>2090</v>
      </c>
      <c r="G752" s="17"/>
      <c r="H752" s="18" t="s">
        <v>17</v>
      </c>
      <c r="I752" s="18" t="s">
        <v>2091</v>
      </c>
    </row>
    <row r="753" customFormat="false" ht="22.35" hidden="false" customHeight="false" outlineLevel="0" collapsed="false">
      <c r="A753" s="15" t="s">
        <v>71</v>
      </c>
      <c r="B753" s="16" t="s">
        <v>72</v>
      </c>
      <c r="C753" s="16" t="s">
        <v>2027</v>
      </c>
      <c r="D753" s="16" t="s">
        <v>218</v>
      </c>
      <c r="E753" s="16" t="s">
        <v>1046</v>
      </c>
      <c r="F753" s="17" t="s">
        <v>2092</v>
      </c>
      <c r="G753" s="17"/>
      <c r="H753" s="18" t="s">
        <v>13</v>
      </c>
      <c r="I753" s="18" t="s">
        <v>2093</v>
      </c>
    </row>
    <row r="754" customFormat="false" ht="64.15" hidden="false" customHeight="false" outlineLevel="0" collapsed="false">
      <c r="A754" s="15" t="s">
        <v>71</v>
      </c>
      <c r="B754" s="16" t="s">
        <v>72</v>
      </c>
      <c r="C754" s="16" t="s">
        <v>2027</v>
      </c>
      <c r="D754" s="16" t="s">
        <v>2094</v>
      </c>
      <c r="E754" s="16" t="s">
        <v>22</v>
      </c>
      <c r="F754" s="17" t="s">
        <v>2095</v>
      </c>
      <c r="G754" s="17"/>
      <c r="H754" s="18" t="s">
        <v>13</v>
      </c>
      <c r="I754" s="18" t="s">
        <v>2096</v>
      </c>
    </row>
    <row r="755" customFormat="false" ht="43.25" hidden="false" customHeight="false" outlineLevel="0" collapsed="false">
      <c r="A755" s="15" t="s">
        <v>71</v>
      </c>
      <c r="B755" s="16" t="s">
        <v>72</v>
      </c>
      <c r="C755" s="16" t="s">
        <v>2027</v>
      </c>
      <c r="D755" s="16" t="s">
        <v>1419</v>
      </c>
      <c r="E755" s="16"/>
      <c r="F755" s="17" t="s">
        <v>2097</v>
      </c>
      <c r="G755" s="17"/>
      <c r="H755" s="18" t="s">
        <v>19</v>
      </c>
      <c r="I755" s="18" t="s">
        <v>2098</v>
      </c>
    </row>
    <row r="756" customFormat="false" ht="43.25" hidden="false" customHeight="false" outlineLevel="0" collapsed="false">
      <c r="A756" s="15" t="s">
        <v>71</v>
      </c>
      <c r="B756" s="16" t="s">
        <v>72</v>
      </c>
      <c r="C756" s="16" t="s">
        <v>2027</v>
      </c>
      <c r="D756" s="16" t="s">
        <v>1419</v>
      </c>
      <c r="E756" s="16" t="s">
        <v>30</v>
      </c>
      <c r="F756" s="17" t="s">
        <v>2099</v>
      </c>
      <c r="G756" s="17"/>
      <c r="H756" s="18" t="s">
        <v>15</v>
      </c>
      <c r="I756" s="18" t="s">
        <v>2100</v>
      </c>
    </row>
    <row r="757" customFormat="false" ht="22.35" hidden="false" customHeight="false" outlineLevel="0" collapsed="false">
      <c r="A757" s="15" t="s">
        <v>71</v>
      </c>
      <c r="B757" s="16" t="s">
        <v>72</v>
      </c>
      <c r="C757" s="16" t="s">
        <v>2027</v>
      </c>
      <c r="D757" s="16" t="s">
        <v>243</v>
      </c>
      <c r="E757" s="16"/>
      <c r="F757" s="17" t="s">
        <v>2101</v>
      </c>
      <c r="G757" s="17"/>
      <c r="H757" s="18" t="s">
        <v>17</v>
      </c>
      <c r="I757" s="18" t="s">
        <v>2102</v>
      </c>
    </row>
    <row r="758" customFormat="false" ht="43.25" hidden="false" customHeight="false" outlineLevel="0" collapsed="false">
      <c r="A758" s="15" t="s">
        <v>71</v>
      </c>
      <c r="B758" s="16" t="s">
        <v>72</v>
      </c>
      <c r="C758" s="16" t="s">
        <v>2027</v>
      </c>
      <c r="D758" s="16" t="s">
        <v>1025</v>
      </c>
      <c r="E758" s="16"/>
      <c r="F758" s="17" t="s">
        <v>2103</v>
      </c>
      <c r="G758" s="17"/>
      <c r="H758" s="18" t="s">
        <v>13</v>
      </c>
      <c r="I758" s="18" t="s">
        <v>2104</v>
      </c>
    </row>
    <row r="759" customFormat="false" ht="32.8" hidden="false" customHeight="false" outlineLevel="0" collapsed="false">
      <c r="A759" s="15" t="s">
        <v>71</v>
      </c>
      <c r="B759" s="16" t="s">
        <v>72</v>
      </c>
      <c r="C759" s="16" t="s">
        <v>2027</v>
      </c>
      <c r="D759" s="16" t="s">
        <v>1434</v>
      </c>
      <c r="E759" s="16"/>
      <c r="F759" s="17" t="s">
        <v>2105</v>
      </c>
      <c r="G759" s="17"/>
      <c r="H759" s="18" t="s">
        <v>15</v>
      </c>
      <c r="I759" s="18" t="s">
        <v>2106</v>
      </c>
    </row>
    <row r="760" customFormat="false" ht="64.15" hidden="false" customHeight="false" outlineLevel="0" collapsed="false">
      <c r="A760" s="15" t="s">
        <v>71</v>
      </c>
      <c r="B760" s="16" t="s">
        <v>72</v>
      </c>
      <c r="C760" s="16" t="s">
        <v>2027</v>
      </c>
      <c r="D760" s="16" t="s">
        <v>1437</v>
      </c>
      <c r="E760" s="16"/>
      <c r="F760" s="17" t="s">
        <v>2107</v>
      </c>
      <c r="G760" s="17" t="s">
        <v>2108</v>
      </c>
      <c r="H760" s="18" t="s">
        <v>37</v>
      </c>
      <c r="I760" s="18" t="s">
        <v>2109</v>
      </c>
    </row>
    <row r="761" customFormat="false" ht="64.15" hidden="false" customHeight="false" outlineLevel="0" collapsed="false">
      <c r="A761" s="15" t="s">
        <v>71</v>
      </c>
      <c r="B761" s="16" t="s">
        <v>72</v>
      </c>
      <c r="C761" s="16" t="s">
        <v>2027</v>
      </c>
      <c r="D761" s="16" t="s">
        <v>1437</v>
      </c>
      <c r="E761" s="16"/>
      <c r="F761" s="17" t="s">
        <v>2110</v>
      </c>
      <c r="G761" s="17" t="s">
        <v>2108</v>
      </c>
      <c r="H761" s="18" t="s">
        <v>37</v>
      </c>
      <c r="I761" s="18" t="s">
        <v>2109</v>
      </c>
    </row>
    <row r="762" customFormat="false" ht="32.8" hidden="false" customHeight="false" outlineLevel="0" collapsed="false">
      <c r="A762" s="15" t="s">
        <v>71</v>
      </c>
      <c r="B762" s="16" t="s">
        <v>72</v>
      </c>
      <c r="C762" s="16" t="s">
        <v>2027</v>
      </c>
      <c r="D762" s="16" t="s">
        <v>1437</v>
      </c>
      <c r="E762" s="16"/>
      <c r="F762" s="17" t="s">
        <v>2111</v>
      </c>
      <c r="G762" s="17"/>
      <c r="H762" s="18" t="s">
        <v>13</v>
      </c>
      <c r="I762" s="18" t="s">
        <v>2112</v>
      </c>
    </row>
    <row r="763" customFormat="false" ht="43.25" hidden="false" customHeight="false" outlineLevel="0" collapsed="false">
      <c r="A763" s="15" t="s">
        <v>71</v>
      </c>
      <c r="B763" s="16" t="s">
        <v>72</v>
      </c>
      <c r="C763" s="16" t="s">
        <v>2027</v>
      </c>
      <c r="D763" s="16" t="s">
        <v>2113</v>
      </c>
      <c r="E763" s="16"/>
      <c r="F763" s="17" t="s">
        <v>2114</v>
      </c>
      <c r="G763" s="17"/>
      <c r="H763" s="18" t="s">
        <v>13</v>
      </c>
      <c r="I763" s="18" t="s">
        <v>2115</v>
      </c>
    </row>
    <row r="764" customFormat="false" ht="32.8" hidden="false" customHeight="false" outlineLevel="0" collapsed="false">
      <c r="A764" s="15" t="s">
        <v>71</v>
      </c>
      <c r="B764" s="16" t="s">
        <v>72</v>
      </c>
      <c r="C764" s="16" t="s">
        <v>2027</v>
      </c>
      <c r="D764" s="16" t="s">
        <v>250</v>
      </c>
      <c r="E764" s="16" t="s">
        <v>34</v>
      </c>
      <c r="F764" s="17" t="s">
        <v>2116</v>
      </c>
      <c r="G764" s="17"/>
      <c r="H764" s="18" t="s">
        <v>13</v>
      </c>
      <c r="I764" s="18" t="s">
        <v>2117</v>
      </c>
    </row>
    <row r="765" customFormat="false" ht="64.15" hidden="false" customHeight="false" outlineLevel="0" collapsed="false">
      <c r="A765" s="15" t="s">
        <v>71</v>
      </c>
      <c r="B765" s="16" t="s">
        <v>72</v>
      </c>
      <c r="C765" s="16" t="s">
        <v>2027</v>
      </c>
      <c r="D765" s="16" t="s">
        <v>2118</v>
      </c>
      <c r="E765" s="16"/>
      <c r="F765" s="17" t="s">
        <v>2119</v>
      </c>
      <c r="G765" s="17"/>
      <c r="H765" s="18" t="s">
        <v>15</v>
      </c>
      <c r="I765" s="18" t="s">
        <v>2120</v>
      </c>
    </row>
    <row r="766" customFormat="false" ht="15" hidden="false" customHeight="false" outlineLevel="0" collapsed="false">
      <c r="A766" s="15" t="s">
        <v>71</v>
      </c>
      <c r="B766" s="16" t="s">
        <v>72</v>
      </c>
      <c r="C766" s="16" t="s">
        <v>2027</v>
      </c>
      <c r="D766" s="16" t="s">
        <v>2121</v>
      </c>
      <c r="E766" s="16"/>
      <c r="F766" s="17" t="s">
        <v>2122</v>
      </c>
      <c r="G766" s="17"/>
      <c r="H766" s="18" t="s">
        <v>33</v>
      </c>
      <c r="I766" s="18" t="s">
        <v>2123</v>
      </c>
    </row>
    <row r="767" customFormat="false" ht="32.8" hidden="false" customHeight="false" outlineLevel="0" collapsed="false">
      <c r="A767" s="15" t="s">
        <v>71</v>
      </c>
      <c r="B767" s="16" t="s">
        <v>72</v>
      </c>
      <c r="C767" s="16" t="s">
        <v>2027</v>
      </c>
      <c r="D767" s="16" t="s">
        <v>1477</v>
      </c>
      <c r="E767" s="16" t="s">
        <v>22</v>
      </c>
      <c r="F767" s="17" t="s">
        <v>2124</v>
      </c>
      <c r="G767" s="17"/>
      <c r="H767" s="18" t="s">
        <v>21</v>
      </c>
      <c r="I767" s="18" t="s">
        <v>2125</v>
      </c>
    </row>
    <row r="768" customFormat="false" ht="74.6" hidden="false" customHeight="false" outlineLevel="0" collapsed="false">
      <c r="A768" s="15" t="s">
        <v>71</v>
      </c>
      <c r="B768" s="16" t="s">
        <v>72</v>
      </c>
      <c r="C768" s="16" t="s">
        <v>2027</v>
      </c>
      <c r="D768" s="16" t="s">
        <v>2126</v>
      </c>
      <c r="E768" s="16"/>
      <c r="F768" s="17" t="s">
        <v>2127</v>
      </c>
      <c r="G768" s="17"/>
      <c r="H768" s="18" t="s">
        <v>25</v>
      </c>
      <c r="I768" s="18" t="s">
        <v>2128</v>
      </c>
    </row>
    <row r="769" customFormat="false" ht="32.8" hidden="false" customHeight="false" outlineLevel="0" collapsed="false">
      <c r="A769" s="15" t="s">
        <v>71</v>
      </c>
      <c r="B769" s="16" t="s">
        <v>72</v>
      </c>
      <c r="C769" s="16" t="s">
        <v>2027</v>
      </c>
      <c r="D769" s="16" t="s">
        <v>1055</v>
      </c>
      <c r="E769" s="16"/>
      <c r="F769" s="17" t="s">
        <v>2129</v>
      </c>
      <c r="G769" s="17"/>
      <c r="H769" s="18" t="s">
        <v>17</v>
      </c>
      <c r="I769" s="18" t="s">
        <v>2130</v>
      </c>
    </row>
    <row r="770" customFormat="false" ht="43.25" hidden="false" customHeight="false" outlineLevel="0" collapsed="false">
      <c r="A770" s="15" t="s">
        <v>71</v>
      </c>
      <c r="B770" s="16" t="s">
        <v>72</v>
      </c>
      <c r="C770" s="16" t="s">
        <v>2027</v>
      </c>
      <c r="D770" s="16" t="s">
        <v>283</v>
      </c>
      <c r="E770" s="16"/>
      <c r="F770" s="17" t="s">
        <v>2131</v>
      </c>
      <c r="G770" s="17"/>
      <c r="H770" s="18" t="s">
        <v>13</v>
      </c>
      <c r="I770" s="18" t="s">
        <v>2132</v>
      </c>
    </row>
    <row r="771" customFormat="false" ht="22.35" hidden="false" customHeight="false" outlineLevel="0" collapsed="false">
      <c r="A771" s="15" t="s">
        <v>71</v>
      </c>
      <c r="B771" s="16" t="s">
        <v>72</v>
      </c>
      <c r="C771" s="16" t="s">
        <v>2027</v>
      </c>
      <c r="D771" s="16" t="s">
        <v>290</v>
      </c>
      <c r="E771" s="16" t="s">
        <v>18</v>
      </c>
      <c r="F771" s="17" t="s">
        <v>2133</v>
      </c>
      <c r="G771" s="17"/>
      <c r="H771" s="18" t="s">
        <v>23</v>
      </c>
      <c r="I771" s="18" t="s">
        <v>2134</v>
      </c>
    </row>
    <row r="772" customFormat="false" ht="43.25" hidden="false" customHeight="false" outlineLevel="0" collapsed="false">
      <c r="A772" s="15" t="s">
        <v>71</v>
      </c>
      <c r="B772" s="16" t="s">
        <v>72</v>
      </c>
      <c r="C772" s="16" t="s">
        <v>2027</v>
      </c>
      <c r="D772" s="16" t="s">
        <v>306</v>
      </c>
      <c r="E772" s="16"/>
      <c r="F772" s="17" t="s">
        <v>2135</v>
      </c>
      <c r="G772" s="17"/>
      <c r="H772" s="18" t="s">
        <v>17</v>
      </c>
      <c r="I772" s="18" t="s">
        <v>2136</v>
      </c>
    </row>
    <row r="773" customFormat="false" ht="32.8" hidden="false" customHeight="false" outlineLevel="0" collapsed="false">
      <c r="A773" s="15" t="s">
        <v>71</v>
      </c>
      <c r="B773" s="16" t="s">
        <v>72</v>
      </c>
      <c r="C773" s="16" t="s">
        <v>2027</v>
      </c>
      <c r="D773" s="16" t="s">
        <v>1487</v>
      </c>
      <c r="E773" s="16"/>
      <c r="F773" s="17" t="s">
        <v>2137</v>
      </c>
      <c r="G773" s="17"/>
      <c r="H773" s="18" t="s">
        <v>17</v>
      </c>
      <c r="I773" s="18" t="s">
        <v>2138</v>
      </c>
    </row>
    <row r="774" customFormat="false" ht="43.25" hidden="false" customHeight="false" outlineLevel="0" collapsed="false">
      <c r="A774" s="15" t="s">
        <v>71</v>
      </c>
      <c r="B774" s="16" t="s">
        <v>72</v>
      </c>
      <c r="C774" s="16" t="s">
        <v>2027</v>
      </c>
      <c r="D774" s="16" t="s">
        <v>1487</v>
      </c>
      <c r="E774" s="16"/>
      <c r="F774" s="17" t="s">
        <v>2139</v>
      </c>
      <c r="G774" s="17"/>
      <c r="H774" s="18" t="s">
        <v>17</v>
      </c>
      <c r="I774" s="18" t="s">
        <v>2140</v>
      </c>
    </row>
    <row r="775" customFormat="false" ht="53.7" hidden="false" customHeight="false" outlineLevel="0" collapsed="false">
      <c r="A775" s="15" t="s">
        <v>71</v>
      </c>
      <c r="B775" s="16" t="s">
        <v>72</v>
      </c>
      <c r="C775" s="16" t="s">
        <v>2027</v>
      </c>
      <c r="D775" s="16" t="s">
        <v>2141</v>
      </c>
      <c r="E775" s="16" t="s">
        <v>22</v>
      </c>
      <c r="F775" s="17" t="s">
        <v>2142</v>
      </c>
      <c r="G775" s="17"/>
      <c r="H775" s="18" t="s">
        <v>17</v>
      </c>
      <c r="I775" s="18" t="s">
        <v>2143</v>
      </c>
    </row>
    <row r="776" customFormat="false" ht="43.25" hidden="false" customHeight="false" outlineLevel="0" collapsed="false">
      <c r="A776" s="15" t="s">
        <v>71</v>
      </c>
      <c r="B776" s="16" t="s">
        <v>72</v>
      </c>
      <c r="C776" s="16" t="s">
        <v>2027</v>
      </c>
      <c r="D776" s="16" t="s">
        <v>2144</v>
      </c>
      <c r="E776" s="16"/>
      <c r="F776" s="17" t="s">
        <v>2145</v>
      </c>
      <c r="G776" s="17" t="s">
        <v>2146</v>
      </c>
      <c r="H776" s="18" t="s">
        <v>13</v>
      </c>
      <c r="I776" s="18" t="s">
        <v>2147</v>
      </c>
    </row>
    <row r="777" customFormat="false" ht="43.25" hidden="false" customHeight="false" outlineLevel="0" collapsed="false">
      <c r="A777" s="15" t="s">
        <v>71</v>
      </c>
      <c r="B777" s="16" t="s">
        <v>72</v>
      </c>
      <c r="C777" s="16" t="s">
        <v>2027</v>
      </c>
      <c r="D777" s="16" t="s">
        <v>2144</v>
      </c>
      <c r="E777" s="16"/>
      <c r="F777" s="17" t="s">
        <v>2148</v>
      </c>
      <c r="G777" s="17" t="s">
        <v>2146</v>
      </c>
      <c r="H777" s="18" t="s">
        <v>13</v>
      </c>
      <c r="I777" s="18" t="s">
        <v>2147</v>
      </c>
    </row>
    <row r="778" customFormat="false" ht="32.8" hidden="false" customHeight="false" outlineLevel="0" collapsed="false">
      <c r="A778" s="15" t="s">
        <v>71</v>
      </c>
      <c r="B778" s="16" t="s">
        <v>72</v>
      </c>
      <c r="C778" s="16" t="s">
        <v>2027</v>
      </c>
      <c r="D778" s="16" t="s">
        <v>825</v>
      </c>
      <c r="E778" s="16"/>
      <c r="F778" s="17" t="s">
        <v>2149</v>
      </c>
      <c r="G778" s="17"/>
      <c r="H778" s="18" t="s">
        <v>17</v>
      </c>
      <c r="I778" s="18" t="s">
        <v>2150</v>
      </c>
    </row>
    <row r="779" customFormat="false" ht="53.7" hidden="false" customHeight="false" outlineLevel="0" collapsed="false">
      <c r="A779" s="15" t="s">
        <v>71</v>
      </c>
      <c r="B779" s="16" t="s">
        <v>72</v>
      </c>
      <c r="C779" s="16" t="s">
        <v>2027</v>
      </c>
      <c r="D779" s="16" t="s">
        <v>2151</v>
      </c>
      <c r="E779" s="16"/>
      <c r="F779" s="17" t="s">
        <v>2152</v>
      </c>
      <c r="G779" s="17" t="s">
        <v>2153</v>
      </c>
      <c r="H779" s="18" t="s">
        <v>15</v>
      </c>
      <c r="I779" s="18" t="s">
        <v>2154</v>
      </c>
    </row>
    <row r="780" customFormat="false" ht="53.7" hidden="false" customHeight="false" outlineLevel="0" collapsed="false">
      <c r="A780" s="15" t="s">
        <v>71</v>
      </c>
      <c r="B780" s="16" t="s">
        <v>72</v>
      </c>
      <c r="C780" s="16" t="s">
        <v>2027</v>
      </c>
      <c r="D780" s="16" t="s">
        <v>2151</v>
      </c>
      <c r="E780" s="16"/>
      <c r="F780" s="17" t="s">
        <v>2155</v>
      </c>
      <c r="G780" s="17" t="s">
        <v>2153</v>
      </c>
      <c r="H780" s="18" t="s">
        <v>15</v>
      </c>
      <c r="I780" s="18" t="s">
        <v>2154</v>
      </c>
    </row>
    <row r="781" customFormat="false" ht="53.7" hidden="false" customHeight="false" outlineLevel="0" collapsed="false">
      <c r="A781" s="15" t="s">
        <v>71</v>
      </c>
      <c r="B781" s="16" t="s">
        <v>72</v>
      </c>
      <c r="C781" s="16" t="s">
        <v>2027</v>
      </c>
      <c r="D781" s="16" t="s">
        <v>2156</v>
      </c>
      <c r="E781" s="16"/>
      <c r="F781" s="17" t="s">
        <v>2157</v>
      </c>
      <c r="G781" s="17"/>
      <c r="H781" s="18" t="s">
        <v>15</v>
      </c>
      <c r="I781" s="18" t="s">
        <v>2158</v>
      </c>
    </row>
    <row r="782" customFormat="false" ht="53.7" hidden="false" customHeight="false" outlineLevel="0" collapsed="false">
      <c r="A782" s="15" t="s">
        <v>71</v>
      </c>
      <c r="B782" s="16" t="s">
        <v>72</v>
      </c>
      <c r="C782" s="16" t="s">
        <v>2027</v>
      </c>
      <c r="D782" s="16" t="s">
        <v>2156</v>
      </c>
      <c r="E782" s="16"/>
      <c r="F782" s="17" t="s">
        <v>2159</v>
      </c>
      <c r="G782" s="17"/>
      <c r="H782" s="18" t="s">
        <v>15</v>
      </c>
      <c r="I782" s="18" t="s">
        <v>2158</v>
      </c>
    </row>
    <row r="783" customFormat="false" ht="32.8" hidden="false" customHeight="false" outlineLevel="0" collapsed="false">
      <c r="A783" s="15" t="s">
        <v>71</v>
      </c>
      <c r="B783" s="16" t="s">
        <v>72</v>
      </c>
      <c r="C783" s="16" t="s">
        <v>2027</v>
      </c>
      <c r="D783" s="16" t="s">
        <v>340</v>
      </c>
      <c r="E783" s="16"/>
      <c r="F783" s="17" t="s">
        <v>2160</v>
      </c>
      <c r="G783" s="17"/>
      <c r="H783" s="18" t="s">
        <v>13</v>
      </c>
      <c r="I783" s="18" t="s">
        <v>2161</v>
      </c>
    </row>
    <row r="784" customFormat="false" ht="43.25" hidden="false" customHeight="false" outlineLevel="0" collapsed="false">
      <c r="A784" s="15" t="s">
        <v>71</v>
      </c>
      <c r="B784" s="16" t="s">
        <v>72</v>
      </c>
      <c r="C784" s="16" t="s">
        <v>2027</v>
      </c>
      <c r="D784" s="16" t="s">
        <v>1841</v>
      </c>
      <c r="E784" s="16"/>
      <c r="F784" s="17" t="s">
        <v>2162</v>
      </c>
      <c r="G784" s="17" t="s">
        <v>2163</v>
      </c>
      <c r="H784" s="18" t="s">
        <v>15</v>
      </c>
      <c r="I784" s="18" t="s">
        <v>2164</v>
      </c>
    </row>
    <row r="785" customFormat="false" ht="53.7" hidden="false" customHeight="false" outlineLevel="0" collapsed="false">
      <c r="A785" s="15" t="s">
        <v>71</v>
      </c>
      <c r="B785" s="16" t="s">
        <v>72</v>
      </c>
      <c r="C785" s="16" t="s">
        <v>2027</v>
      </c>
      <c r="D785" s="16" t="s">
        <v>2165</v>
      </c>
      <c r="E785" s="16"/>
      <c r="F785" s="17" t="s">
        <v>2166</v>
      </c>
      <c r="G785" s="17"/>
      <c r="H785" s="18" t="s">
        <v>15</v>
      </c>
      <c r="I785" s="18" t="s">
        <v>2167</v>
      </c>
    </row>
    <row r="786" customFormat="false" ht="53.7" hidden="false" customHeight="false" outlineLevel="0" collapsed="false">
      <c r="A786" s="15" t="s">
        <v>71</v>
      </c>
      <c r="B786" s="16" t="s">
        <v>72</v>
      </c>
      <c r="C786" s="16" t="s">
        <v>2027</v>
      </c>
      <c r="D786" s="16" t="s">
        <v>2165</v>
      </c>
      <c r="E786" s="16"/>
      <c r="F786" s="17" t="s">
        <v>2168</v>
      </c>
      <c r="G786" s="17"/>
      <c r="H786" s="18" t="s">
        <v>15</v>
      </c>
      <c r="I786" s="18" t="s">
        <v>2167</v>
      </c>
    </row>
    <row r="787" customFormat="false" ht="32.8" hidden="false" customHeight="false" outlineLevel="0" collapsed="false">
      <c r="A787" s="15" t="s">
        <v>71</v>
      </c>
      <c r="B787" s="16" t="s">
        <v>72</v>
      </c>
      <c r="C787" s="16" t="s">
        <v>2027</v>
      </c>
      <c r="D787" s="16" t="s">
        <v>2169</v>
      </c>
      <c r="E787" s="16"/>
      <c r="F787" s="17" t="s">
        <v>2170</v>
      </c>
      <c r="G787" s="17"/>
      <c r="H787" s="18" t="s">
        <v>17</v>
      </c>
      <c r="I787" s="18" t="s">
        <v>2171</v>
      </c>
    </row>
    <row r="788" customFormat="false" ht="32.8" hidden="false" customHeight="false" outlineLevel="0" collapsed="false">
      <c r="A788" s="15" t="s">
        <v>71</v>
      </c>
      <c r="B788" s="16" t="s">
        <v>72</v>
      </c>
      <c r="C788" s="16" t="s">
        <v>2027</v>
      </c>
      <c r="D788" s="16" t="s">
        <v>2172</v>
      </c>
      <c r="E788" s="16"/>
      <c r="F788" s="17" t="s">
        <v>2173</v>
      </c>
      <c r="G788" s="17"/>
      <c r="H788" s="18" t="s">
        <v>31</v>
      </c>
      <c r="I788" s="18" t="s">
        <v>2174</v>
      </c>
    </row>
    <row r="789" customFormat="false" ht="32.8" hidden="false" customHeight="false" outlineLevel="0" collapsed="false">
      <c r="A789" s="15" t="s">
        <v>71</v>
      </c>
      <c r="B789" s="16" t="s">
        <v>72</v>
      </c>
      <c r="C789" s="16" t="s">
        <v>2027</v>
      </c>
      <c r="D789" s="16" t="s">
        <v>731</v>
      </c>
      <c r="E789" s="16"/>
      <c r="F789" s="17" t="s">
        <v>2175</v>
      </c>
      <c r="G789" s="17"/>
      <c r="H789" s="18" t="s">
        <v>13</v>
      </c>
      <c r="I789" s="18" t="s">
        <v>2176</v>
      </c>
    </row>
    <row r="790" customFormat="false" ht="32.8" hidden="false" customHeight="false" outlineLevel="0" collapsed="false">
      <c r="A790" s="15" t="s">
        <v>71</v>
      </c>
      <c r="B790" s="16" t="s">
        <v>72</v>
      </c>
      <c r="C790" s="16" t="s">
        <v>2027</v>
      </c>
      <c r="D790" s="16" t="s">
        <v>1124</v>
      </c>
      <c r="E790" s="16" t="s">
        <v>509</v>
      </c>
      <c r="F790" s="17" t="s">
        <v>2177</v>
      </c>
      <c r="G790" s="17"/>
      <c r="H790" s="18" t="s">
        <v>19</v>
      </c>
      <c r="I790" s="18" t="s">
        <v>2178</v>
      </c>
    </row>
    <row r="791" customFormat="false" ht="22.35" hidden="false" customHeight="false" outlineLevel="0" collapsed="false">
      <c r="A791" s="15" t="s">
        <v>71</v>
      </c>
      <c r="B791" s="16" t="s">
        <v>72</v>
      </c>
      <c r="C791" s="16" t="s">
        <v>2027</v>
      </c>
      <c r="D791" s="16" t="s">
        <v>398</v>
      </c>
      <c r="E791" s="16" t="s">
        <v>18</v>
      </c>
      <c r="F791" s="17" t="s">
        <v>2179</v>
      </c>
      <c r="G791" s="17"/>
      <c r="H791" s="18" t="s">
        <v>17</v>
      </c>
      <c r="I791" s="18" t="s">
        <v>2180</v>
      </c>
    </row>
    <row r="792" customFormat="false" ht="22.35" hidden="false" customHeight="false" outlineLevel="0" collapsed="false">
      <c r="A792" s="15" t="s">
        <v>71</v>
      </c>
      <c r="B792" s="16" t="s">
        <v>72</v>
      </c>
      <c r="C792" s="16" t="s">
        <v>2027</v>
      </c>
      <c r="D792" s="16" t="s">
        <v>2181</v>
      </c>
      <c r="E792" s="16"/>
      <c r="F792" s="17" t="s">
        <v>2182</v>
      </c>
      <c r="G792" s="17"/>
      <c r="H792" s="18" t="s">
        <v>17</v>
      </c>
      <c r="I792" s="18" t="s">
        <v>2183</v>
      </c>
    </row>
    <row r="793" customFormat="false" ht="43.25" hidden="false" customHeight="false" outlineLevel="0" collapsed="false">
      <c r="A793" s="15" t="s">
        <v>71</v>
      </c>
      <c r="B793" s="16" t="s">
        <v>72</v>
      </c>
      <c r="C793" s="16" t="s">
        <v>2027</v>
      </c>
      <c r="D793" s="16" t="s">
        <v>2184</v>
      </c>
      <c r="E793" s="16"/>
      <c r="F793" s="17" t="s">
        <v>2185</v>
      </c>
      <c r="G793" s="17" t="s">
        <v>2186</v>
      </c>
      <c r="H793" s="18" t="s">
        <v>15</v>
      </c>
      <c r="I793" s="18" t="s">
        <v>2187</v>
      </c>
    </row>
    <row r="794" customFormat="false" ht="32.8" hidden="false" customHeight="false" outlineLevel="0" collapsed="false">
      <c r="A794" s="15" t="s">
        <v>71</v>
      </c>
      <c r="B794" s="16" t="s">
        <v>72</v>
      </c>
      <c r="C794" s="16" t="s">
        <v>2027</v>
      </c>
      <c r="D794" s="16" t="s">
        <v>1153</v>
      </c>
      <c r="E794" s="16" t="s">
        <v>16</v>
      </c>
      <c r="F794" s="17" t="s">
        <v>2188</v>
      </c>
      <c r="G794" s="17"/>
      <c r="H794" s="18" t="s">
        <v>13</v>
      </c>
      <c r="I794" s="18" t="s">
        <v>2189</v>
      </c>
    </row>
    <row r="795" customFormat="false" ht="32.8" hidden="false" customHeight="false" outlineLevel="0" collapsed="false">
      <c r="A795" s="15" t="s">
        <v>71</v>
      </c>
      <c r="B795" s="16" t="s">
        <v>72</v>
      </c>
      <c r="C795" s="16" t="s">
        <v>2027</v>
      </c>
      <c r="D795" s="16" t="s">
        <v>1161</v>
      </c>
      <c r="E795" s="16"/>
      <c r="F795" s="17" t="s">
        <v>2190</v>
      </c>
      <c r="G795" s="17"/>
      <c r="H795" s="18" t="s">
        <v>17</v>
      </c>
      <c r="I795" s="18" t="s">
        <v>2191</v>
      </c>
    </row>
    <row r="796" customFormat="false" ht="32.8" hidden="false" customHeight="false" outlineLevel="0" collapsed="false">
      <c r="A796" s="15" t="s">
        <v>71</v>
      </c>
      <c r="B796" s="16" t="s">
        <v>72</v>
      </c>
      <c r="C796" s="16" t="s">
        <v>2027</v>
      </c>
      <c r="D796" s="16" t="s">
        <v>414</v>
      </c>
      <c r="E796" s="16"/>
      <c r="F796" s="17" t="s">
        <v>2192</v>
      </c>
      <c r="G796" s="17"/>
      <c r="H796" s="18" t="s">
        <v>13</v>
      </c>
      <c r="I796" s="18" t="s">
        <v>2193</v>
      </c>
    </row>
    <row r="797" customFormat="false" ht="43.25" hidden="false" customHeight="false" outlineLevel="0" collapsed="false">
      <c r="A797" s="15" t="s">
        <v>71</v>
      </c>
      <c r="B797" s="16" t="s">
        <v>72</v>
      </c>
      <c r="C797" s="16" t="s">
        <v>2027</v>
      </c>
      <c r="D797" s="16" t="s">
        <v>2194</v>
      </c>
      <c r="E797" s="16"/>
      <c r="F797" s="17" t="s">
        <v>2195</v>
      </c>
      <c r="G797" s="17"/>
      <c r="H797" s="18" t="s">
        <v>13</v>
      </c>
      <c r="I797" s="18" t="s">
        <v>2196</v>
      </c>
    </row>
    <row r="798" customFormat="false" ht="32.8" hidden="false" customHeight="false" outlineLevel="0" collapsed="false">
      <c r="A798" s="15" t="s">
        <v>71</v>
      </c>
      <c r="B798" s="16" t="s">
        <v>72</v>
      </c>
      <c r="C798" s="16" t="s">
        <v>2027</v>
      </c>
      <c r="D798" s="16" t="s">
        <v>1572</v>
      </c>
      <c r="E798" s="16"/>
      <c r="F798" s="17" t="s">
        <v>2197</v>
      </c>
      <c r="G798" s="17"/>
      <c r="H798" s="18" t="s">
        <v>13</v>
      </c>
      <c r="I798" s="18" t="s">
        <v>2198</v>
      </c>
    </row>
    <row r="799" customFormat="false" ht="53.7" hidden="false" customHeight="false" outlineLevel="0" collapsed="false">
      <c r="A799" s="15" t="s">
        <v>71</v>
      </c>
      <c r="B799" s="16" t="s">
        <v>72</v>
      </c>
      <c r="C799" s="16" t="s">
        <v>2027</v>
      </c>
      <c r="D799" s="16" t="s">
        <v>435</v>
      </c>
      <c r="E799" s="16"/>
      <c r="F799" s="17" t="s">
        <v>2199</v>
      </c>
      <c r="G799" s="17" t="s">
        <v>2200</v>
      </c>
      <c r="H799" s="18" t="s">
        <v>15</v>
      </c>
      <c r="I799" s="18" t="s">
        <v>2201</v>
      </c>
    </row>
    <row r="800" customFormat="false" ht="74.6" hidden="false" customHeight="false" outlineLevel="0" collapsed="false">
      <c r="A800" s="15" t="s">
        <v>71</v>
      </c>
      <c r="B800" s="16" t="s">
        <v>72</v>
      </c>
      <c r="C800" s="16" t="s">
        <v>2027</v>
      </c>
      <c r="D800" s="16" t="s">
        <v>2202</v>
      </c>
      <c r="E800" s="16"/>
      <c r="F800" s="17" t="s">
        <v>2203</v>
      </c>
      <c r="G800" s="17"/>
      <c r="H800" s="18" t="s">
        <v>25</v>
      </c>
      <c r="I800" s="18" t="s">
        <v>2204</v>
      </c>
    </row>
    <row r="801" customFormat="false" ht="32.8" hidden="false" customHeight="false" outlineLevel="0" collapsed="false">
      <c r="A801" s="15" t="s">
        <v>71</v>
      </c>
      <c r="B801" s="16" t="s">
        <v>72</v>
      </c>
      <c r="C801" s="16" t="s">
        <v>2027</v>
      </c>
      <c r="D801" s="16" t="s">
        <v>439</v>
      </c>
      <c r="E801" s="16"/>
      <c r="F801" s="17" t="s">
        <v>2205</v>
      </c>
      <c r="G801" s="17"/>
      <c r="H801" s="18" t="s">
        <v>17</v>
      </c>
      <c r="I801" s="18" t="s">
        <v>2206</v>
      </c>
    </row>
    <row r="802" customFormat="false" ht="32.8" hidden="false" customHeight="false" outlineLevel="0" collapsed="false">
      <c r="A802" s="15" t="s">
        <v>71</v>
      </c>
      <c r="B802" s="16" t="s">
        <v>72</v>
      </c>
      <c r="C802" s="16" t="s">
        <v>2027</v>
      </c>
      <c r="D802" s="16" t="s">
        <v>1190</v>
      </c>
      <c r="E802" s="16" t="s">
        <v>16</v>
      </c>
      <c r="F802" s="17" t="s">
        <v>2207</v>
      </c>
      <c r="G802" s="17" t="s">
        <v>2208</v>
      </c>
      <c r="H802" s="18" t="s">
        <v>15</v>
      </c>
      <c r="I802" s="18" t="s">
        <v>2209</v>
      </c>
    </row>
    <row r="803" customFormat="false" ht="32.8" hidden="false" customHeight="false" outlineLevel="0" collapsed="false">
      <c r="A803" s="15" t="s">
        <v>71</v>
      </c>
      <c r="B803" s="16" t="s">
        <v>72</v>
      </c>
      <c r="C803" s="16" t="s">
        <v>2027</v>
      </c>
      <c r="D803" s="16" t="s">
        <v>840</v>
      </c>
      <c r="E803" s="16"/>
      <c r="F803" s="17" t="s">
        <v>2210</v>
      </c>
      <c r="G803" s="17"/>
      <c r="H803" s="18" t="s">
        <v>13</v>
      </c>
      <c r="I803" s="18" t="s">
        <v>2211</v>
      </c>
    </row>
    <row r="804" customFormat="false" ht="32.8" hidden="false" customHeight="false" outlineLevel="0" collapsed="false">
      <c r="A804" s="15" t="s">
        <v>71</v>
      </c>
      <c r="B804" s="16" t="s">
        <v>72</v>
      </c>
      <c r="C804" s="16" t="s">
        <v>2027</v>
      </c>
      <c r="D804" s="16" t="s">
        <v>2212</v>
      </c>
      <c r="E804" s="16" t="s">
        <v>16</v>
      </c>
      <c r="F804" s="17" t="s">
        <v>2213</v>
      </c>
      <c r="G804" s="17"/>
      <c r="H804" s="18" t="s">
        <v>13</v>
      </c>
      <c r="I804" s="18" t="s">
        <v>2214</v>
      </c>
    </row>
    <row r="805" customFormat="false" ht="22.35" hidden="false" customHeight="false" outlineLevel="0" collapsed="false">
      <c r="A805" s="15" t="s">
        <v>71</v>
      </c>
      <c r="B805" s="16" t="s">
        <v>72</v>
      </c>
      <c r="C805" s="16" t="s">
        <v>2027</v>
      </c>
      <c r="D805" s="16" t="s">
        <v>2215</v>
      </c>
      <c r="E805" s="16"/>
      <c r="F805" s="17" t="s">
        <v>2216</v>
      </c>
      <c r="G805" s="17"/>
      <c r="H805" s="18" t="s">
        <v>17</v>
      </c>
      <c r="I805" s="18" t="s">
        <v>2217</v>
      </c>
    </row>
    <row r="806" customFormat="false" ht="32.8" hidden="false" customHeight="false" outlineLevel="0" collapsed="false">
      <c r="A806" s="15" t="s">
        <v>71</v>
      </c>
      <c r="B806" s="16" t="s">
        <v>72</v>
      </c>
      <c r="C806" s="16" t="s">
        <v>2027</v>
      </c>
      <c r="D806" s="16" t="s">
        <v>1907</v>
      </c>
      <c r="E806" s="16"/>
      <c r="F806" s="17" t="s">
        <v>2218</v>
      </c>
      <c r="G806" s="17"/>
      <c r="H806" s="18" t="s">
        <v>15</v>
      </c>
      <c r="I806" s="18" t="s">
        <v>2219</v>
      </c>
    </row>
    <row r="807" customFormat="false" ht="32.8" hidden="false" customHeight="false" outlineLevel="0" collapsed="false">
      <c r="A807" s="15" t="s">
        <v>71</v>
      </c>
      <c r="B807" s="16" t="s">
        <v>72</v>
      </c>
      <c r="C807" s="16" t="s">
        <v>2027</v>
      </c>
      <c r="D807" s="16" t="s">
        <v>462</v>
      </c>
      <c r="E807" s="16"/>
      <c r="F807" s="17" t="s">
        <v>2220</v>
      </c>
      <c r="G807" s="17"/>
      <c r="H807" s="18" t="s">
        <v>17</v>
      </c>
      <c r="I807" s="18" t="s">
        <v>2221</v>
      </c>
    </row>
    <row r="808" customFormat="false" ht="32.8" hidden="false" customHeight="false" outlineLevel="0" collapsed="false">
      <c r="A808" s="15" t="s">
        <v>71</v>
      </c>
      <c r="B808" s="16" t="s">
        <v>72</v>
      </c>
      <c r="C808" s="16" t="s">
        <v>2027</v>
      </c>
      <c r="D808" s="16" t="s">
        <v>2222</v>
      </c>
      <c r="E808" s="16"/>
      <c r="F808" s="17" t="s">
        <v>2223</v>
      </c>
      <c r="G808" s="17"/>
      <c r="H808" s="18" t="s">
        <v>17</v>
      </c>
      <c r="I808" s="18" t="s">
        <v>2224</v>
      </c>
    </row>
    <row r="809" customFormat="false" ht="43.25" hidden="false" customHeight="false" outlineLevel="0" collapsed="false">
      <c r="A809" s="15" t="s">
        <v>71</v>
      </c>
      <c r="B809" s="16" t="s">
        <v>72</v>
      </c>
      <c r="C809" s="16" t="s">
        <v>2027</v>
      </c>
      <c r="D809" s="16" t="s">
        <v>2222</v>
      </c>
      <c r="E809" s="16" t="s">
        <v>30</v>
      </c>
      <c r="F809" s="17" t="s">
        <v>2225</v>
      </c>
      <c r="G809" s="17" t="s">
        <v>2226</v>
      </c>
      <c r="H809" s="18" t="s">
        <v>15</v>
      </c>
      <c r="I809" s="18" t="s">
        <v>2227</v>
      </c>
    </row>
    <row r="810" customFormat="false" ht="32.8" hidden="false" customHeight="false" outlineLevel="0" collapsed="false">
      <c r="A810" s="15" t="s">
        <v>71</v>
      </c>
      <c r="B810" s="16" t="s">
        <v>72</v>
      </c>
      <c r="C810" s="16" t="s">
        <v>2027</v>
      </c>
      <c r="D810" s="16" t="s">
        <v>2228</v>
      </c>
      <c r="E810" s="16"/>
      <c r="F810" s="17" t="s">
        <v>2229</v>
      </c>
      <c r="G810" s="17"/>
      <c r="H810" s="18" t="s">
        <v>13</v>
      </c>
      <c r="I810" s="18" t="s">
        <v>2230</v>
      </c>
    </row>
    <row r="811" customFormat="false" ht="22.35" hidden="false" customHeight="false" outlineLevel="0" collapsed="false">
      <c r="A811" s="15" t="s">
        <v>71</v>
      </c>
      <c r="B811" s="16" t="s">
        <v>72</v>
      </c>
      <c r="C811" s="16" t="s">
        <v>2027</v>
      </c>
      <c r="D811" s="16" t="s">
        <v>2231</v>
      </c>
      <c r="E811" s="16"/>
      <c r="F811" s="17" t="s">
        <v>2232</v>
      </c>
      <c r="G811" s="17"/>
      <c r="H811" s="18" t="s">
        <v>15</v>
      </c>
      <c r="I811" s="18" t="s">
        <v>2233</v>
      </c>
    </row>
    <row r="812" customFormat="false" ht="32.8" hidden="false" customHeight="false" outlineLevel="0" collapsed="false">
      <c r="A812" s="15" t="s">
        <v>71</v>
      </c>
      <c r="B812" s="16" t="s">
        <v>72</v>
      </c>
      <c r="C812" s="16" t="s">
        <v>2027</v>
      </c>
      <c r="D812" s="16" t="s">
        <v>469</v>
      </c>
      <c r="E812" s="16"/>
      <c r="F812" s="17" t="s">
        <v>2234</v>
      </c>
      <c r="G812" s="17" t="s">
        <v>2235</v>
      </c>
      <c r="H812" s="18" t="s">
        <v>15</v>
      </c>
      <c r="I812" s="18" t="s">
        <v>2236</v>
      </c>
    </row>
    <row r="813" customFormat="false" ht="32.8" hidden="false" customHeight="false" outlineLevel="0" collapsed="false">
      <c r="A813" s="15" t="s">
        <v>71</v>
      </c>
      <c r="B813" s="16" t="s">
        <v>72</v>
      </c>
      <c r="C813" s="16" t="s">
        <v>2027</v>
      </c>
      <c r="D813" s="16" t="s">
        <v>2237</v>
      </c>
      <c r="E813" s="16"/>
      <c r="F813" s="17" t="s">
        <v>2238</v>
      </c>
      <c r="G813" s="17" t="s">
        <v>2239</v>
      </c>
      <c r="H813" s="18" t="s">
        <v>15</v>
      </c>
      <c r="I813" s="18" t="s">
        <v>2240</v>
      </c>
    </row>
    <row r="814" customFormat="false" ht="22.35" hidden="false" customHeight="false" outlineLevel="0" collapsed="false">
      <c r="A814" s="15" t="s">
        <v>71</v>
      </c>
      <c r="B814" s="16" t="s">
        <v>72</v>
      </c>
      <c r="C814" s="16" t="s">
        <v>2027</v>
      </c>
      <c r="D814" s="16" t="s">
        <v>867</v>
      </c>
      <c r="E814" s="16" t="s">
        <v>18</v>
      </c>
      <c r="F814" s="17" t="s">
        <v>2241</v>
      </c>
      <c r="G814" s="17"/>
      <c r="H814" s="18" t="s">
        <v>23</v>
      </c>
      <c r="I814" s="18" t="s">
        <v>2242</v>
      </c>
    </row>
    <row r="815" customFormat="false" ht="32.8" hidden="false" customHeight="false" outlineLevel="0" collapsed="false">
      <c r="A815" s="15" t="s">
        <v>71</v>
      </c>
      <c r="B815" s="16" t="s">
        <v>72</v>
      </c>
      <c r="C815" s="16" t="s">
        <v>2027</v>
      </c>
      <c r="D815" s="16" t="s">
        <v>1218</v>
      </c>
      <c r="E815" s="16"/>
      <c r="F815" s="17" t="s">
        <v>2243</v>
      </c>
      <c r="G815" s="17"/>
      <c r="H815" s="18" t="s">
        <v>15</v>
      </c>
      <c r="I815" s="18" t="s">
        <v>2244</v>
      </c>
    </row>
    <row r="816" customFormat="false" ht="43.25" hidden="false" customHeight="false" outlineLevel="0" collapsed="false">
      <c r="A816" s="15" t="s">
        <v>71</v>
      </c>
      <c r="B816" s="16" t="s">
        <v>72</v>
      </c>
      <c r="C816" s="16" t="s">
        <v>2027</v>
      </c>
      <c r="D816" s="16" t="s">
        <v>1931</v>
      </c>
      <c r="E816" s="16"/>
      <c r="F816" s="17" t="s">
        <v>2245</v>
      </c>
      <c r="G816" s="17"/>
      <c r="H816" s="18" t="s">
        <v>15</v>
      </c>
      <c r="I816" s="18" t="s">
        <v>2246</v>
      </c>
    </row>
    <row r="817" customFormat="false" ht="43.25" hidden="false" customHeight="false" outlineLevel="0" collapsed="false">
      <c r="A817" s="15" t="s">
        <v>71</v>
      </c>
      <c r="B817" s="16" t="s">
        <v>72</v>
      </c>
      <c r="C817" s="16" t="s">
        <v>2027</v>
      </c>
      <c r="D817" s="16" t="s">
        <v>483</v>
      </c>
      <c r="E817" s="16"/>
      <c r="F817" s="17" t="s">
        <v>2247</v>
      </c>
      <c r="G817" s="17"/>
      <c r="H817" s="18" t="s">
        <v>15</v>
      </c>
      <c r="I817" s="18" t="s">
        <v>2248</v>
      </c>
    </row>
    <row r="818" customFormat="false" ht="32.8" hidden="false" customHeight="false" outlineLevel="0" collapsed="false">
      <c r="A818" s="15" t="s">
        <v>71</v>
      </c>
      <c r="B818" s="16" t="s">
        <v>72</v>
      </c>
      <c r="C818" s="16" t="s">
        <v>2027</v>
      </c>
      <c r="D818" s="16" t="s">
        <v>487</v>
      </c>
      <c r="E818" s="16"/>
      <c r="F818" s="17" t="s">
        <v>2249</v>
      </c>
      <c r="G818" s="17"/>
      <c r="H818" s="18" t="s">
        <v>13</v>
      </c>
      <c r="I818" s="18" t="s">
        <v>2250</v>
      </c>
    </row>
    <row r="819" customFormat="false" ht="32.8" hidden="false" customHeight="false" outlineLevel="0" collapsed="false">
      <c r="A819" s="15" t="s">
        <v>71</v>
      </c>
      <c r="B819" s="16" t="s">
        <v>72</v>
      </c>
      <c r="C819" s="16" t="s">
        <v>2027</v>
      </c>
      <c r="D819" s="16" t="s">
        <v>487</v>
      </c>
      <c r="E819" s="16"/>
      <c r="F819" s="17" t="s">
        <v>2251</v>
      </c>
      <c r="G819" s="17" t="s">
        <v>2252</v>
      </c>
      <c r="H819" s="18" t="s">
        <v>17</v>
      </c>
      <c r="I819" s="18" t="s">
        <v>2253</v>
      </c>
    </row>
    <row r="820" customFormat="false" ht="43.25" hidden="false" customHeight="false" outlineLevel="0" collapsed="false">
      <c r="A820" s="15" t="s">
        <v>71</v>
      </c>
      <c r="B820" s="16" t="s">
        <v>72</v>
      </c>
      <c r="C820" s="16" t="s">
        <v>2027</v>
      </c>
      <c r="D820" s="16" t="s">
        <v>502</v>
      </c>
      <c r="E820" s="16" t="s">
        <v>1137</v>
      </c>
      <c r="F820" s="17" t="s">
        <v>2254</v>
      </c>
      <c r="G820" s="17" t="s">
        <v>2255</v>
      </c>
      <c r="H820" s="18" t="s">
        <v>13</v>
      </c>
      <c r="I820" s="18" t="s">
        <v>2256</v>
      </c>
    </row>
    <row r="821" customFormat="false" ht="32.8" hidden="false" customHeight="false" outlineLevel="0" collapsed="false">
      <c r="A821" s="15" t="s">
        <v>71</v>
      </c>
      <c r="B821" s="16" t="s">
        <v>72</v>
      </c>
      <c r="C821" s="16" t="s">
        <v>2027</v>
      </c>
      <c r="D821" s="16" t="s">
        <v>1643</v>
      </c>
      <c r="E821" s="16"/>
      <c r="F821" s="17" t="s">
        <v>2257</v>
      </c>
      <c r="G821" s="17"/>
      <c r="H821" s="18" t="s">
        <v>13</v>
      </c>
      <c r="I821" s="18" t="s">
        <v>2258</v>
      </c>
    </row>
    <row r="822" customFormat="false" ht="32.8" hidden="false" customHeight="false" outlineLevel="0" collapsed="false">
      <c r="A822" s="15" t="s">
        <v>71</v>
      </c>
      <c r="B822" s="16" t="s">
        <v>72</v>
      </c>
      <c r="C822" s="16" t="s">
        <v>2027</v>
      </c>
      <c r="D822" s="16" t="s">
        <v>873</v>
      </c>
      <c r="E822" s="16"/>
      <c r="F822" s="17" t="s">
        <v>2259</v>
      </c>
      <c r="G822" s="17" t="s">
        <v>2260</v>
      </c>
      <c r="H822" s="18" t="s">
        <v>13</v>
      </c>
      <c r="I822" s="18" t="s">
        <v>2261</v>
      </c>
    </row>
    <row r="823" customFormat="false" ht="22.35" hidden="false" customHeight="false" outlineLevel="0" collapsed="false">
      <c r="A823" s="15" t="s">
        <v>71</v>
      </c>
      <c r="B823" s="16" t="s">
        <v>72</v>
      </c>
      <c r="C823" s="16" t="s">
        <v>2027</v>
      </c>
      <c r="D823" s="16" t="s">
        <v>556</v>
      </c>
      <c r="E823" s="16" t="s">
        <v>16</v>
      </c>
      <c r="F823" s="17" t="s">
        <v>2262</v>
      </c>
      <c r="G823" s="17"/>
      <c r="H823" s="18" t="s">
        <v>17</v>
      </c>
      <c r="I823" s="18" t="s">
        <v>2263</v>
      </c>
    </row>
    <row r="824" customFormat="false" ht="74.6" hidden="false" customHeight="false" outlineLevel="0" collapsed="false">
      <c r="A824" s="15" t="s">
        <v>71</v>
      </c>
      <c r="B824" s="16" t="s">
        <v>72</v>
      </c>
      <c r="C824" s="16" t="s">
        <v>2027</v>
      </c>
      <c r="D824" s="16" t="s">
        <v>2264</v>
      </c>
      <c r="E824" s="16"/>
      <c r="F824" s="17" t="s">
        <v>2265</v>
      </c>
      <c r="G824" s="17"/>
      <c r="H824" s="18" t="s">
        <v>15</v>
      </c>
      <c r="I824" s="18" t="s">
        <v>2266</v>
      </c>
    </row>
    <row r="825" customFormat="false" ht="74.6" hidden="false" customHeight="false" outlineLevel="0" collapsed="false">
      <c r="A825" s="15" t="s">
        <v>71</v>
      </c>
      <c r="B825" s="16" t="s">
        <v>72</v>
      </c>
      <c r="C825" s="16" t="s">
        <v>2027</v>
      </c>
      <c r="D825" s="16" t="s">
        <v>2264</v>
      </c>
      <c r="E825" s="16"/>
      <c r="F825" s="17" t="s">
        <v>2267</v>
      </c>
      <c r="G825" s="17"/>
      <c r="H825" s="18" t="s">
        <v>15</v>
      </c>
      <c r="I825" s="18" t="s">
        <v>2266</v>
      </c>
    </row>
    <row r="826" customFormat="false" ht="32.8" hidden="false" customHeight="false" outlineLevel="0" collapsed="false">
      <c r="A826" s="15" t="s">
        <v>71</v>
      </c>
      <c r="B826" s="16" t="s">
        <v>72</v>
      </c>
      <c r="C826" s="16" t="s">
        <v>2027</v>
      </c>
      <c r="D826" s="16" t="s">
        <v>1250</v>
      </c>
      <c r="E826" s="16" t="s">
        <v>1209</v>
      </c>
      <c r="F826" s="17" t="s">
        <v>2268</v>
      </c>
      <c r="G826" s="17" t="s">
        <v>2269</v>
      </c>
      <c r="H826" s="18" t="s">
        <v>15</v>
      </c>
      <c r="I826" s="18" t="s">
        <v>2270</v>
      </c>
    </row>
    <row r="827" customFormat="false" ht="32.8" hidden="false" customHeight="false" outlineLevel="0" collapsed="false">
      <c r="A827" s="15" t="s">
        <v>71</v>
      </c>
      <c r="B827" s="16" t="s">
        <v>72</v>
      </c>
      <c r="C827" s="16" t="s">
        <v>2027</v>
      </c>
      <c r="D827" s="16" t="s">
        <v>1968</v>
      </c>
      <c r="E827" s="16" t="s">
        <v>2271</v>
      </c>
      <c r="F827" s="17" t="s">
        <v>2272</v>
      </c>
      <c r="G827" s="17"/>
      <c r="H827" s="18" t="s">
        <v>15</v>
      </c>
      <c r="I827" s="18" t="s">
        <v>2273</v>
      </c>
    </row>
    <row r="828" customFormat="false" ht="43.25" hidden="false" customHeight="false" outlineLevel="0" collapsed="false">
      <c r="A828" s="15" t="s">
        <v>71</v>
      </c>
      <c r="B828" s="16" t="s">
        <v>72</v>
      </c>
      <c r="C828" s="16" t="s">
        <v>2027</v>
      </c>
      <c r="D828" s="16" t="s">
        <v>651</v>
      </c>
      <c r="E828" s="16" t="s">
        <v>14</v>
      </c>
      <c r="F828" s="17" t="s">
        <v>2274</v>
      </c>
      <c r="G828" s="17"/>
      <c r="H828" s="18" t="s">
        <v>15</v>
      </c>
      <c r="I828" s="18" t="s">
        <v>2275</v>
      </c>
    </row>
    <row r="829" customFormat="false" ht="32.8" hidden="false" customHeight="false" outlineLevel="0" collapsed="false">
      <c r="A829" s="15" t="s">
        <v>71</v>
      </c>
      <c r="B829" s="16" t="s">
        <v>72</v>
      </c>
      <c r="C829" s="16" t="s">
        <v>2027</v>
      </c>
      <c r="D829" s="16" t="s">
        <v>2276</v>
      </c>
      <c r="E829" s="16" t="s">
        <v>14</v>
      </c>
      <c r="F829" s="17" t="s">
        <v>2277</v>
      </c>
      <c r="G829" s="17"/>
      <c r="H829" s="18" t="s">
        <v>15</v>
      </c>
      <c r="I829" s="18" t="s">
        <v>2278</v>
      </c>
    </row>
    <row r="830" customFormat="false" ht="32.8" hidden="false" customHeight="false" outlineLevel="0" collapsed="false">
      <c r="A830" s="15" t="s">
        <v>71</v>
      </c>
      <c r="B830" s="16" t="s">
        <v>72</v>
      </c>
      <c r="C830" s="16" t="s">
        <v>2027</v>
      </c>
      <c r="D830" s="16" t="s">
        <v>2279</v>
      </c>
      <c r="E830" s="16"/>
      <c r="F830" s="17" t="s">
        <v>2280</v>
      </c>
      <c r="G830" s="17" t="s">
        <v>2281</v>
      </c>
      <c r="H830" s="18" t="s">
        <v>13</v>
      </c>
      <c r="I830" s="18" t="s">
        <v>2282</v>
      </c>
    </row>
    <row r="831" customFormat="false" ht="32.8" hidden="false" customHeight="false" outlineLevel="0" collapsed="false">
      <c r="A831" s="15" t="s">
        <v>71</v>
      </c>
      <c r="B831" s="16" t="s">
        <v>72</v>
      </c>
      <c r="C831" s="16" t="s">
        <v>2027</v>
      </c>
      <c r="D831" s="16" t="s">
        <v>2283</v>
      </c>
      <c r="E831" s="16"/>
      <c r="F831" s="17" t="s">
        <v>2284</v>
      </c>
      <c r="G831" s="17"/>
      <c r="H831" s="18" t="s">
        <v>19</v>
      </c>
      <c r="I831" s="18" t="s">
        <v>2285</v>
      </c>
    </row>
    <row r="832" customFormat="false" ht="43.25" hidden="false" customHeight="false" outlineLevel="0" collapsed="false">
      <c r="A832" s="15" t="s">
        <v>71</v>
      </c>
      <c r="B832" s="16" t="s">
        <v>72</v>
      </c>
      <c r="C832" s="16" t="s">
        <v>2027</v>
      </c>
      <c r="D832" s="16" t="s">
        <v>2286</v>
      </c>
      <c r="E832" s="16"/>
      <c r="F832" s="17" t="s">
        <v>2287</v>
      </c>
      <c r="G832" s="17" t="s">
        <v>2288</v>
      </c>
      <c r="H832" s="18" t="s">
        <v>19</v>
      </c>
      <c r="I832" s="18" t="s">
        <v>2289</v>
      </c>
    </row>
    <row r="833" customFormat="false" ht="43.25" hidden="false" customHeight="false" outlineLevel="0" collapsed="false">
      <c r="A833" s="15" t="s">
        <v>71</v>
      </c>
      <c r="B833" s="16" t="s">
        <v>72</v>
      </c>
      <c r="C833" s="16" t="s">
        <v>2027</v>
      </c>
      <c r="D833" s="16" t="s">
        <v>2290</v>
      </c>
      <c r="E833" s="16"/>
      <c r="F833" s="17" t="s">
        <v>2291</v>
      </c>
      <c r="G833" s="17"/>
      <c r="H833" s="18" t="s">
        <v>25</v>
      </c>
      <c r="I833" s="18" t="s">
        <v>2292</v>
      </c>
    </row>
    <row r="834" customFormat="false" ht="43.25" hidden="false" customHeight="false" outlineLevel="0" collapsed="false">
      <c r="A834" s="15" t="s">
        <v>71</v>
      </c>
      <c r="B834" s="16" t="s">
        <v>72</v>
      </c>
      <c r="C834" s="16" t="s">
        <v>2293</v>
      </c>
      <c r="D834" s="16" t="s">
        <v>1739</v>
      </c>
      <c r="E834" s="16" t="s">
        <v>32</v>
      </c>
      <c r="F834" s="17" t="s">
        <v>2294</v>
      </c>
      <c r="G834" s="17" t="s">
        <v>2295</v>
      </c>
      <c r="H834" s="18" t="s">
        <v>13</v>
      </c>
      <c r="I834" s="18" t="s">
        <v>2296</v>
      </c>
    </row>
    <row r="835" customFormat="false" ht="53.7" hidden="false" customHeight="false" outlineLevel="0" collapsed="false">
      <c r="A835" s="15" t="s">
        <v>71</v>
      </c>
      <c r="B835" s="16" t="s">
        <v>72</v>
      </c>
      <c r="C835" s="16" t="s">
        <v>2293</v>
      </c>
      <c r="D835" s="16" t="s">
        <v>2297</v>
      </c>
      <c r="E835" s="16"/>
      <c r="F835" s="17" t="s">
        <v>2298</v>
      </c>
      <c r="G835" s="17" t="s">
        <v>2299</v>
      </c>
      <c r="H835" s="18" t="s">
        <v>17</v>
      </c>
      <c r="I835" s="18" t="s">
        <v>2300</v>
      </c>
    </row>
    <row r="836" customFormat="false" ht="43.25" hidden="false" customHeight="false" outlineLevel="0" collapsed="false">
      <c r="A836" s="15" t="s">
        <v>71</v>
      </c>
      <c r="B836" s="16" t="s">
        <v>72</v>
      </c>
      <c r="C836" s="16" t="s">
        <v>2293</v>
      </c>
      <c r="D836" s="16" t="s">
        <v>198</v>
      </c>
      <c r="E836" s="16"/>
      <c r="F836" s="17" t="s">
        <v>2301</v>
      </c>
      <c r="G836" s="17"/>
      <c r="H836" s="18" t="s">
        <v>13</v>
      </c>
      <c r="I836" s="18" t="s">
        <v>2302</v>
      </c>
    </row>
    <row r="837" customFormat="false" ht="43.25" hidden="false" customHeight="false" outlineLevel="0" collapsed="false">
      <c r="A837" s="15" t="s">
        <v>71</v>
      </c>
      <c r="B837" s="16" t="s">
        <v>72</v>
      </c>
      <c r="C837" s="16" t="s">
        <v>2293</v>
      </c>
      <c r="D837" s="16" t="s">
        <v>1752</v>
      </c>
      <c r="E837" s="16" t="s">
        <v>28</v>
      </c>
      <c r="F837" s="17" t="s">
        <v>2303</v>
      </c>
      <c r="G837" s="17" t="s">
        <v>2304</v>
      </c>
      <c r="H837" s="18" t="s">
        <v>15</v>
      </c>
      <c r="I837" s="18" t="s">
        <v>2305</v>
      </c>
    </row>
    <row r="838" customFormat="false" ht="43.25" hidden="false" customHeight="false" outlineLevel="0" collapsed="false">
      <c r="A838" s="15" t="s">
        <v>71</v>
      </c>
      <c r="B838" s="16" t="s">
        <v>72</v>
      </c>
      <c r="C838" s="16" t="s">
        <v>2293</v>
      </c>
      <c r="D838" s="16" t="s">
        <v>2306</v>
      </c>
      <c r="E838" s="16" t="s">
        <v>720</v>
      </c>
      <c r="F838" s="17" t="s">
        <v>2307</v>
      </c>
      <c r="G838" s="17" t="s">
        <v>2308</v>
      </c>
      <c r="H838" s="18" t="s">
        <v>29</v>
      </c>
      <c r="I838" s="18" t="s">
        <v>2309</v>
      </c>
    </row>
    <row r="839" customFormat="false" ht="43.25" hidden="false" customHeight="false" outlineLevel="0" collapsed="false">
      <c r="A839" s="15" t="s">
        <v>71</v>
      </c>
      <c r="B839" s="16" t="s">
        <v>72</v>
      </c>
      <c r="C839" s="16" t="s">
        <v>2293</v>
      </c>
      <c r="D839" s="16" t="s">
        <v>264</v>
      </c>
      <c r="E839" s="16" t="s">
        <v>1087</v>
      </c>
      <c r="F839" s="17" t="s">
        <v>2310</v>
      </c>
      <c r="G839" s="17"/>
      <c r="H839" s="18" t="s">
        <v>13</v>
      </c>
      <c r="I839" s="18" t="s">
        <v>2311</v>
      </c>
    </row>
    <row r="840" customFormat="false" ht="32.8" hidden="false" customHeight="false" outlineLevel="0" collapsed="false">
      <c r="A840" s="15" t="s">
        <v>71</v>
      </c>
      <c r="B840" s="16" t="s">
        <v>72</v>
      </c>
      <c r="C840" s="16" t="s">
        <v>2293</v>
      </c>
      <c r="D840" s="16" t="s">
        <v>1040</v>
      </c>
      <c r="E840" s="16"/>
      <c r="F840" s="17" t="s">
        <v>2312</v>
      </c>
      <c r="G840" s="17"/>
      <c r="H840" s="18" t="s">
        <v>13</v>
      </c>
      <c r="I840" s="18" t="s">
        <v>2313</v>
      </c>
    </row>
    <row r="841" customFormat="false" ht="32.8" hidden="false" customHeight="false" outlineLevel="0" collapsed="false">
      <c r="A841" s="15" t="s">
        <v>71</v>
      </c>
      <c r="B841" s="16" t="s">
        <v>72</v>
      </c>
      <c r="C841" s="16" t="s">
        <v>2293</v>
      </c>
      <c r="D841" s="16" t="s">
        <v>1790</v>
      </c>
      <c r="E841" s="16"/>
      <c r="F841" s="17" t="s">
        <v>2314</v>
      </c>
      <c r="G841" s="17"/>
      <c r="H841" s="18" t="s">
        <v>21</v>
      </c>
      <c r="I841" s="18" t="s">
        <v>2315</v>
      </c>
    </row>
    <row r="842" customFormat="false" ht="32.8" hidden="false" customHeight="false" outlineLevel="0" collapsed="false">
      <c r="A842" s="15" t="s">
        <v>71</v>
      </c>
      <c r="B842" s="16" t="s">
        <v>72</v>
      </c>
      <c r="C842" s="16" t="s">
        <v>2293</v>
      </c>
      <c r="D842" s="16" t="s">
        <v>1790</v>
      </c>
      <c r="E842" s="16"/>
      <c r="F842" s="17" t="s">
        <v>2316</v>
      </c>
      <c r="G842" s="17"/>
      <c r="H842" s="18" t="s">
        <v>21</v>
      </c>
      <c r="I842" s="18" t="s">
        <v>2315</v>
      </c>
    </row>
    <row r="843" customFormat="false" ht="32.8" hidden="false" customHeight="false" outlineLevel="0" collapsed="false">
      <c r="A843" s="15" t="s">
        <v>71</v>
      </c>
      <c r="B843" s="16" t="s">
        <v>72</v>
      </c>
      <c r="C843" s="16" t="s">
        <v>2293</v>
      </c>
      <c r="D843" s="16" t="s">
        <v>2317</v>
      </c>
      <c r="E843" s="16"/>
      <c r="F843" s="17" t="s">
        <v>2318</v>
      </c>
      <c r="G843" s="17"/>
      <c r="H843" s="18" t="s">
        <v>19</v>
      </c>
      <c r="I843" s="18" t="s">
        <v>2319</v>
      </c>
    </row>
    <row r="844" customFormat="false" ht="22.35" hidden="false" customHeight="false" outlineLevel="0" collapsed="false">
      <c r="A844" s="15" t="s">
        <v>71</v>
      </c>
      <c r="B844" s="16" t="s">
        <v>72</v>
      </c>
      <c r="C844" s="16" t="s">
        <v>2293</v>
      </c>
      <c r="D844" s="16" t="s">
        <v>1823</v>
      </c>
      <c r="E844" s="16" t="s">
        <v>377</v>
      </c>
      <c r="F844" s="17" t="s">
        <v>2320</v>
      </c>
      <c r="G844" s="17"/>
      <c r="H844" s="18" t="s">
        <v>15</v>
      </c>
      <c r="I844" s="18" t="s">
        <v>2321</v>
      </c>
    </row>
    <row r="845" customFormat="false" ht="53.7" hidden="false" customHeight="false" outlineLevel="0" collapsed="false">
      <c r="A845" s="15" t="s">
        <v>71</v>
      </c>
      <c r="B845" s="16" t="s">
        <v>72</v>
      </c>
      <c r="C845" s="16" t="s">
        <v>2293</v>
      </c>
      <c r="D845" s="16" t="s">
        <v>1095</v>
      </c>
      <c r="E845" s="16" t="s">
        <v>1438</v>
      </c>
      <c r="F845" s="17" t="s">
        <v>2322</v>
      </c>
      <c r="G845" s="17" t="s">
        <v>2323</v>
      </c>
      <c r="H845" s="18" t="s">
        <v>13</v>
      </c>
      <c r="I845" s="18" t="s">
        <v>2324</v>
      </c>
    </row>
    <row r="846" customFormat="false" ht="74.6" hidden="false" customHeight="false" outlineLevel="0" collapsed="false">
      <c r="A846" s="15" t="s">
        <v>71</v>
      </c>
      <c r="B846" s="16" t="s">
        <v>72</v>
      </c>
      <c r="C846" s="16" t="s">
        <v>2293</v>
      </c>
      <c r="D846" s="16" t="s">
        <v>1101</v>
      </c>
      <c r="E846" s="16" t="s">
        <v>1022</v>
      </c>
      <c r="F846" s="17" t="s">
        <v>2325</v>
      </c>
      <c r="G846" s="17" t="s">
        <v>2326</v>
      </c>
      <c r="H846" s="18" t="s">
        <v>15</v>
      </c>
      <c r="I846" s="18" t="s">
        <v>2327</v>
      </c>
    </row>
    <row r="847" customFormat="false" ht="74.6" hidden="false" customHeight="false" outlineLevel="0" collapsed="false">
      <c r="A847" s="15" t="s">
        <v>71</v>
      </c>
      <c r="B847" s="16" t="s">
        <v>72</v>
      </c>
      <c r="C847" s="16" t="s">
        <v>2293</v>
      </c>
      <c r="D847" s="16" t="s">
        <v>1101</v>
      </c>
      <c r="E847" s="16" t="s">
        <v>1022</v>
      </c>
      <c r="F847" s="17" t="s">
        <v>2328</v>
      </c>
      <c r="G847" s="17" t="s">
        <v>2326</v>
      </c>
      <c r="H847" s="18" t="s">
        <v>15</v>
      </c>
      <c r="I847" s="18" t="s">
        <v>2327</v>
      </c>
    </row>
    <row r="848" customFormat="false" ht="74.6" hidden="false" customHeight="false" outlineLevel="0" collapsed="false">
      <c r="A848" s="15" t="s">
        <v>71</v>
      </c>
      <c r="B848" s="16" t="s">
        <v>72</v>
      </c>
      <c r="C848" s="16" t="s">
        <v>2293</v>
      </c>
      <c r="D848" s="16" t="s">
        <v>1101</v>
      </c>
      <c r="E848" s="16" t="s">
        <v>1022</v>
      </c>
      <c r="F848" s="17" t="s">
        <v>2329</v>
      </c>
      <c r="G848" s="17" t="s">
        <v>2326</v>
      </c>
      <c r="H848" s="18" t="s">
        <v>15</v>
      </c>
      <c r="I848" s="18" t="s">
        <v>2327</v>
      </c>
    </row>
    <row r="849" customFormat="false" ht="74.6" hidden="false" customHeight="false" outlineLevel="0" collapsed="false">
      <c r="A849" s="15" t="s">
        <v>71</v>
      </c>
      <c r="B849" s="16" t="s">
        <v>72</v>
      </c>
      <c r="C849" s="16" t="s">
        <v>2293</v>
      </c>
      <c r="D849" s="16" t="s">
        <v>1101</v>
      </c>
      <c r="E849" s="16" t="s">
        <v>1022</v>
      </c>
      <c r="F849" s="17" t="s">
        <v>2330</v>
      </c>
      <c r="G849" s="17" t="s">
        <v>2326</v>
      </c>
      <c r="H849" s="18" t="s">
        <v>15</v>
      </c>
      <c r="I849" s="18" t="s">
        <v>2327</v>
      </c>
    </row>
    <row r="850" customFormat="false" ht="74.6" hidden="false" customHeight="false" outlineLevel="0" collapsed="false">
      <c r="A850" s="15" t="s">
        <v>71</v>
      </c>
      <c r="B850" s="16" t="s">
        <v>72</v>
      </c>
      <c r="C850" s="16" t="s">
        <v>2293</v>
      </c>
      <c r="D850" s="16" t="s">
        <v>1101</v>
      </c>
      <c r="E850" s="16" t="s">
        <v>1022</v>
      </c>
      <c r="F850" s="17" t="s">
        <v>2331</v>
      </c>
      <c r="G850" s="17" t="s">
        <v>2326</v>
      </c>
      <c r="H850" s="18" t="s">
        <v>15</v>
      </c>
      <c r="I850" s="18" t="s">
        <v>2327</v>
      </c>
    </row>
    <row r="851" customFormat="false" ht="74.6" hidden="false" customHeight="false" outlineLevel="0" collapsed="false">
      <c r="A851" s="15" t="s">
        <v>71</v>
      </c>
      <c r="B851" s="16" t="s">
        <v>72</v>
      </c>
      <c r="C851" s="16" t="s">
        <v>2293</v>
      </c>
      <c r="D851" s="16" t="s">
        <v>1101</v>
      </c>
      <c r="E851" s="16" t="s">
        <v>1022</v>
      </c>
      <c r="F851" s="17" t="s">
        <v>2332</v>
      </c>
      <c r="G851" s="17" t="s">
        <v>2326</v>
      </c>
      <c r="H851" s="18" t="s">
        <v>15</v>
      </c>
      <c r="I851" s="18" t="s">
        <v>2327</v>
      </c>
    </row>
    <row r="852" customFormat="false" ht="74.6" hidden="false" customHeight="false" outlineLevel="0" collapsed="false">
      <c r="A852" s="15" t="s">
        <v>71</v>
      </c>
      <c r="B852" s="16" t="s">
        <v>72</v>
      </c>
      <c r="C852" s="16" t="s">
        <v>2293</v>
      </c>
      <c r="D852" s="16" t="s">
        <v>1101</v>
      </c>
      <c r="E852" s="16" t="s">
        <v>1022</v>
      </c>
      <c r="F852" s="17" t="s">
        <v>2333</v>
      </c>
      <c r="G852" s="17" t="s">
        <v>2326</v>
      </c>
      <c r="H852" s="18" t="s">
        <v>15</v>
      </c>
      <c r="I852" s="18" t="s">
        <v>2327</v>
      </c>
    </row>
    <row r="853" customFormat="false" ht="74.6" hidden="false" customHeight="false" outlineLevel="0" collapsed="false">
      <c r="A853" s="15" t="s">
        <v>71</v>
      </c>
      <c r="B853" s="16" t="s">
        <v>72</v>
      </c>
      <c r="C853" s="16" t="s">
        <v>2293</v>
      </c>
      <c r="D853" s="16" t="s">
        <v>1101</v>
      </c>
      <c r="E853" s="16" t="s">
        <v>1022</v>
      </c>
      <c r="F853" s="17" t="s">
        <v>2334</v>
      </c>
      <c r="G853" s="17" t="s">
        <v>2326</v>
      </c>
      <c r="H853" s="18" t="s">
        <v>15</v>
      </c>
      <c r="I853" s="18" t="s">
        <v>2327</v>
      </c>
    </row>
    <row r="854" customFormat="false" ht="74.6" hidden="false" customHeight="false" outlineLevel="0" collapsed="false">
      <c r="A854" s="15" t="s">
        <v>71</v>
      </c>
      <c r="B854" s="16" t="s">
        <v>72</v>
      </c>
      <c r="C854" s="16" t="s">
        <v>2293</v>
      </c>
      <c r="D854" s="16" t="s">
        <v>1101</v>
      </c>
      <c r="E854" s="16" t="s">
        <v>1022</v>
      </c>
      <c r="F854" s="17" t="s">
        <v>2335</v>
      </c>
      <c r="G854" s="17" t="s">
        <v>2326</v>
      </c>
      <c r="H854" s="18" t="s">
        <v>15</v>
      </c>
      <c r="I854" s="18" t="s">
        <v>2327</v>
      </c>
    </row>
    <row r="855" customFormat="false" ht="74.6" hidden="false" customHeight="false" outlineLevel="0" collapsed="false">
      <c r="A855" s="15" t="s">
        <v>71</v>
      </c>
      <c r="B855" s="16" t="s">
        <v>72</v>
      </c>
      <c r="C855" s="16" t="s">
        <v>2293</v>
      </c>
      <c r="D855" s="16" t="s">
        <v>1101</v>
      </c>
      <c r="E855" s="16" t="s">
        <v>1022</v>
      </c>
      <c r="F855" s="17" t="s">
        <v>2336</v>
      </c>
      <c r="G855" s="17" t="s">
        <v>2326</v>
      </c>
      <c r="H855" s="18" t="s">
        <v>15</v>
      </c>
      <c r="I855" s="18" t="s">
        <v>2327</v>
      </c>
    </row>
    <row r="856" customFormat="false" ht="74.6" hidden="false" customHeight="false" outlineLevel="0" collapsed="false">
      <c r="A856" s="15" t="s">
        <v>71</v>
      </c>
      <c r="B856" s="16" t="s">
        <v>72</v>
      </c>
      <c r="C856" s="16" t="s">
        <v>2293</v>
      </c>
      <c r="D856" s="16" t="s">
        <v>1101</v>
      </c>
      <c r="E856" s="16" t="s">
        <v>1022</v>
      </c>
      <c r="F856" s="17" t="s">
        <v>2337</v>
      </c>
      <c r="G856" s="17" t="s">
        <v>2326</v>
      </c>
      <c r="H856" s="18" t="s">
        <v>15</v>
      </c>
      <c r="I856" s="18" t="s">
        <v>2327</v>
      </c>
    </row>
    <row r="857" customFormat="false" ht="43.25" hidden="false" customHeight="false" outlineLevel="0" collapsed="false">
      <c r="A857" s="15" t="s">
        <v>71</v>
      </c>
      <c r="B857" s="16" t="s">
        <v>72</v>
      </c>
      <c r="C857" s="16" t="s">
        <v>2293</v>
      </c>
      <c r="D857" s="16" t="s">
        <v>828</v>
      </c>
      <c r="E857" s="16"/>
      <c r="F857" s="17" t="s">
        <v>2338</v>
      </c>
      <c r="G857" s="17" t="s">
        <v>2339</v>
      </c>
      <c r="H857" s="18" t="s">
        <v>25</v>
      </c>
      <c r="I857" s="18" t="s">
        <v>2340</v>
      </c>
    </row>
    <row r="858" customFormat="false" ht="53.7" hidden="false" customHeight="false" outlineLevel="0" collapsed="false">
      <c r="A858" s="15" t="s">
        <v>71</v>
      </c>
      <c r="B858" s="16" t="s">
        <v>72</v>
      </c>
      <c r="C858" s="16" t="s">
        <v>2293</v>
      </c>
      <c r="D858" s="16" t="s">
        <v>340</v>
      </c>
      <c r="E858" s="16"/>
      <c r="F858" s="17" t="s">
        <v>2341</v>
      </c>
      <c r="G858" s="17"/>
      <c r="H858" s="18" t="s">
        <v>13</v>
      </c>
      <c r="I858" s="18" t="s">
        <v>2342</v>
      </c>
    </row>
    <row r="859" customFormat="false" ht="32.8" hidden="false" customHeight="false" outlineLevel="0" collapsed="false">
      <c r="A859" s="15" t="s">
        <v>71</v>
      </c>
      <c r="B859" s="16" t="s">
        <v>72</v>
      </c>
      <c r="C859" s="16" t="s">
        <v>2293</v>
      </c>
      <c r="D859" s="16" t="s">
        <v>1559</v>
      </c>
      <c r="E859" s="16" t="s">
        <v>14</v>
      </c>
      <c r="F859" s="17" t="s">
        <v>2343</v>
      </c>
      <c r="G859" s="17"/>
      <c r="H859" s="18" t="s">
        <v>15</v>
      </c>
      <c r="I859" s="18" t="s">
        <v>2344</v>
      </c>
    </row>
    <row r="860" customFormat="false" ht="32.8" hidden="false" customHeight="false" outlineLevel="0" collapsed="false">
      <c r="A860" s="15" t="s">
        <v>71</v>
      </c>
      <c r="B860" s="16" t="s">
        <v>72</v>
      </c>
      <c r="C860" s="16" t="s">
        <v>2293</v>
      </c>
      <c r="D860" s="16" t="s">
        <v>414</v>
      </c>
      <c r="E860" s="16"/>
      <c r="F860" s="17" t="s">
        <v>2345</v>
      </c>
      <c r="G860" s="17"/>
      <c r="H860" s="18" t="s">
        <v>17</v>
      </c>
      <c r="I860" s="18" t="s">
        <v>2346</v>
      </c>
    </row>
    <row r="861" customFormat="false" ht="53.7" hidden="false" customHeight="false" outlineLevel="0" collapsed="false">
      <c r="A861" s="15" t="s">
        <v>71</v>
      </c>
      <c r="B861" s="16" t="s">
        <v>72</v>
      </c>
      <c r="C861" s="16" t="s">
        <v>2293</v>
      </c>
      <c r="D861" s="16" t="s">
        <v>419</v>
      </c>
      <c r="E861" s="16" t="s">
        <v>32</v>
      </c>
      <c r="F861" s="17" t="s">
        <v>2347</v>
      </c>
      <c r="G861" s="17" t="s">
        <v>2348</v>
      </c>
      <c r="H861" s="18" t="s">
        <v>13</v>
      </c>
      <c r="I861" s="18" t="s">
        <v>2349</v>
      </c>
    </row>
    <row r="862" customFormat="false" ht="43.25" hidden="false" customHeight="false" outlineLevel="0" collapsed="false">
      <c r="A862" s="15" t="s">
        <v>71</v>
      </c>
      <c r="B862" s="16" t="s">
        <v>72</v>
      </c>
      <c r="C862" s="16" t="s">
        <v>2293</v>
      </c>
      <c r="D862" s="16" t="s">
        <v>2350</v>
      </c>
      <c r="E862" s="16" t="s">
        <v>28</v>
      </c>
      <c r="F862" s="17" t="s">
        <v>2351</v>
      </c>
      <c r="G862" s="17" t="s">
        <v>2352</v>
      </c>
      <c r="H862" s="18" t="s">
        <v>29</v>
      </c>
      <c r="I862" s="18" t="s">
        <v>2353</v>
      </c>
    </row>
    <row r="863" customFormat="false" ht="43.25" hidden="false" customHeight="false" outlineLevel="0" collapsed="false">
      <c r="A863" s="15" t="s">
        <v>71</v>
      </c>
      <c r="B863" s="16" t="s">
        <v>72</v>
      </c>
      <c r="C863" s="16" t="s">
        <v>2293</v>
      </c>
      <c r="D863" s="16" t="s">
        <v>2350</v>
      </c>
      <c r="E863" s="16" t="s">
        <v>28</v>
      </c>
      <c r="F863" s="17" t="s">
        <v>2354</v>
      </c>
      <c r="G863" s="17" t="s">
        <v>2352</v>
      </c>
      <c r="H863" s="18" t="s">
        <v>29</v>
      </c>
      <c r="I863" s="18" t="s">
        <v>2353</v>
      </c>
    </row>
    <row r="864" customFormat="false" ht="32.8" hidden="false" customHeight="false" outlineLevel="0" collapsed="false">
      <c r="A864" s="15" t="s">
        <v>71</v>
      </c>
      <c r="B864" s="16" t="s">
        <v>72</v>
      </c>
      <c r="C864" s="16" t="s">
        <v>2293</v>
      </c>
      <c r="D864" s="16" t="s">
        <v>2350</v>
      </c>
      <c r="E864" s="16" t="s">
        <v>28</v>
      </c>
      <c r="F864" s="17" t="s">
        <v>2355</v>
      </c>
      <c r="G864" s="17"/>
      <c r="H864" s="18" t="s">
        <v>13</v>
      </c>
      <c r="I864" s="18" t="s">
        <v>2356</v>
      </c>
    </row>
    <row r="865" customFormat="false" ht="53.7" hidden="false" customHeight="false" outlineLevel="0" collapsed="false">
      <c r="A865" s="15" t="s">
        <v>71</v>
      </c>
      <c r="B865" s="16" t="s">
        <v>72</v>
      </c>
      <c r="C865" s="16" t="s">
        <v>2293</v>
      </c>
      <c r="D865" s="16" t="s">
        <v>2357</v>
      </c>
      <c r="E865" s="16" t="s">
        <v>32</v>
      </c>
      <c r="F865" s="17" t="s">
        <v>2358</v>
      </c>
      <c r="G865" s="17" t="s">
        <v>2359</v>
      </c>
      <c r="H865" s="18" t="s">
        <v>13</v>
      </c>
      <c r="I865" s="18" t="s">
        <v>2360</v>
      </c>
    </row>
    <row r="866" customFormat="false" ht="32.8" hidden="false" customHeight="false" outlineLevel="0" collapsed="false">
      <c r="A866" s="15" t="s">
        <v>71</v>
      </c>
      <c r="B866" s="16" t="s">
        <v>72</v>
      </c>
      <c r="C866" s="16" t="s">
        <v>2293</v>
      </c>
      <c r="D866" s="16" t="s">
        <v>1895</v>
      </c>
      <c r="E866" s="16" t="s">
        <v>28</v>
      </c>
      <c r="F866" s="17" t="s">
        <v>2361</v>
      </c>
      <c r="G866" s="17"/>
      <c r="H866" s="18" t="s">
        <v>29</v>
      </c>
      <c r="I866" s="18" t="s">
        <v>2362</v>
      </c>
    </row>
    <row r="867" customFormat="false" ht="43.25" hidden="false" customHeight="false" outlineLevel="0" collapsed="false">
      <c r="A867" s="15" t="s">
        <v>71</v>
      </c>
      <c r="B867" s="16" t="s">
        <v>72</v>
      </c>
      <c r="C867" s="16" t="s">
        <v>2293</v>
      </c>
      <c r="D867" s="16" t="s">
        <v>1940</v>
      </c>
      <c r="E867" s="16" t="s">
        <v>509</v>
      </c>
      <c r="F867" s="17" t="s">
        <v>2363</v>
      </c>
      <c r="G867" s="17" t="s">
        <v>2364</v>
      </c>
      <c r="H867" s="18" t="s">
        <v>15</v>
      </c>
      <c r="I867" s="18" t="s">
        <v>2365</v>
      </c>
    </row>
    <row r="868" customFormat="false" ht="22.35" hidden="false" customHeight="false" outlineLevel="0" collapsed="false">
      <c r="A868" s="15" t="s">
        <v>71</v>
      </c>
      <c r="B868" s="16" t="s">
        <v>72</v>
      </c>
      <c r="C868" s="16" t="s">
        <v>2293</v>
      </c>
      <c r="D868" s="16" t="s">
        <v>2366</v>
      </c>
      <c r="E868" s="16"/>
      <c r="F868" s="17" t="s">
        <v>2367</v>
      </c>
      <c r="G868" s="17"/>
      <c r="H868" s="18" t="s">
        <v>15</v>
      </c>
      <c r="I868" s="18" t="s">
        <v>2368</v>
      </c>
    </row>
    <row r="869" customFormat="false" ht="43.25" hidden="false" customHeight="false" outlineLevel="0" collapsed="false">
      <c r="A869" s="15" t="s">
        <v>71</v>
      </c>
      <c r="B869" s="16" t="s">
        <v>72</v>
      </c>
      <c r="C869" s="16" t="s">
        <v>2293</v>
      </c>
      <c r="D869" s="16" t="s">
        <v>1643</v>
      </c>
      <c r="E869" s="16" t="s">
        <v>1438</v>
      </c>
      <c r="F869" s="17" t="s">
        <v>2369</v>
      </c>
      <c r="G869" s="17"/>
      <c r="H869" s="18" t="s">
        <v>23</v>
      </c>
      <c r="I869" s="18" t="s">
        <v>2370</v>
      </c>
    </row>
    <row r="870" customFormat="false" ht="43.25" hidden="false" customHeight="false" outlineLevel="0" collapsed="false">
      <c r="A870" s="15" t="s">
        <v>71</v>
      </c>
      <c r="B870" s="16" t="s">
        <v>72</v>
      </c>
      <c r="C870" s="16" t="s">
        <v>2293</v>
      </c>
      <c r="D870" s="16" t="s">
        <v>1244</v>
      </c>
      <c r="E870" s="16" t="s">
        <v>509</v>
      </c>
      <c r="F870" s="17" t="s">
        <v>2371</v>
      </c>
      <c r="G870" s="17" t="s">
        <v>2372</v>
      </c>
      <c r="H870" s="18" t="s">
        <v>15</v>
      </c>
      <c r="I870" s="18" t="s">
        <v>2373</v>
      </c>
    </row>
    <row r="871" customFormat="false" ht="43.25" hidden="false" customHeight="false" outlineLevel="0" collapsed="false">
      <c r="A871" s="15" t="s">
        <v>71</v>
      </c>
      <c r="B871" s="16" t="s">
        <v>72</v>
      </c>
      <c r="C871" s="16" t="s">
        <v>2293</v>
      </c>
      <c r="D871" s="16" t="s">
        <v>591</v>
      </c>
      <c r="E871" s="16"/>
      <c r="F871" s="17" t="s">
        <v>2374</v>
      </c>
      <c r="G871" s="17"/>
      <c r="H871" s="18" t="s">
        <v>13</v>
      </c>
      <c r="I871" s="18" t="s">
        <v>2375</v>
      </c>
    </row>
    <row r="872" customFormat="false" ht="43.25" hidden="false" customHeight="false" outlineLevel="0" collapsed="false">
      <c r="A872" s="15" t="s">
        <v>71</v>
      </c>
      <c r="B872" s="16" t="s">
        <v>72</v>
      </c>
      <c r="C872" s="16" t="s">
        <v>2293</v>
      </c>
      <c r="D872" s="16" t="s">
        <v>591</v>
      </c>
      <c r="E872" s="16"/>
      <c r="F872" s="17" t="s">
        <v>2376</v>
      </c>
      <c r="G872" s="17"/>
      <c r="H872" s="18" t="s">
        <v>13</v>
      </c>
      <c r="I872" s="18" t="s">
        <v>2375</v>
      </c>
    </row>
    <row r="873" customFormat="false" ht="43.25" hidden="false" customHeight="false" outlineLevel="0" collapsed="false">
      <c r="A873" s="15" t="s">
        <v>71</v>
      </c>
      <c r="B873" s="16" t="s">
        <v>72</v>
      </c>
      <c r="C873" s="16" t="s">
        <v>2293</v>
      </c>
      <c r="D873" s="16" t="s">
        <v>591</v>
      </c>
      <c r="E873" s="16"/>
      <c r="F873" s="17" t="s">
        <v>2377</v>
      </c>
      <c r="G873" s="17"/>
      <c r="H873" s="18" t="s">
        <v>13</v>
      </c>
      <c r="I873" s="18" t="s">
        <v>2375</v>
      </c>
    </row>
    <row r="874" customFormat="false" ht="43.25" hidden="false" customHeight="false" outlineLevel="0" collapsed="false">
      <c r="A874" s="15" t="s">
        <v>71</v>
      </c>
      <c r="B874" s="16" t="s">
        <v>72</v>
      </c>
      <c r="C874" s="16" t="s">
        <v>2293</v>
      </c>
      <c r="D874" s="16" t="s">
        <v>591</v>
      </c>
      <c r="E874" s="16"/>
      <c r="F874" s="17" t="s">
        <v>2378</v>
      </c>
      <c r="G874" s="17"/>
      <c r="H874" s="18" t="s">
        <v>13</v>
      </c>
      <c r="I874" s="18" t="s">
        <v>2375</v>
      </c>
    </row>
    <row r="875" customFormat="false" ht="22.35" hidden="false" customHeight="false" outlineLevel="0" collapsed="false">
      <c r="A875" s="15" t="s">
        <v>71</v>
      </c>
      <c r="B875" s="16" t="s">
        <v>72</v>
      </c>
      <c r="C875" s="16" t="s">
        <v>2293</v>
      </c>
      <c r="D875" s="16" t="s">
        <v>591</v>
      </c>
      <c r="E875" s="16" t="s">
        <v>28</v>
      </c>
      <c r="F875" s="17" t="s">
        <v>2379</v>
      </c>
      <c r="G875" s="17"/>
      <c r="H875" s="18" t="s">
        <v>29</v>
      </c>
      <c r="I875" s="18" t="s">
        <v>2380</v>
      </c>
    </row>
    <row r="876" customFormat="false" ht="64.15" hidden="false" customHeight="false" outlineLevel="0" collapsed="false">
      <c r="A876" s="15" t="s">
        <v>71</v>
      </c>
      <c r="B876" s="16" t="s">
        <v>72</v>
      </c>
      <c r="C876" s="16" t="s">
        <v>2293</v>
      </c>
      <c r="D876" s="16" t="s">
        <v>620</v>
      </c>
      <c r="E876" s="16" t="s">
        <v>16</v>
      </c>
      <c r="F876" s="17" t="s">
        <v>2381</v>
      </c>
      <c r="G876" s="17"/>
      <c r="H876" s="18" t="s">
        <v>27</v>
      </c>
      <c r="I876" s="18" t="s">
        <v>2382</v>
      </c>
    </row>
    <row r="877" customFormat="false" ht="64.15" hidden="false" customHeight="false" outlineLevel="0" collapsed="false">
      <c r="A877" s="15" t="s">
        <v>71</v>
      </c>
      <c r="B877" s="16" t="s">
        <v>72</v>
      </c>
      <c r="C877" s="16" t="s">
        <v>2293</v>
      </c>
      <c r="D877" s="16" t="s">
        <v>620</v>
      </c>
      <c r="E877" s="16" t="s">
        <v>16</v>
      </c>
      <c r="F877" s="17" t="s">
        <v>2383</v>
      </c>
      <c r="G877" s="17"/>
      <c r="H877" s="18" t="s">
        <v>27</v>
      </c>
      <c r="I877" s="18" t="s">
        <v>2382</v>
      </c>
    </row>
    <row r="878" customFormat="false" ht="53.7" hidden="false" customHeight="false" outlineLevel="0" collapsed="false">
      <c r="A878" s="15" t="s">
        <v>71</v>
      </c>
      <c r="B878" s="16" t="s">
        <v>72</v>
      </c>
      <c r="C878" s="16" t="s">
        <v>2384</v>
      </c>
      <c r="D878" s="16" t="s">
        <v>2385</v>
      </c>
      <c r="E878" s="16"/>
      <c r="F878" s="17" t="s">
        <v>2386</v>
      </c>
      <c r="G878" s="17" t="s">
        <v>2387</v>
      </c>
      <c r="H878" s="18" t="s">
        <v>15</v>
      </c>
      <c r="I878" s="18" t="s">
        <v>2388</v>
      </c>
    </row>
    <row r="879" customFormat="false" ht="43.25" hidden="false" customHeight="false" outlineLevel="0" collapsed="false">
      <c r="A879" s="15" t="s">
        <v>71</v>
      </c>
      <c r="B879" s="16" t="s">
        <v>72</v>
      </c>
      <c r="C879" s="16" t="s">
        <v>2384</v>
      </c>
      <c r="D879" s="16" t="s">
        <v>2389</v>
      </c>
      <c r="E879" s="16"/>
      <c r="F879" s="17" t="s">
        <v>2390</v>
      </c>
      <c r="G879" s="17" t="s">
        <v>2391</v>
      </c>
      <c r="H879" s="18" t="s">
        <v>13</v>
      </c>
      <c r="I879" s="18" t="s">
        <v>2392</v>
      </c>
    </row>
    <row r="880" customFormat="false" ht="43.25" hidden="false" customHeight="false" outlineLevel="0" collapsed="false">
      <c r="A880" s="15" t="s">
        <v>71</v>
      </c>
      <c r="B880" s="16" t="s">
        <v>72</v>
      </c>
      <c r="C880" s="16" t="s">
        <v>2384</v>
      </c>
      <c r="D880" s="16" t="s">
        <v>1336</v>
      </c>
      <c r="E880" s="16"/>
      <c r="F880" s="17" t="s">
        <v>2393</v>
      </c>
      <c r="G880" s="17" t="s">
        <v>2394</v>
      </c>
      <c r="H880" s="18" t="s">
        <v>15</v>
      </c>
      <c r="I880" s="18" t="s">
        <v>2395</v>
      </c>
    </row>
    <row r="881" customFormat="false" ht="22.35" hidden="false" customHeight="false" outlineLevel="0" collapsed="false">
      <c r="A881" s="15" t="s">
        <v>71</v>
      </c>
      <c r="B881" s="16" t="s">
        <v>72</v>
      </c>
      <c r="C881" s="16" t="s">
        <v>2384</v>
      </c>
      <c r="D881" s="16" t="s">
        <v>96</v>
      </c>
      <c r="E881" s="16"/>
      <c r="F881" s="17" t="s">
        <v>2396</v>
      </c>
      <c r="G881" s="17"/>
      <c r="H881" s="18" t="s">
        <v>17</v>
      </c>
      <c r="I881" s="18" t="s">
        <v>2397</v>
      </c>
    </row>
    <row r="882" customFormat="false" ht="74.6" hidden="false" customHeight="false" outlineLevel="0" collapsed="false">
      <c r="A882" s="15" t="s">
        <v>71</v>
      </c>
      <c r="B882" s="16" t="s">
        <v>72</v>
      </c>
      <c r="C882" s="16" t="s">
        <v>2384</v>
      </c>
      <c r="D882" s="16" t="s">
        <v>690</v>
      </c>
      <c r="E882" s="16" t="s">
        <v>22</v>
      </c>
      <c r="F882" s="17" t="s">
        <v>2398</v>
      </c>
      <c r="G882" s="17"/>
      <c r="H882" s="18" t="s">
        <v>25</v>
      </c>
      <c r="I882" s="18" t="s">
        <v>2399</v>
      </c>
    </row>
    <row r="883" customFormat="false" ht="43.25" hidden="false" customHeight="false" outlineLevel="0" collapsed="false">
      <c r="A883" s="15" t="s">
        <v>71</v>
      </c>
      <c r="B883" s="16" t="s">
        <v>72</v>
      </c>
      <c r="C883" s="16" t="s">
        <v>2384</v>
      </c>
      <c r="D883" s="16" t="s">
        <v>126</v>
      </c>
      <c r="E883" s="16"/>
      <c r="F883" s="17" t="s">
        <v>2400</v>
      </c>
      <c r="G883" s="17"/>
      <c r="H883" s="18" t="s">
        <v>13</v>
      </c>
      <c r="I883" s="18" t="s">
        <v>2401</v>
      </c>
    </row>
    <row r="884" customFormat="false" ht="53.7" hidden="false" customHeight="false" outlineLevel="0" collapsed="false">
      <c r="A884" s="15" t="s">
        <v>71</v>
      </c>
      <c r="B884" s="16" t="s">
        <v>72</v>
      </c>
      <c r="C884" s="16" t="s">
        <v>2384</v>
      </c>
      <c r="D884" s="16" t="s">
        <v>129</v>
      </c>
      <c r="E884" s="16" t="s">
        <v>2402</v>
      </c>
      <c r="F884" s="17" t="s">
        <v>2403</v>
      </c>
      <c r="G884" s="17"/>
      <c r="H884" s="18" t="s">
        <v>13</v>
      </c>
      <c r="I884" s="18" t="s">
        <v>2404</v>
      </c>
    </row>
    <row r="885" customFormat="false" ht="43.25" hidden="false" customHeight="false" outlineLevel="0" collapsed="false">
      <c r="A885" s="15" t="s">
        <v>71</v>
      </c>
      <c r="B885" s="16" t="s">
        <v>72</v>
      </c>
      <c r="C885" s="16" t="s">
        <v>2384</v>
      </c>
      <c r="D885" s="16" t="s">
        <v>1373</v>
      </c>
      <c r="E885" s="16" t="s">
        <v>2405</v>
      </c>
      <c r="F885" s="17" t="s">
        <v>2406</v>
      </c>
      <c r="G885" s="17" t="s">
        <v>2407</v>
      </c>
      <c r="H885" s="18" t="s">
        <v>13</v>
      </c>
      <c r="I885" s="18" t="s">
        <v>2408</v>
      </c>
    </row>
    <row r="886" customFormat="false" ht="43.25" hidden="false" customHeight="false" outlineLevel="0" collapsed="false">
      <c r="A886" s="15" t="s">
        <v>71</v>
      </c>
      <c r="B886" s="16" t="s">
        <v>72</v>
      </c>
      <c r="C886" s="16" t="s">
        <v>2384</v>
      </c>
      <c r="D886" s="16" t="s">
        <v>139</v>
      </c>
      <c r="E886" s="16"/>
      <c r="F886" s="17" t="s">
        <v>2409</v>
      </c>
      <c r="G886" s="17"/>
      <c r="H886" s="18" t="s">
        <v>17</v>
      </c>
      <c r="I886" s="18" t="s">
        <v>2410</v>
      </c>
    </row>
    <row r="887" customFormat="false" ht="32.8" hidden="false" customHeight="false" outlineLevel="0" collapsed="false">
      <c r="A887" s="15" t="s">
        <v>71</v>
      </c>
      <c r="B887" s="16" t="s">
        <v>72</v>
      </c>
      <c r="C887" s="16" t="s">
        <v>2384</v>
      </c>
      <c r="D887" s="16" t="s">
        <v>769</v>
      </c>
      <c r="E887" s="16"/>
      <c r="F887" s="17" t="s">
        <v>2411</v>
      </c>
      <c r="G887" s="17"/>
      <c r="H887" s="18" t="s">
        <v>13</v>
      </c>
      <c r="I887" s="18" t="s">
        <v>2412</v>
      </c>
    </row>
    <row r="888" customFormat="false" ht="32.8" hidden="false" customHeight="false" outlineLevel="0" collapsed="false">
      <c r="A888" s="15" t="s">
        <v>71</v>
      </c>
      <c r="B888" s="16" t="s">
        <v>72</v>
      </c>
      <c r="C888" s="16" t="s">
        <v>2384</v>
      </c>
      <c r="D888" s="16" t="s">
        <v>952</v>
      </c>
      <c r="E888" s="16"/>
      <c r="F888" s="17" t="s">
        <v>2413</v>
      </c>
      <c r="G888" s="17"/>
      <c r="H888" s="18" t="s">
        <v>17</v>
      </c>
      <c r="I888" s="18" t="s">
        <v>2414</v>
      </c>
    </row>
    <row r="889" customFormat="false" ht="15" hidden="false" customHeight="false" outlineLevel="0" collapsed="false">
      <c r="A889" s="15" t="s">
        <v>71</v>
      </c>
      <c r="B889" s="16" t="s">
        <v>72</v>
      </c>
      <c r="C889" s="16" t="s">
        <v>2384</v>
      </c>
      <c r="D889" s="16" t="s">
        <v>153</v>
      </c>
      <c r="E889" s="16"/>
      <c r="F889" s="17" t="s">
        <v>2415</v>
      </c>
      <c r="G889" s="17"/>
      <c r="H889" s="18" t="s">
        <v>33</v>
      </c>
      <c r="I889" s="18" t="s">
        <v>2416</v>
      </c>
    </row>
    <row r="890" customFormat="false" ht="32.8" hidden="false" customHeight="false" outlineLevel="0" collapsed="false">
      <c r="A890" s="15" t="s">
        <v>71</v>
      </c>
      <c r="B890" s="16" t="s">
        <v>72</v>
      </c>
      <c r="C890" s="16" t="s">
        <v>2384</v>
      </c>
      <c r="D890" s="16" t="s">
        <v>961</v>
      </c>
      <c r="E890" s="16"/>
      <c r="F890" s="17" t="s">
        <v>2417</v>
      </c>
      <c r="G890" s="17"/>
      <c r="H890" s="18" t="s">
        <v>13</v>
      </c>
      <c r="I890" s="18" t="s">
        <v>2418</v>
      </c>
    </row>
    <row r="891" customFormat="false" ht="53.7" hidden="false" customHeight="false" outlineLevel="0" collapsed="false">
      <c r="A891" s="15" t="s">
        <v>71</v>
      </c>
      <c r="B891" s="16" t="s">
        <v>72</v>
      </c>
      <c r="C891" s="16" t="s">
        <v>2384</v>
      </c>
      <c r="D891" s="16" t="s">
        <v>694</v>
      </c>
      <c r="E891" s="16"/>
      <c r="F891" s="17" t="s">
        <v>2419</v>
      </c>
      <c r="G891" s="17" t="s">
        <v>2420</v>
      </c>
      <c r="H891" s="18" t="s">
        <v>37</v>
      </c>
      <c r="I891" s="18" t="s">
        <v>2421</v>
      </c>
    </row>
    <row r="892" customFormat="false" ht="32.8" hidden="false" customHeight="false" outlineLevel="0" collapsed="false">
      <c r="A892" s="15" t="s">
        <v>71</v>
      </c>
      <c r="B892" s="16" t="s">
        <v>72</v>
      </c>
      <c r="C892" s="16" t="s">
        <v>2384</v>
      </c>
      <c r="D892" s="16" t="s">
        <v>972</v>
      </c>
      <c r="E892" s="16" t="s">
        <v>16</v>
      </c>
      <c r="F892" s="17" t="s">
        <v>2422</v>
      </c>
      <c r="G892" s="17"/>
      <c r="H892" s="18" t="s">
        <v>17</v>
      </c>
      <c r="I892" s="18" t="s">
        <v>2423</v>
      </c>
    </row>
    <row r="893" customFormat="false" ht="22.35" hidden="false" customHeight="false" outlineLevel="0" collapsed="false">
      <c r="A893" s="15" t="s">
        <v>71</v>
      </c>
      <c r="B893" s="16" t="s">
        <v>72</v>
      </c>
      <c r="C893" s="16" t="s">
        <v>2384</v>
      </c>
      <c r="D893" s="16" t="s">
        <v>2424</v>
      </c>
      <c r="E893" s="16"/>
      <c r="F893" s="17" t="s">
        <v>2425</v>
      </c>
      <c r="G893" s="17"/>
      <c r="H893" s="18" t="s">
        <v>19</v>
      </c>
      <c r="I893" s="18" t="s">
        <v>2426</v>
      </c>
    </row>
    <row r="894" customFormat="false" ht="53.7" hidden="false" customHeight="false" outlineLevel="0" collapsed="false">
      <c r="A894" s="15" t="s">
        <v>71</v>
      </c>
      <c r="B894" s="16" t="s">
        <v>72</v>
      </c>
      <c r="C894" s="16" t="s">
        <v>2384</v>
      </c>
      <c r="D894" s="16" t="s">
        <v>168</v>
      </c>
      <c r="E894" s="16"/>
      <c r="F894" s="17" t="s">
        <v>2427</v>
      </c>
      <c r="G894" s="17" t="s">
        <v>2428</v>
      </c>
      <c r="H894" s="18" t="s">
        <v>19</v>
      </c>
      <c r="I894" s="18" t="s">
        <v>2429</v>
      </c>
    </row>
    <row r="895" customFormat="false" ht="32.8" hidden="false" customHeight="false" outlineLevel="0" collapsed="false">
      <c r="A895" s="15" t="s">
        <v>71</v>
      </c>
      <c r="B895" s="16" t="s">
        <v>72</v>
      </c>
      <c r="C895" s="16" t="s">
        <v>2384</v>
      </c>
      <c r="D895" s="16" t="s">
        <v>989</v>
      </c>
      <c r="E895" s="16" t="s">
        <v>16</v>
      </c>
      <c r="F895" s="17" t="s">
        <v>2430</v>
      </c>
      <c r="G895" s="17"/>
      <c r="H895" s="18" t="s">
        <v>13</v>
      </c>
      <c r="I895" s="18" t="s">
        <v>2431</v>
      </c>
    </row>
    <row r="896" customFormat="false" ht="32.8" hidden="false" customHeight="false" outlineLevel="0" collapsed="false">
      <c r="A896" s="15" t="s">
        <v>71</v>
      </c>
      <c r="B896" s="16" t="s">
        <v>72</v>
      </c>
      <c r="C896" s="16" t="s">
        <v>2384</v>
      </c>
      <c r="D896" s="16" t="s">
        <v>1402</v>
      </c>
      <c r="E896" s="16"/>
      <c r="F896" s="17" t="s">
        <v>2432</v>
      </c>
      <c r="G896" s="17"/>
      <c r="H896" s="18" t="s">
        <v>19</v>
      </c>
      <c r="I896" s="18" t="s">
        <v>2433</v>
      </c>
    </row>
    <row r="897" customFormat="false" ht="53.7" hidden="false" customHeight="false" outlineLevel="0" collapsed="false">
      <c r="A897" s="15" t="s">
        <v>71</v>
      </c>
      <c r="B897" s="16" t="s">
        <v>72</v>
      </c>
      <c r="C897" s="16" t="s">
        <v>2384</v>
      </c>
      <c r="D897" s="16" t="s">
        <v>188</v>
      </c>
      <c r="E897" s="16" t="s">
        <v>2434</v>
      </c>
      <c r="F897" s="17" t="s">
        <v>2435</v>
      </c>
      <c r="G897" s="17"/>
      <c r="H897" s="18" t="s">
        <v>15</v>
      </c>
      <c r="I897" s="18" t="s">
        <v>2436</v>
      </c>
    </row>
    <row r="898" customFormat="false" ht="53.7" hidden="false" customHeight="false" outlineLevel="0" collapsed="false">
      <c r="A898" s="15" t="s">
        <v>71</v>
      </c>
      <c r="B898" s="16" t="s">
        <v>72</v>
      </c>
      <c r="C898" s="16" t="s">
        <v>2384</v>
      </c>
      <c r="D898" s="16" t="s">
        <v>188</v>
      </c>
      <c r="E898" s="16" t="s">
        <v>2434</v>
      </c>
      <c r="F898" s="17" t="s">
        <v>2437</v>
      </c>
      <c r="G898" s="17"/>
      <c r="H898" s="18" t="s">
        <v>15</v>
      </c>
      <c r="I898" s="18" t="s">
        <v>2436</v>
      </c>
    </row>
    <row r="899" customFormat="false" ht="53.7" hidden="false" customHeight="false" outlineLevel="0" collapsed="false">
      <c r="A899" s="15" t="s">
        <v>71</v>
      </c>
      <c r="B899" s="16" t="s">
        <v>72</v>
      </c>
      <c r="C899" s="16" t="s">
        <v>2384</v>
      </c>
      <c r="D899" s="16" t="s">
        <v>188</v>
      </c>
      <c r="E899" s="16" t="s">
        <v>2434</v>
      </c>
      <c r="F899" s="17" t="s">
        <v>2438</v>
      </c>
      <c r="G899" s="17"/>
      <c r="H899" s="18" t="s">
        <v>15</v>
      </c>
      <c r="I899" s="18" t="s">
        <v>2436</v>
      </c>
    </row>
    <row r="900" customFormat="false" ht="53.7" hidden="false" customHeight="false" outlineLevel="0" collapsed="false">
      <c r="A900" s="15" t="s">
        <v>71</v>
      </c>
      <c r="B900" s="16" t="s">
        <v>72</v>
      </c>
      <c r="C900" s="16" t="s">
        <v>2384</v>
      </c>
      <c r="D900" s="16" t="s">
        <v>188</v>
      </c>
      <c r="E900" s="16" t="s">
        <v>2434</v>
      </c>
      <c r="F900" s="17" t="s">
        <v>2439</v>
      </c>
      <c r="G900" s="17"/>
      <c r="H900" s="18" t="s">
        <v>15</v>
      </c>
      <c r="I900" s="18" t="s">
        <v>2436</v>
      </c>
    </row>
    <row r="901" customFormat="false" ht="43.25" hidden="false" customHeight="false" outlineLevel="0" collapsed="false">
      <c r="A901" s="15" t="s">
        <v>71</v>
      </c>
      <c r="B901" s="16" t="s">
        <v>72</v>
      </c>
      <c r="C901" s="16" t="s">
        <v>2384</v>
      </c>
      <c r="D901" s="16" t="s">
        <v>2080</v>
      </c>
      <c r="E901" s="16"/>
      <c r="F901" s="17" t="s">
        <v>2440</v>
      </c>
      <c r="G901" s="17"/>
      <c r="H901" s="18" t="s">
        <v>13</v>
      </c>
      <c r="I901" s="18" t="s">
        <v>2441</v>
      </c>
    </row>
    <row r="902" customFormat="false" ht="43.25" hidden="false" customHeight="false" outlineLevel="0" collapsed="false">
      <c r="A902" s="15" t="s">
        <v>71</v>
      </c>
      <c r="B902" s="16" t="s">
        <v>72</v>
      </c>
      <c r="C902" s="16" t="s">
        <v>2384</v>
      </c>
      <c r="D902" s="16" t="s">
        <v>2080</v>
      </c>
      <c r="E902" s="16"/>
      <c r="F902" s="17" t="s">
        <v>2442</v>
      </c>
      <c r="G902" s="17"/>
      <c r="H902" s="18" t="s">
        <v>13</v>
      </c>
      <c r="I902" s="18" t="s">
        <v>2441</v>
      </c>
    </row>
    <row r="903" customFormat="false" ht="32.8" hidden="false" customHeight="false" outlineLevel="0" collapsed="false">
      <c r="A903" s="15" t="s">
        <v>71</v>
      </c>
      <c r="B903" s="16" t="s">
        <v>72</v>
      </c>
      <c r="C903" s="16" t="s">
        <v>2384</v>
      </c>
      <c r="D903" s="16" t="s">
        <v>1409</v>
      </c>
      <c r="E903" s="16"/>
      <c r="F903" s="17" t="s">
        <v>2443</v>
      </c>
      <c r="G903" s="17"/>
      <c r="H903" s="18" t="s">
        <v>13</v>
      </c>
      <c r="I903" s="18" t="s">
        <v>2444</v>
      </c>
    </row>
    <row r="904" customFormat="false" ht="32.8" hidden="false" customHeight="false" outlineLevel="0" collapsed="false">
      <c r="A904" s="15" t="s">
        <v>71</v>
      </c>
      <c r="B904" s="16" t="s">
        <v>72</v>
      </c>
      <c r="C904" s="16" t="s">
        <v>2384</v>
      </c>
      <c r="D904" s="16" t="s">
        <v>2089</v>
      </c>
      <c r="E904" s="16"/>
      <c r="F904" s="17" t="s">
        <v>2445</v>
      </c>
      <c r="G904" s="17"/>
      <c r="H904" s="18" t="s">
        <v>19</v>
      </c>
      <c r="I904" s="18" t="s">
        <v>2446</v>
      </c>
    </row>
    <row r="905" customFormat="false" ht="53.7" hidden="false" customHeight="false" outlineLevel="0" collapsed="false">
      <c r="A905" s="15" t="s">
        <v>71</v>
      </c>
      <c r="B905" s="16" t="s">
        <v>72</v>
      </c>
      <c r="C905" s="16" t="s">
        <v>2384</v>
      </c>
      <c r="D905" s="16" t="s">
        <v>1001</v>
      </c>
      <c r="E905" s="16"/>
      <c r="F905" s="17" t="s">
        <v>2447</v>
      </c>
      <c r="G905" s="17"/>
      <c r="H905" s="18" t="s">
        <v>35</v>
      </c>
      <c r="I905" s="18" t="s">
        <v>2448</v>
      </c>
    </row>
    <row r="906" customFormat="false" ht="32.8" hidden="false" customHeight="false" outlineLevel="0" collapsed="false">
      <c r="A906" s="15" t="s">
        <v>71</v>
      </c>
      <c r="B906" s="16" t="s">
        <v>72</v>
      </c>
      <c r="C906" s="16" t="s">
        <v>2384</v>
      </c>
      <c r="D906" s="16" t="s">
        <v>1004</v>
      </c>
      <c r="E906" s="16"/>
      <c r="F906" s="17" t="s">
        <v>2449</v>
      </c>
      <c r="G906" s="17"/>
      <c r="H906" s="18" t="s">
        <v>17</v>
      </c>
      <c r="I906" s="18" t="s">
        <v>2450</v>
      </c>
    </row>
    <row r="907" customFormat="false" ht="22.35" hidden="false" customHeight="false" outlineLevel="0" collapsed="false">
      <c r="A907" s="15" t="s">
        <v>71</v>
      </c>
      <c r="B907" s="16" t="s">
        <v>72</v>
      </c>
      <c r="C907" s="16" t="s">
        <v>2384</v>
      </c>
      <c r="D907" s="16" t="s">
        <v>2094</v>
      </c>
      <c r="E907" s="16" t="s">
        <v>18</v>
      </c>
      <c r="F907" s="17" t="s">
        <v>2451</v>
      </c>
      <c r="G907" s="17"/>
      <c r="H907" s="18" t="s">
        <v>23</v>
      </c>
      <c r="I907" s="18" t="s">
        <v>2452</v>
      </c>
    </row>
    <row r="908" customFormat="false" ht="32.8" hidden="false" customHeight="false" outlineLevel="0" collapsed="false">
      <c r="A908" s="15" t="s">
        <v>71</v>
      </c>
      <c r="B908" s="16" t="s">
        <v>72</v>
      </c>
      <c r="C908" s="16" t="s">
        <v>2384</v>
      </c>
      <c r="D908" s="16" t="s">
        <v>2094</v>
      </c>
      <c r="E908" s="16" t="s">
        <v>2453</v>
      </c>
      <c r="F908" s="17" t="s">
        <v>2454</v>
      </c>
      <c r="G908" s="17"/>
      <c r="H908" s="18" t="s">
        <v>17</v>
      </c>
      <c r="I908" s="18" t="s">
        <v>2455</v>
      </c>
    </row>
    <row r="909" customFormat="false" ht="32.8" hidden="false" customHeight="false" outlineLevel="0" collapsed="false">
      <c r="A909" s="15" t="s">
        <v>71</v>
      </c>
      <c r="B909" s="16" t="s">
        <v>72</v>
      </c>
      <c r="C909" s="16" t="s">
        <v>2384</v>
      </c>
      <c r="D909" s="16" t="s">
        <v>2456</v>
      </c>
      <c r="E909" s="16" t="s">
        <v>1660</v>
      </c>
      <c r="F909" s="17" t="s">
        <v>2457</v>
      </c>
      <c r="G909" s="17"/>
      <c r="H909" s="18" t="s">
        <v>19</v>
      </c>
      <c r="I909" s="18" t="s">
        <v>2458</v>
      </c>
    </row>
    <row r="910" customFormat="false" ht="32.8" hidden="false" customHeight="false" outlineLevel="0" collapsed="false">
      <c r="A910" s="15" t="s">
        <v>71</v>
      </c>
      <c r="B910" s="16" t="s">
        <v>72</v>
      </c>
      <c r="C910" s="16" t="s">
        <v>2384</v>
      </c>
      <c r="D910" s="16" t="s">
        <v>243</v>
      </c>
      <c r="E910" s="16"/>
      <c r="F910" s="17" t="s">
        <v>2459</v>
      </c>
      <c r="G910" s="17" t="s">
        <v>2460</v>
      </c>
      <c r="H910" s="18" t="s">
        <v>13</v>
      </c>
      <c r="I910" s="18" t="s">
        <v>2461</v>
      </c>
    </row>
    <row r="911" customFormat="false" ht="32.8" hidden="false" customHeight="false" outlineLevel="0" collapsed="false">
      <c r="A911" s="15" t="s">
        <v>71</v>
      </c>
      <c r="B911" s="16" t="s">
        <v>72</v>
      </c>
      <c r="C911" s="16" t="s">
        <v>2384</v>
      </c>
      <c r="D911" s="16" t="s">
        <v>1028</v>
      </c>
      <c r="E911" s="16"/>
      <c r="F911" s="17" t="s">
        <v>2462</v>
      </c>
      <c r="G911" s="17"/>
      <c r="H911" s="18" t="s">
        <v>13</v>
      </c>
      <c r="I911" s="18" t="s">
        <v>2463</v>
      </c>
    </row>
    <row r="912" customFormat="false" ht="32.8" hidden="false" customHeight="false" outlineLevel="0" collapsed="false">
      <c r="A912" s="15" t="s">
        <v>71</v>
      </c>
      <c r="B912" s="16" t="s">
        <v>72</v>
      </c>
      <c r="C912" s="16" t="s">
        <v>2384</v>
      </c>
      <c r="D912" s="16" t="s">
        <v>1778</v>
      </c>
      <c r="E912" s="16"/>
      <c r="F912" s="17" t="s">
        <v>2464</v>
      </c>
      <c r="G912" s="17" t="s">
        <v>2465</v>
      </c>
      <c r="H912" s="18" t="s">
        <v>31</v>
      </c>
      <c r="I912" s="18" t="s">
        <v>2466</v>
      </c>
    </row>
    <row r="913" customFormat="false" ht="32.8" hidden="false" customHeight="false" outlineLevel="0" collapsed="false">
      <c r="A913" s="15" t="s">
        <v>71</v>
      </c>
      <c r="B913" s="16" t="s">
        <v>72</v>
      </c>
      <c r="C913" s="16" t="s">
        <v>2384</v>
      </c>
      <c r="D913" s="16" t="s">
        <v>250</v>
      </c>
      <c r="E913" s="16"/>
      <c r="F913" s="17" t="s">
        <v>2467</v>
      </c>
      <c r="G913" s="17"/>
      <c r="H913" s="18" t="s">
        <v>15</v>
      </c>
      <c r="I913" s="18" t="s">
        <v>2468</v>
      </c>
    </row>
    <row r="914" customFormat="false" ht="32.8" hidden="false" customHeight="false" outlineLevel="0" collapsed="false">
      <c r="A914" s="15" t="s">
        <v>71</v>
      </c>
      <c r="B914" s="16" t="s">
        <v>72</v>
      </c>
      <c r="C914" s="16" t="s">
        <v>2384</v>
      </c>
      <c r="D914" s="16" t="s">
        <v>2469</v>
      </c>
      <c r="E914" s="16"/>
      <c r="F914" s="17" t="s">
        <v>2470</v>
      </c>
      <c r="G914" s="17"/>
      <c r="H914" s="18" t="s">
        <v>19</v>
      </c>
      <c r="I914" s="18" t="s">
        <v>2471</v>
      </c>
    </row>
    <row r="915" customFormat="false" ht="43.25" hidden="false" customHeight="false" outlineLevel="0" collapsed="false">
      <c r="A915" s="15" t="s">
        <v>71</v>
      </c>
      <c r="B915" s="16" t="s">
        <v>72</v>
      </c>
      <c r="C915" s="16" t="s">
        <v>2384</v>
      </c>
      <c r="D915" s="16" t="s">
        <v>267</v>
      </c>
      <c r="E915" s="16"/>
      <c r="F915" s="17" t="s">
        <v>2472</v>
      </c>
      <c r="G915" s="17" t="s">
        <v>2473</v>
      </c>
      <c r="H915" s="18" t="s">
        <v>13</v>
      </c>
      <c r="I915" s="18" t="s">
        <v>2474</v>
      </c>
    </row>
    <row r="916" customFormat="false" ht="32.8" hidden="false" customHeight="false" outlineLevel="0" collapsed="false">
      <c r="A916" s="15" t="s">
        <v>71</v>
      </c>
      <c r="B916" s="16" t="s">
        <v>72</v>
      </c>
      <c r="C916" s="16" t="s">
        <v>2384</v>
      </c>
      <c r="D916" s="16" t="s">
        <v>1045</v>
      </c>
      <c r="E916" s="16" t="s">
        <v>22</v>
      </c>
      <c r="F916" s="17" t="s">
        <v>2475</v>
      </c>
      <c r="G916" s="17" t="s">
        <v>2476</v>
      </c>
      <c r="H916" s="18" t="s">
        <v>15</v>
      </c>
      <c r="I916" s="18" t="s">
        <v>2477</v>
      </c>
    </row>
    <row r="917" customFormat="false" ht="32.8" hidden="false" customHeight="false" outlineLevel="0" collapsed="false">
      <c r="A917" s="15" t="s">
        <v>71</v>
      </c>
      <c r="B917" s="16" t="s">
        <v>72</v>
      </c>
      <c r="C917" s="16" t="s">
        <v>2384</v>
      </c>
      <c r="D917" s="16" t="s">
        <v>1049</v>
      </c>
      <c r="E917" s="16" t="s">
        <v>387</v>
      </c>
      <c r="F917" s="17" t="s">
        <v>2478</v>
      </c>
      <c r="G917" s="17"/>
      <c r="H917" s="18" t="s">
        <v>13</v>
      </c>
      <c r="I917" s="18" t="s">
        <v>2479</v>
      </c>
    </row>
    <row r="918" customFormat="false" ht="32.8" hidden="false" customHeight="false" outlineLevel="0" collapsed="false">
      <c r="A918" s="15" t="s">
        <v>71</v>
      </c>
      <c r="B918" s="16" t="s">
        <v>72</v>
      </c>
      <c r="C918" s="16" t="s">
        <v>2384</v>
      </c>
      <c r="D918" s="16" t="s">
        <v>1790</v>
      </c>
      <c r="E918" s="16"/>
      <c r="F918" s="17" t="s">
        <v>2480</v>
      </c>
      <c r="G918" s="17"/>
      <c r="H918" s="18" t="s">
        <v>19</v>
      </c>
      <c r="I918" s="18" t="s">
        <v>2481</v>
      </c>
    </row>
    <row r="919" customFormat="false" ht="53.7" hidden="false" customHeight="false" outlineLevel="0" collapsed="false">
      <c r="A919" s="15" t="s">
        <v>71</v>
      </c>
      <c r="B919" s="16" t="s">
        <v>72</v>
      </c>
      <c r="C919" s="16" t="s">
        <v>2384</v>
      </c>
      <c r="D919" s="16" t="s">
        <v>1055</v>
      </c>
      <c r="E919" s="16" t="s">
        <v>981</v>
      </c>
      <c r="F919" s="17" t="s">
        <v>2482</v>
      </c>
      <c r="G919" s="17" t="s">
        <v>2483</v>
      </c>
      <c r="H919" s="18" t="s">
        <v>13</v>
      </c>
      <c r="I919" s="18" t="s">
        <v>2484</v>
      </c>
    </row>
    <row r="920" customFormat="false" ht="32.8" hidden="false" customHeight="false" outlineLevel="0" collapsed="false">
      <c r="A920" s="15" t="s">
        <v>71</v>
      </c>
      <c r="B920" s="16" t="s">
        <v>72</v>
      </c>
      <c r="C920" s="16" t="s">
        <v>2384</v>
      </c>
      <c r="D920" s="16" t="s">
        <v>2485</v>
      </c>
      <c r="E920" s="16" t="s">
        <v>16</v>
      </c>
      <c r="F920" s="17" t="s">
        <v>2486</v>
      </c>
      <c r="G920" s="17"/>
      <c r="H920" s="18" t="s">
        <v>17</v>
      </c>
      <c r="I920" s="18" t="s">
        <v>2487</v>
      </c>
    </row>
    <row r="921" customFormat="false" ht="53.7" hidden="false" customHeight="false" outlineLevel="0" collapsed="false">
      <c r="A921" s="15" t="s">
        <v>71</v>
      </c>
      <c r="B921" s="16" t="s">
        <v>72</v>
      </c>
      <c r="C921" s="16" t="s">
        <v>2384</v>
      </c>
      <c r="D921" s="16" t="s">
        <v>306</v>
      </c>
      <c r="E921" s="16"/>
      <c r="F921" s="17" t="s">
        <v>2488</v>
      </c>
      <c r="G921" s="17" t="s">
        <v>2489</v>
      </c>
      <c r="H921" s="18" t="s">
        <v>13</v>
      </c>
      <c r="I921" s="18" t="s">
        <v>2490</v>
      </c>
    </row>
    <row r="922" customFormat="false" ht="64.15" hidden="false" customHeight="false" outlineLevel="0" collapsed="false">
      <c r="A922" s="15" t="s">
        <v>71</v>
      </c>
      <c r="B922" s="16" t="s">
        <v>72</v>
      </c>
      <c r="C922" s="16" t="s">
        <v>2384</v>
      </c>
      <c r="D922" s="16" t="s">
        <v>2491</v>
      </c>
      <c r="E922" s="16"/>
      <c r="F922" s="17" t="s">
        <v>2492</v>
      </c>
      <c r="G922" s="17"/>
      <c r="H922" s="18" t="s">
        <v>19</v>
      </c>
      <c r="I922" s="18" t="s">
        <v>2493</v>
      </c>
    </row>
    <row r="923" customFormat="false" ht="64.15" hidden="false" customHeight="false" outlineLevel="0" collapsed="false">
      <c r="A923" s="15" t="s">
        <v>71</v>
      </c>
      <c r="B923" s="16" t="s">
        <v>72</v>
      </c>
      <c r="C923" s="16" t="s">
        <v>2384</v>
      </c>
      <c r="D923" s="16" t="s">
        <v>2491</v>
      </c>
      <c r="E923" s="16"/>
      <c r="F923" s="17" t="s">
        <v>2494</v>
      </c>
      <c r="G923" s="17"/>
      <c r="H923" s="18" t="s">
        <v>19</v>
      </c>
      <c r="I923" s="18" t="s">
        <v>2493</v>
      </c>
    </row>
    <row r="924" customFormat="false" ht="53.7" hidden="false" customHeight="false" outlineLevel="0" collapsed="false">
      <c r="A924" s="15" t="s">
        <v>71</v>
      </c>
      <c r="B924" s="16" t="s">
        <v>72</v>
      </c>
      <c r="C924" s="16" t="s">
        <v>2384</v>
      </c>
      <c r="D924" s="16" t="s">
        <v>1487</v>
      </c>
      <c r="E924" s="16"/>
      <c r="F924" s="17" t="s">
        <v>2495</v>
      </c>
      <c r="G924" s="17"/>
      <c r="H924" s="18" t="s">
        <v>35</v>
      </c>
      <c r="I924" s="18" t="s">
        <v>2496</v>
      </c>
    </row>
    <row r="925" customFormat="false" ht="53.7" hidden="false" customHeight="false" outlineLevel="0" collapsed="false">
      <c r="A925" s="15" t="s">
        <v>71</v>
      </c>
      <c r="B925" s="16" t="s">
        <v>72</v>
      </c>
      <c r="C925" s="16" t="s">
        <v>2384</v>
      </c>
      <c r="D925" s="16" t="s">
        <v>2497</v>
      </c>
      <c r="E925" s="16" t="s">
        <v>1438</v>
      </c>
      <c r="F925" s="17" t="s">
        <v>2498</v>
      </c>
      <c r="G925" s="17" t="s">
        <v>2499</v>
      </c>
      <c r="H925" s="18" t="s">
        <v>13</v>
      </c>
      <c r="I925" s="18" t="s">
        <v>2500</v>
      </c>
    </row>
    <row r="926" customFormat="false" ht="32.8" hidden="false" customHeight="false" outlineLevel="0" collapsed="false">
      <c r="A926" s="15" t="s">
        <v>71</v>
      </c>
      <c r="B926" s="16" t="s">
        <v>72</v>
      </c>
      <c r="C926" s="16" t="s">
        <v>2384</v>
      </c>
      <c r="D926" s="16" t="s">
        <v>806</v>
      </c>
      <c r="E926" s="16"/>
      <c r="F926" s="17" t="s">
        <v>2501</v>
      </c>
      <c r="G926" s="17"/>
      <c r="H926" s="18" t="s">
        <v>13</v>
      </c>
      <c r="I926" s="18" t="s">
        <v>2502</v>
      </c>
    </row>
    <row r="927" customFormat="false" ht="32.8" hidden="false" customHeight="false" outlineLevel="0" collapsed="false">
      <c r="A927" s="15" t="s">
        <v>71</v>
      </c>
      <c r="B927" s="16" t="s">
        <v>72</v>
      </c>
      <c r="C927" s="16" t="s">
        <v>2384</v>
      </c>
      <c r="D927" s="16" t="s">
        <v>2503</v>
      </c>
      <c r="E927" s="16"/>
      <c r="F927" s="17" t="s">
        <v>2504</v>
      </c>
      <c r="G927" s="17"/>
      <c r="H927" s="18" t="s">
        <v>15</v>
      </c>
      <c r="I927" s="18" t="s">
        <v>2505</v>
      </c>
    </row>
    <row r="928" customFormat="false" ht="22.35" hidden="false" customHeight="false" outlineLevel="0" collapsed="false">
      <c r="A928" s="15" t="s">
        <v>71</v>
      </c>
      <c r="B928" s="16" t="s">
        <v>72</v>
      </c>
      <c r="C928" s="16" t="s">
        <v>2384</v>
      </c>
      <c r="D928" s="16" t="s">
        <v>2317</v>
      </c>
      <c r="E928" s="16"/>
      <c r="F928" s="17" t="s">
        <v>2506</v>
      </c>
      <c r="G928" s="17"/>
      <c r="H928" s="18" t="s">
        <v>13</v>
      </c>
      <c r="I928" s="18" t="s">
        <v>2507</v>
      </c>
    </row>
    <row r="929" customFormat="false" ht="53.7" hidden="false" customHeight="false" outlineLevel="0" collapsed="false">
      <c r="A929" s="15" t="s">
        <v>71</v>
      </c>
      <c r="B929" s="16" t="s">
        <v>72</v>
      </c>
      <c r="C929" s="16" t="s">
        <v>2384</v>
      </c>
      <c r="D929" s="16" t="s">
        <v>814</v>
      </c>
      <c r="E929" s="16" t="s">
        <v>2508</v>
      </c>
      <c r="F929" s="17" t="s">
        <v>2509</v>
      </c>
      <c r="G929" s="17" t="s">
        <v>2510</v>
      </c>
      <c r="H929" s="18" t="s">
        <v>15</v>
      </c>
      <c r="I929" s="18" t="s">
        <v>2511</v>
      </c>
    </row>
    <row r="930" customFormat="false" ht="22.35" hidden="false" customHeight="false" outlineLevel="0" collapsed="false">
      <c r="A930" s="15" t="s">
        <v>71</v>
      </c>
      <c r="B930" s="16" t="s">
        <v>72</v>
      </c>
      <c r="C930" s="16" t="s">
        <v>2384</v>
      </c>
      <c r="D930" s="16" t="s">
        <v>2512</v>
      </c>
      <c r="E930" s="16"/>
      <c r="F930" s="17" t="s">
        <v>2513</v>
      </c>
      <c r="G930" s="17"/>
      <c r="H930" s="18" t="s">
        <v>33</v>
      </c>
      <c r="I930" s="18" t="s">
        <v>2514</v>
      </c>
    </row>
    <row r="931" customFormat="false" ht="74.6" hidden="false" customHeight="false" outlineLevel="0" collapsed="false">
      <c r="A931" s="15" t="s">
        <v>71</v>
      </c>
      <c r="B931" s="16" t="s">
        <v>72</v>
      </c>
      <c r="C931" s="16" t="s">
        <v>2384</v>
      </c>
      <c r="D931" s="16" t="s">
        <v>2141</v>
      </c>
      <c r="E931" s="16" t="s">
        <v>173</v>
      </c>
      <c r="F931" s="17" t="s">
        <v>2515</v>
      </c>
      <c r="G931" s="17" t="s">
        <v>2516</v>
      </c>
      <c r="H931" s="18" t="s">
        <v>15</v>
      </c>
      <c r="I931" s="18" t="s">
        <v>2517</v>
      </c>
    </row>
    <row r="932" customFormat="false" ht="32.8" hidden="false" customHeight="false" outlineLevel="0" collapsed="false">
      <c r="A932" s="15" t="s">
        <v>71</v>
      </c>
      <c r="B932" s="16" t="s">
        <v>72</v>
      </c>
      <c r="C932" s="16" t="s">
        <v>2384</v>
      </c>
      <c r="D932" s="16" t="s">
        <v>821</v>
      </c>
      <c r="E932" s="16"/>
      <c r="F932" s="17" t="s">
        <v>2518</v>
      </c>
      <c r="G932" s="17"/>
      <c r="H932" s="18" t="s">
        <v>13</v>
      </c>
      <c r="I932" s="18" t="s">
        <v>2519</v>
      </c>
    </row>
    <row r="933" customFormat="false" ht="43.25" hidden="false" customHeight="false" outlineLevel="0" collapsed="false">
      <c r="A933" s="15" t="s">
        <v>71</v>
      </c>
      <c r="B933" s="16" t="s">
        <v>72</v>
      </c>
      <c r="C933" s="16" t="s">
        <v>2384</v>
      </c>
      <c r="D933" s="16" t="s">
        <v>2144</v>
      </c>
      <c r="E933" s="16" t="s">
        <v>26</v>
      </c>
      <c r="F933" s="17" t="s">
        <v>2520</v>
      </c>
      <c r="G933" s="17"/>
      <c r="H933" s="18" t="s">
        <v>13</v>
      </c>
      <c r="I933" s="18" t="s">
        <v>2521</v>
      </c>
    </row>
    <row r="934" customFormat="false" ht="43.25" hidden="false" customHeight="false" outlineLevel="0" collapsed="false">
      <c r="A934" s="15" t="s">
        <v>71</v>
      </c>
      <c r="B934" s="16" t="s">
        <v>72</v>
      </c>
      <c r="C934" s="16" t="s">
        <v>2384</v>
      </c>
      <c r="D934" s="16" t="s">
        <v>2522</v>
      </c>
      <c r="E934" s="16" t="s">
        <v>22</v>
      </c>
      <c r="F934" s="17" t="s">
        <v>2523</v>
      </c>
      <c r="G934" s="17"/>
      <c r="H934" s="18" t="s">
        <v>19</v>
      </c>
      <c r="I934" s="18" t="s">
        <v>2524</v>
      </c>
    </row>
    <row r="935" customFormat="false" ht="32.8" hidden="false" customHeight="false" outlineLevel="0" collapsed="false">
      <c r="A935" s="15" t="s">
        <v>71</v>
      </c>
      <c r="B935" s="16" t="s">
        <v>72</v>
      </c>
      <c r="C935" s="16" t="s">
        <v>2384</v>
      </c>
      <c r="D935" s="16" t="s">
        <v>2525</v>
      </c>
      <c r="E935" s="16" t="s">
        <v>2453</v>
      </c>
      <c r="F935" s="17" t="s">
        <v>2526</v>
      </c>
      <c r="G935" s="17"/>
      <c r="H935" s="18" t="s">
        <v>17</v>
      </c>
      <c r="I935" s="18" t="s">
        <v>2527</v>
      </c>
    </row>
    <row r="936" customFormat="false" ht="53.7" hidden="false" customHeight="false" outlineLevel="0" collapsed="false">
      <c r="A936" s="15" t="s">
        <v>71</v>
      </c>
      <c r="B936" s="16" t="s">
        <v>72</v>
      </c>
      <c r="C936" s="16" t="s">
        <v>2384</v>
      </c>
      <c r="D936" s="16" t="s">
        <v>825</v>
      </c>
      <c r="E936" s="16"/>
      <c r="F936" s="17" t="s">
        <v>2528</v>
      </c>
      <c r="G936" s="17"/>
      <c r="H936" s="18" t="s">
        <v>13</v>
      </c>
      <c r="I936" s="18" t="s">
        <v>2529</v>
      </c>
    </row>
    <row r="937" customFormat="false" ht="53.7" hidden="false" customHeight="false" outlineLevel="0" collapsed="false">
      <c r="A937" s="15" t="s">
        <v>71</v>
      </c>
      <c r="B937" s="16" t="s">
        <v>72</v>
      </c>
      <c r="C937" s="16" t="s">
        <v>2384</v>
      </c>
      <c r="D937" s="16" t="s">
        <v>1829</v>
      </c>
      <c r="E937" s="16"/>
      <c r="F937" s="17" t="s">
        <v>2530</v>
      </c>
      <c r="G937" s="17"/>
      <c r="H937" s="18" t="s">
        <v>13</v>
      </c>
      <c r="I937" s="18" t="s">
        <v>2531</v>
      </c>
    </row>
    <row r="938" customFormat="false" ht="43.25" hidden="false" customHeight="false" outlineLevel="0" collapsed="false">
      <c r="A938" s="15" t="s">
        <v>71</v>
      </c>
      <c r="B938" s="16" t="s">
        <v>72</v>
      </c>
      <c r="C938" s="16" t="s">
        <v>2384</v>
      </c>
      <c r="D938" s="16" t="s">
        <v>325</v>
      </c>
      <c r="E938" s="16"/>
      <c r="F938" s="17" t="s">
        <v>2532</v>
      </c>
      <c r="G938" s="17"/>
      <c r="H938" s="18" t="s">
        <v>31</v>
      </c>
      <c r="I938" s="18" t="s">
        <v>2533</v>
      </c>
    </row>
    <row r="939" customFormat="false" ht="32.8" hidden="false" customHeight="false" outlineLevel="0" collapsed="false">
      <c r="A939" s="15" t="s">
        <v>71</v>
      </c>
      <c r="B939" s="16" t="s">
        <v>72</v>
      </c>
      <c r="C939" s="16" t="s">
        <v>2384</v>
      </c>
      <c r="D939" s="16" t="s">
        <v>2534</v>
      </c>
      <c r="E939" s="16"/>
      <c r="F939" s="17" t="s">
        <v>2535</v>
      </c>
      <c r="G939" s="17"/>
      <c r="H939" s="18" t="s">
        <v>29</v>
      </c>
      <c r="I939" s="18" t="s">
        <v>2536</v>
      </c>
    </row>
    <row r="940" customFormat="false" ht="32.8" hidden="false" customHeight="false" outlineLevel="0" collapsed="false">
      <c r="A940" s="15" t="s">
        <v>71</v>
      </c>
      <c r="B940" s="16" t="s">
        <v>72</v>
      </c>
      <c r="C940" s="16" t="s">
        <v>2384</v>
      </c>
      <c r="D940" s="16" t="s">
        <v>2537</v>
      </c>
      <c r="E940" s="16" t="s">
        <v>24</v>
      </c>
      <c r="F940" s="17" t="s">
        <v>2538</v>
      </c>
      <c r="G940" s="17"/>
      <c r="H940" s="18" t="s">
        <v>13</v>
      </c>
      <c r="I940" s="18" t="s">
        <v>2539</v>
      </c>
    </row>
    <row r="941" customFormat="false" ht="32.8" hidden="false" customHeight="false" outlineLevel="0" collapsed="false">
      <c r="A941" s="15" t="s">
        <v>71</v>
      </c>
      <c r="B941" s="16" t="s">
        <v>72</v>
      </c>
      <c r="C941" s="16" t="s">
        <v>2384</v>
      </c>
      <c r="D941" s="16" t="s">
        <v>2540</v>
      </c>
      <c r="E941" s="16"/>
      <c r="F941" s="17" t="s">
        <v>2541</v>
      </c>
      <c r="G941" s="17"/>
      <c r="H941" s="18" t="s">
        <v>17</v>
      </c>
      <c r="I941" s="18" t="s">
        <v>2542</v>
      </c>
    </row>
    <row r="942" customFormat="false" ht="32.8" hidden="false" customHeight="false" outlineLevel="0" collapsed="false">
      <c r="A942" s="15" t="s">
        <v>71</v>
      </c>
      <c r="B942" s="16" t="s">
        <v>72</v>
      </c>
      <c r="C942" s="16" t="s">
        <v>2384</v>
      </c>
      <c r="D942" s="16" t="s">
        <v>2543</v>
      </c>
      <c r="E942" s="16"/>
      <c r="F942" s="17" t="s">
        <v>2544</v>
      </c>
      <c r="G942" s="17"/>
      <c r="H942" s="18" t="s">
        <v>23</v>
      </c>
      <c r="I942" s="18" t="s">
        <v>2545</v>
      </c>
    </row>
    <row r="943" customFormat="false" ht="43.25" hidden="false" customHeight="false" outlineLevel="0" collapsed="false">
      <c r="A943" s="15" t="s">
        <v>71</v>
      </c>
      <c r="B943" s="16" t="s">
        <v>72</v>
      </c>
      <c r="C943" s="16" t="s">
        <v>2384</v>
      </c>
      <c r="D943" s="16" t="s">
        <v>2543</v>
      </c>
      <c r="E943" s="16" t="s">
        <v>26</v>
      </c>
      <c r="F943" s="17" t="s">
        <v>2546</v>
      </c>
      <c r="G943" s="17"/>
      <c r="H943" s="18" t="s">
        <v>15</v>
      </c>
      <c r="I943" s="18" t="s">
        <v>2547</v>
      </c>
    </row>
    <row r="944" customFormat="false" ht="22.35" hidden="false" customHeight="false" outlineLevel="0" collapsed="false">
      <c r="A944" s="15" t="s">
        <v>71</v>
      </c>
      <c r="B944" s="16" t="s">
        <v>72</v>
      </c>
      <c r="C944" s="16" t="s">
        <v>2384</v>
      </c>
      <c r="D944" s="16" t="s">
        <v>2543</v>
      </c>
      <c r="E944" s="16"/>
      <c r="F944" s="17" t="s">
        <v>2548</v>
      </c>
      <c r="G944" s="17"/>
      <c r="H944" s="18" t="s">
        <v>17</v>
      </c>
      <c r="I944" s="18" t="s">
        <v>2549</v>
      </c>
    </row>
    <row r="945" customFormat="false" ht="32.8" hidden="false" customHeight="false" outlineLevel="0" collapsed="false">
      <c r="A945" s="15" t="s">
        <v>71</v>
      </c>
      <c r="B945" s="16" t="s">
        <v>72</v>
      </c>
      <c r="C945" s="16" t="s">
        <v>2384</v>
      </c>
      <c r="D945" s="16" t="s">
        <v>355</v>
      </c>
      <c r="E945" s="16"/>
      <c r="F945" s="17" t="s">
        <v>2550</v>
      </c>
      <c r="G945" s="17"/>
      <c r="H945" s="18" t="s">
        <v>17</v>
      </c>
      <c r="I945" s="18" t="s">
        <v>2551</v>
      </c>
    </row>
    <row r="946" customFormat="false" ht="32.8" hidden="false" customHeight="false" outlineLevel="0" collapsed="false">
      <c r="A946" s="15" t="s">
        <v>71</v>
      </c>
      <c r="B946" s="16" t="s">
        <v>72</v>
      </c>
      <c r="C946" s="16" t="s">
        <v>2384</v>
      </c>
      <c r="D946" s="16" t="s">
        <v>2169</v>
      </c>
      <c r="E946" s="16"/>
      <c r="F946" s="17" t="s">
        <v>2552</v>
      </c>
      <c r="G946" s="17"/>
      <c r="H946" s="18" t="s">
        <v>13</v>
      </c>
      <c r="I946" s="18" t="s">
        <v>2553</v>
      </c>
    </row>
    <row r="947" customFormat="false" ht="74.6" hidden="false" customHeight="false" outlineLevel="0" collapsed="false">
      <c r="A947" s="15" t="s">
        <v>71</v>
      </c>
      <c r="B947" s="16" t="s">
        <v>72</v>
      </c>
      <c r="C947" s="16" t="s">
        <v>2384</v>
      </c>
      <c r="D947" s="16" t="s">
        <v>1114</v>
      </c>
      <c r="E947" s="16" t="s">
        <v>22</v>
      </c>
      <c r="F947" s="17" t="s">
        <v>2554</v>
      </c>
      <c r="G947" s="17"/>
      <c r="H947" s="18" t="s">
        <v>15</v>
      </c>
      <c r="I947" s="18" t="s">
        <v>2555</v>
      </c>
    </row>
    <row r="948" customFormat="false" ht="32.8" hidden="false" customHeight="false" outlineLevel="0" collapsed="false">
      <c r="A948" s="15" t="s">
        <v>71</v>
      </c>
      <c r="B948" s="16" t="s">
        <v>72</v>
      </c>
      <c r="C948" s="16" t="s">
        <v>2384</v>
      </c>
      <c r="D948" s="16" t="s">
        <v>2556</v>
      </c>
      <c r="E948" s="16" t="s">
        <v>30</v>
      </c>
      <c r="F948" s="17" t="s">
        <v>2557</v>
      </c>
      <c r="G948" s="17"/>
      <c r="H948" s="18" t="s">
        <v>21</v>
      </c>
      <c r="I948" s="18" t="s">
        <v>2558</v>
      </c>
    </row>
    <row r="949" customFormat="false" ht="22.35" hidden="false" customHeight="false" outlineLevel="0" collapsed="false">
      <c r="A949" s="15" t="s">
        <v>71</v>
      </c>
      <c r="B949" s="16" t="s">
        <v>72</v>
      </c>
      <c r="C949" s="16" t="s">
        <v>2384</v>
      </c>
      <c r="D949" s="16" t="s">
        <v>1117</v>
      </c>
      <c r="E949" s="16" t="s">
        <v>18</v>
      </c>
      <c r="F949" s="17" t="s">
        <v>2559</v>
      </c>
      <c r="G949" s="17"/>
      <c r="H949" s="18" t="s">
        <v>13</v>
      </c>
      <c r="I949" s="18" t="s">
        <v>2560</v>
      </c>
    </row>
    <row r="950" customFormat="false" ht="32.8" hidden="false" customHeight="false" outlineLevel="0" collapsed="false">
      <c r="A950" s="15" t="s">
        <v>71</v>
      </c>
      <c r="B950" s="16" t="s">
        <v>72</v>
      </c>
      <c r="C950" s="16" t="s">
        <v>2384</v>
      </c>
      <c r="D950" s="16" t="s">
        <v>1848</v>
      </c>
      <c r="E950" s="16"/>
      <c r="F950" s="17" t="s">
        <v>2561</v>
      </c>
      <c r="G950" s="17"/>
      <c r="H950" s="18" t="s">
        <v>31</v>
      </c>
      <c r="I950" s="18" t="s">
        <v>2562</v>
      </c>
    </row>
    <row r="951" customFormat="false" ht="53.7" hidden="false" customHeight="false" outlineLevel="0" collapsed="false">
      <c r="A951" s="15" t="s">
        <v>71</v>
      </c>
      <c r="B951" s="16" t="s">
        <v>72</v>
      </c>
      <c r="C951" s="16" t="s">
        <v>2384</v>
      </c>
      <c r="D951" s="16" t="s">
        <v>1127</v>
      </c>
      <c r="E951" s="16" t="s">
        <v>2563</v>
      </c>
      <c r="F951" s="17" t="s">
        <v>2564</v>
      </c>
      <c r="G951" s="17" t="s">
        <v>2565</v>
      </c>
      <c r="H951" s="18" t="s">
        <v>13</v>
      </c>
      <c r="I951" s="18" t="s">
        <v>2566</v>
      </c>
    </row>
    <row r="952" customFormat="false" ht="32.8" hidden="false" customHeight="false" outlineLevel="0" collapsed="false">
      <c r="A952" s="15" t="s">
        <v>71</v>
      </c>
      <c r="B952" s="16" t="s">
        <v>72</v>
      </c>
      <c r="C952" s="16" t="s">
        <v>2384</v>
      </c>
      <c r="D952" s="16" t="s">
        <v>394</v>
      </c>
      <c r="E952" s="16"/>
      <c r="F952" s="17" t="s">
        <v>2567</v>
      </c>
      <c r="G952" s="17"/>
      <c r="H952" s="18" t="s">
        <v>19</v>
      </c>
      <c r="I952" s="18" t="s">
        <v>2568</v>
      </c>
    </row>
    <row r="953" customFormat="false" ht="22.35" hidden="false" customHeight="false" outlineLevel="0" collapsed="false">
      <c r="A953" s="15" t="s">
        <v>71</v>
      </c>
      <c r="B953" s="16" t="s">
        <v>72</v>
      </c>
      <c r="C953" s="16" t="s">
        <v>2384</v>
      </c>
      <c r="D953" s="16" t="s">
        <v>2569</v>
      </c>
      <c r="E953" s="16" t="s">
        <v>16</v>
      </c>
      <c r="F953" s="17" t="s">
        <v>2570</v>
      </c>
      <c r="G953" s="17"/>
      <c r="H953" s="18" t="s">
        <v>13</v>
      </c>
      <c r="I953" s="18" t="s">
        <v>2571</v>
      </c>
    </row>
    <row r="954" customFormat="false" ht="32.8" hidden="false" customHeight="false" outlineLevel="0" collapsed="false">
      <c r="A954" s="15" t="s">
        <v>71</v>
      </c>
      <c r="B954" s="16" t="s">
        <v>72</v>
      </c>
      <c r="C954" s="16" t="s">
        <v>2384</v>
      </c>
      <c r="D954" s="16" t="s">
        <v>1861</v>
      </c>
      <c r="E954" s="16"/>
      <c r="F954" s="17" t="s">
        <v>2572</v>
      </c>
      <c r="G954" s="17" t="s">
        <v>2573</v>
      </c>
      <c r="H954" s="18" t="s">
        <v>13</v>
      </c>
      <c r="I954" s="18" t="s">
        <v>2574</v>
      </c>
    </row>
    <row r="955" customFormat="false" ht="32.8" hidden="false" customHeight="false" outlineLevel="0" collapsed="false">
      <c r="A955" s="15" t="s">
        <v>71</v>
      </c>
      <c r="B955" s="16" t="s">
        <v>72</v>
      </c>
      <c r="C955" s="16" t="s">
        <v>2384</v>
      </c>
      <c r="D955" s="16" t="s">
        <v>2575</v>
      </c>
      <c r="E955" s="16" t="s">
        <v>271</v>
      </c>
      <c r="F955" s="17" t="s">
        <v>2576</v>
      </c>
      <c r="G955" s="17" t="s">
        <v>2577</v>
      </c>
      <c r="H955" s="18" t="s">
        <v>13</v>
      </c>
      <c r="I955" s="18" t="s">
        <v>2578</v>
      </c>
    </row>
    <row r="956" customFormat="false" ht="22.35" hidden="false" customHeight="false" outlineLevel="0" collapsed="false">
      <c r="A956" s="15" t="s">
        <v>71</v>
      </c>
      <c r="B956" s="16" t="s">
        <v>72</v>
      </c>
      <c r="C956" s="16" t="s">
        <v>2384</v>
      </c>
      <c r="D956" s="16" t="s">
        <v>2575</v>
      </c>
      <c r="E956" s="16" t="s">
        <v>18</v>
      </c>
      <c r="F956" s="17" t="s">
        <v>2579</v>
      </c>
      <c r="G956" s="17"/>
      <c r="H956" s="18" t="s">
        <v>23</v>
      </c>
      <c r="I956" s="18" t="s">
        <v>2580</v>
      </c>
    </row>
    <row r="957" customFormat="false" ht="32.8" hidden="false" customHeight="false" outlineLevel="0" collapsed="false">
      <c r="A957" s="15" t="s">
        <v>71</v>
      </c>
      <c r="B957" s="16" t="s">
        <v>72</v>
      </c>
      <c r="C957" s="16" t="s">
        <v>2384</v>
      </c>
      <c r="D957" s="16" t="s">
        <v>2581</v>
      </c>
      <c r="E957" s="16"/>
      <c r="F957" s="17" t="s">
        <v>2582</v>
      </c>
      <c r="G957" s="17"/>
      <c r="H957" s="18" t="s">
        <v>15</v>
      </c>
      <c r="I957" s="18" t="s">
        <v>2583</v>
      </c>
    </row>
    <row r="958" customFormat="false" ht="64.15" hidden="false" customHeight="false" outlineLevel="0" collapsed="false">
      <c r="A958" s="15" t="s">
        <v>71</v>
      </c>
      <c r="B958" s="16" t="s">
        <v>72</v>
      </c>
      <c r="C958" s="16" t="s">
        <v>2384</v>
      </c>
      <c r="D958" s="16" t="s">
        <v>2584</v>
      </c>
      <c r="E958" s="16" t="s">
        <v>2563</v>
      </c>
      <c r="F958" s="17" t="s">
        <v>2585</v>
      </c>
      <c r="G958" s="17" t="s">
        <v>2586</v>
      </c>
      <c r="H958" s="18" t="s">
        <v>15</v>
      </c>
      <c r="I958" s="18" t="s">
        <v>2587</v>
      </c>
    </row>
    <row r="959" customFormat="false" ht="32.8" hidden="false" customHeight="false" outlineLevel="0" collapsed="false">
      <c r="A959" s="15" t="s">
        <v>71</v>
      </c>
      <c r="B959" s="16" t="s">
        <v>72</v>
      </c>
      <c r="C959" s="16" t="s">
        <v>2384</v>
      </c>
      <c r="D959" s="16" t="s">
        <v>2588</v>
      </c>
      <c r="E959" s="16" t="s">
        <v>387</v>
      </c>
      <c r="F959" s="17" t="s">
        <v>2589</v>
      </c>
      <c r="G959" s="17"/>
      <c r="H959" s="18" t="s">
        <v>31</v>
      </c>
      <c r="I959" s="18" t="s">
        <v>2590</v>
      </c>
    </row>
    <row r="960" customFormat="false" ht="22.35" hidden="false" customHeight="false" outlineLevel="0" collapsed="false">
      <c r="A960" s="15" t="s">
        <v>71</v>
      </c>
      <c r="B960" s="16" t="s">
        <v>72</v>
      </c>
      <c r="C960" s="16" t="s">
        <v>2384</v>
      </c>
      <c r="D960" s="16" t="s">
        <v>1149</v>
      </c>
      <c r="E960" s="16" t="s">
        <v>18</v>
      </c>
      <c r="F960" s="17" t="s">
        <v>2591</v>
      </c>
      <c r="G960" s="17"/>
      <c r="H960" s="18" t="s">
        <v>23</v>
      </c>
      <c r="I960" s="18" t="s">
        <v>2592</v>
      </c>
    </row>
    <row r="961" customFormat="false" ht="43.25" hidden="false" customHeight="false" outlineLevel="0" collapsed="false">
      <c r="A961" s="15" t="s">
        <v>71</v>
      </c>
      <c r="B961" s="16" t="s">
        <v>72</v>
      </c>
      <c r="C961" s="16" t="s">
        <v>2384</v>
      </c>
      <c r="D961" s="16" t="s">
        <v>1153</v>
      </c>
      <c r="E961" s="16"/>
      <c r="F961" s="17" t="s">
        <v>2593</v>
      </c>
      <c r="G961" s="17"/>
      <c r="H961" s="18" t="s">
        <v>17</v>
      </c>
      <c r="I961" s="18" t="s">
        <v>2594</v>
      </c>
    </row>
    <row r="962" customFormat="false" ht="43.25" hidden="false" customHeight="false" outlineLevel="0" collapsed="false">
      <c r="A962" s="15" t="s">
        <v>71</v>
      </c>
      <c r="B962" s="16" t="s">
        <v>72</v>
      </c>
      <c r="C962" s="16" t="s">
        <v>2384</v>
      </c>
      <c r="D962" s="16" t="s">
        <v>1153</v>
      </c>
      <c r="E962" s="16"/>
      <c r="F962" s="17" t="s">
        <v>2595</v>
      </c>
      <c r="G962" s="17"/>
      <c r="H962" s="18" t="s">
        <v>17</v>
      </c>
      <c r="I962" s="18" t="s">
        <v>2594</v>
      </c>
    </row>
    <row r="963" customFormat="false" ht="22.35" hidden="false" customHeight="false" outlineLevel="0" collapsed="false">
      <c r="A963" s="15" t="s">
        <v>71</v>
      </c>
      <c r="B963" s="16" t="s">
        <v>72</v>
      </c>
      <c r="C963" s="16" t="s">
        <v>2384</v>
      </c>
      <c r="D963" s="16" t="s">
        <v>1153</v>
      </c>
      <c r="E963" s="16"/>
      <c r="F963" s="17" t="s">
        <v>2596</v>
      </c>
      <c r="G963" s="17"/>
      <c r="H963" s="18" t="s">
        <v>35</v>
      </c>
      <c r="I963" s="18" t="s">
        <v>2597</v>
      </c>
    </row>
    <row r="964" customFormat="false" ht="32.8" hidden="false" customHeight="false" outlineLevel="0" collapsed="false">
      <c r="A964" s="15" t="s">
        <v>71</v>
      </c>
      <c r="B964" s="16" t="s">
        <v>72</v>
      </c>
      <c r="C964" s="16" t="s">
        <v>2384</v>
      </c>
      <c r="D964" s="16" t="s">
        <v>1156</v>
      </c>
      <c r="E964" s="16"/>
      <c r="F964" s="17" t="s">
        <v>2598</v>
      </c>
      <c r="G964" s="17"/>
      <c r="H964" s="18" t="s">
        <v>13</v>
      </c>
      <c r="I964" s="18" t="s">
        <v>2599</v>
      </c>
    </row>
    <row r="965" customFormat="false" ht="32.8" hidden="false" customHeight="false" outlineLevel="0" collapsed="false">
      <c r="A965" s="15" t="s">
        <v>71</v>
      </c>
      <c r="B965" s="16" t="s">
        <v>72</v>
      </c>
      <c r="C965" s="16" t="s">
        <v>2384</v>
      </c>
      <c r="D965" s="16" t="s">
        <v>1161</v>
      </c>
      <c r="E965" s="16"/>
      <c r="F965" s="17" t="s">
        <v>2600</v>
      </c>
      <c r="G965" s="17"/>
      <c r="H965" s="18" t="s">
        <v>17</v>
      </c>
      <c r="I965" s="18" t="s">
        <v>2601</v>
      </c>
    </row>
    <row r="966" customFormat="false" ht="74.6" hidden="false" customHeight="false" outlineLevel="0" collapsed="false">
      <c r="A966" s="15" t="s">
        <v>71</v>
      </c>
      <c r="B966" s="16" t="s">
        <v>72</v>
      </c>
      <c r="C966" s="16" t="s">
        <v>2384</v>
      </c>
      <c r="D966" s="16" t="s">
        <v>744</v>
      </c>
      <c r="E966" s="16" t="s">
        <v>20</v>
      </c>
      <c r="F966" s="17" t="s">
        <v>2602</v>
      </c>
      <c r="G966" s="17" t="s">
        <v>2603</v>
      </c>
      <c r="H966" s="18" t="s">
        <v>13</v>
      </c>
      <c r="I966" s="18" t="s">
        <v>2604</v>
      </c>
    </row>
    <row r="967" customFormat="false" ht="74.6" hidden="false" customHeight="false" outlineLevel="0" collapsed="false">
      <c r="A967" s="15" t="s">
        <v>71</v>
      </c>
      <c r="B967" s="16" t="s">
        <v>72</v>
      </c>
      <c r="C967" s="16" t="s">
        <v>2384</v>
      </c>
      <c r="D967" s="16" t="s">
        <v>744</v>
      </c>
      <c r="E967" s="16" t="s">
        <v>20</v>
      </c>
      <c r="F967" s="17" t="s">
        <v>2605</v>
      </c>
      <c r="G967" s="17" t="s">
        <v>2603</v>
      </c>
      <c r="H967" s="18" t="s">
        <v>13</v>
      </c>
      <c r="I967" s="18" t="s">
        <v>2604</v>
      </c>
    </row>
    <row r="968" customFormat="false" ht="74.6" hidden="false" customHeight="false" outlineLevel="0" collapsed="false">
      <c r="A968" s="15" t="s">
        <v>71</v>
      </c>
      <c r="B968" s="16" t="s">
        <v>72</v>
      </c>
      <c r="C968" s="16" t="s">
        <v>2384</v>
      </c>
      <c r="D968" s="16" t="s">
        <v>744</v>
      </c>
      <c r="E968" s="16" t="s">
        <v>20</v>
      </c>
      <c r="F968" s="17" t="s">
        <v>2606</v>
      </c>
      <c r="G968" s="17" t="s">
        <v>2603</v>
      </c>
      <c r="H968" s="18" t="s">
        <v>13</v>
      </c>
      <c r="I968" s="18" t="s">
        <v>2604</v>
      </c>
    </row>
    <row r="969" customFormat="false" ht="32.8" hidden="false" customHeight="false" outlineLevel="0" collapsed="false">
      <c r="A969" s="15" t="s">
        <v>71</v>
      </c>
      <c r="B969" s="16" t="s">
        <v>72</v>
      </c>
      <c r="C969" s="16" t="s">
        <v>2384</v>
      </c>
      <c r="D969" s="16" t="s">
        <v>744</v>
      </c>
      <c r="E969" s="16"/>
      <c r="F969" s="17" t="s">
        <v>2607</v>
      </c>
      <c r="G969" s="17"/>
      <c r="H969" s="18" t="s">
        <v>19</v>
      </c>
      <c r="I969" s="18" t="s">
        <v>2608</v>
      </c>
    </row>
    <row r="970" customFormat="false" ht="53.7" hidden="false" customHeight="false" outlineLevel="0" collapsed="false">
      <c r="A970" s="15" t="s">
        <v>71</v>
      </c>
      <c r="B970" s="16" t="s">
        <v>72</v>
      </c>
      <c r="C970" s="16" t="s">
        <v>2384</v>
      </c>
      <c r="D970" s="16" t="s">
        <v>2609</v>
      </c>
      <c r="E970" s="16"/>
      <c r="F970" s="17" t="s">
        <v>2610</v>
      </c>
      <c r="G970" s="17" t="s">
        <v>2611</v>
      </c>
      <c r="H970" s="18" t="s">
        <v>13</v>
      </c>
      <c r="I970" s="18" t="s">
        <v>2612</v>
      </c>
    </row>
    <row r="971" customFormat="false" ht="53.7" hidden="false" customHeight="false" outlineLevel="0" collapsed="false">
      <c r="A971" s="15" t="s">
        <v>71</v>
      </c>
      <c r="B971" s="16" t="s">
        <v>72</v>
      </c>
      <c r="C971" s="16" t="s">
        <v>2384</v>
      </c>
      <c r="D971" s="16" t="s">
        <v>2613</v>
      </c>
      <c r="E971" s="16" t="s">
        <v>22</v>
      </c>
      <c r="F971" s="17" t="s">
        <v>2614</v>
      </c>
      <c r="G971" s="17"/>
      <c r="H971" s="18" t="s">
        <v>15</v>
      </c>
      <c r="I971" s="18" t="s">
        <v>2615</v>
      </c>
    </row>
    <row r="972" customFormat="false" ht="53.7" hidden="false" customHeight="false" outlineLevel="0" collapsed="false">
      <c r="A972" s="15" t="s">
        <v>71</v>
      </c>
      <c r="B972" s="16" t="s">
        <v>72</v>
      </c>
      <c r="C972" s="16" t="s">
        <v>2384</v>
      </c>
      <c r="D972" s="16" t="s">
        <v>1174</v>
      </c>
      <c r="E972" s="16" t="s">
        <v>30</v>
      </c>
      <c r="F972" s="17" t="s">
        <v>2616</v>
      </c>
      <c r="G972" s="17"/>
      <c r="H972" s="18" t="s">
        <v>19</v>
      </c>
      <c r="I972" s="18" t="s">
        <v>2617</v>
      </c>
    </row>
    <row r="973" customFormat="false" ht="53.7" hidden="false" customHeight="false" outlineLevel="0" collapsed="false">
      <c r="A973" s="15" t="s">
        <v>71</v>
      </c>
      <c r="B973" s="16" t="s">
        <v>72</v>
      </c>
      <c r="C973" s="16" t="s">
        <v>2384</v>
      </c>
      <c r="D973" s="16" t="s">
        <v>1575</v>
      </c>
      <c r="E973" s="16" t="s">
        <v>173</v>
      </c>
      <c r="F973" s="17" t="s">
        <v>2618</v>
      </c>
      <c r="G973" s="17" t="s">
        <v>2619</v>
      </c>
      <c r="H973" s="18" t="s">
        <v>15</v>
      </c>
      <c r="I973" s="18" t="s">
        <v>2620</v>
      </c>
    </row>
    <row r="974" customFormat="false" ht="32.8" hidden="false" customHeight="false" outlineLevel="0" collapsed="false">
      <c r="A974" s="15" t="s">
        <v>71</v>
      </c>
      <c r="B974" s="16" t="s">
        <v>72</v>
      </c>
      <c r="C974" s="16" t="s">
        <v>2384</v>
      </c>
      <c r="D974" s="16" t="s">
        <v>1177</v>
      </c>
      <c r="E974" s="16" t="s">
        <v>2434</v>
      </c>
      <c r="F974" s="17" t="s">
        <v>2621</v>
      </c>
      <c r="G974" s="17"/>
      <c r="H974" s="18" t="s">
        <v>15</v>
      </c>
      <c r="I974" s="18" t="s">
        <v>2622</v>
      </c>
    </row>
    <row r="975" customFormat="false" ht="43.25" hidden="false" customHeight="false" outlineLevel="0" collapsed="false">
      <c r="A975" s="15" t="s">
        <v>71</v>
      </c>
      <c r="B975" s="16" t="s">
        <v>72</v>
      </c>
      <c r="C975" s="16" t="s">
        <v>2384</v>
      </c>
      <c r="D975" s="16" t="s">
        <v>2623</v>
      </c>
      <c r="E975" s="16"/>
      <c r="F975" s="17" t="s">
        <v>2624</v>
      </c>
      <c r="G975" s="17"/>
      <c r="H975" s="18" t="s">
        <v>17</v>
      </c>
      <c r="I975" s="18" t="s">
        <v>2625</v>
      </c>
    </row>
    <row r="976" customFormat="false" ht="32.8" hidden="false" customHeight="false" outlineLevel="0" collapsed="false">
      <c r="A976" s="15" t="s">
        <v>71</v>
      </c>
      <c r="B976" s="16" t="s">
        <v>72</v>
      </c>
      <c r="C976" s="16" t="s">
        <v>2384</v>
      </c>
      <c r="D976" s="16" t="s">
        <v>432</v>
      </c>
      <c r="E976" s="16"/>
      <c r="F976" s="17" t="s">
        <v>2626</v>
      </c>
      <c r="G976" s="17"/>
      <c r="H976" s="18" t="s">
        <v>17</v>
      </c>
      <c r="I976" s="18" t="s">
        <v>2627</v>
      </c>
    </row>
    <row r="977" customFormat="false" ht="43.25" hidden="false" customHeight="false" outlineLevel="0" collapsed="false">
      <c r="A977" s="15" t="s">
        <v>71</v>
      </c>
      <c r="B977" s="16" t="s">
        <v>72</v>
      </c>
      <c r="C977" s="16" t="s">
        <v>2384</v>
      </c>
      <c r="D977" s="16" t="s">
        <v>2628</v>
      </c>
      <c r="E977" s="16"/>
      <c r="F977" s="17" t="s">
        <v>2629</v>
      </c>
      <c r="G977" s="17"/>
      <c r="H977" s="18" t="s">
        <v>15</v>
      </c>
      <c r="I977" s="18" t="s">
        <v>2630</v>
      </c>
    </row>
    <row r="978" customFormat="false" ht="32.8" hidden="false" customHeight="false" outlineLevel="0" collapsed="false">
      <c r="A978" s="15" t="s">
        <v>71</v>
      </c>
      <c r="B978" s="16" t="s">
        <v>72</v>
      </c>
      <c r="C978" s="16" t="s">
        <v>2384</v>
      </c>
      <c r="D978" s="16" t="s">
        <v>1600</v>
      </c>
      <c r="E978" s="16"/>
      <c r="F978" s="17" t="s">
        <v>2631</v>
      </c>
      <c r="G978" s="17" t="s">
        <v>2632</v>
      </c>
      <c r="H978" s="18" t="s">
        <v>15</v>
      </c>
      <c r="I978" s="18" t="s">
        <v>2633</v>
      </c>
    </row>
    <row r="979" customFormat="false" ht="53.7" hidden="false" customHeight="false" outlineLevel="0" collapsed="false">
      <c r="A979" s="15" t="s">
        <v>71</v>
      </c>
      <c r="B979" s="16" t="s">
        <v>72</v>
      </c>
      <c r="C979" s="16" t="s">
        <v>2384</v>
      </c>
      <c r="D979" s="16" t="s">
        <v>1603</v>
      </c>
      <c r="E979" s="16" t="s">
        <v>463</v>
      </c>
      <c r="F979" s="17" t="s">
        <v>2634</v>
      </c>
      <c r="G979" s="17" t="s">
        <v>2635</v>
      </c>
      <c r="H979" s="18" t="s">
        <v>15</v>
      </c>
      <c r="I979" s="18" t="s">
        <v>2636</v>
      </c>
    </row>
    <row r="980" customFormat="false" ht="22.35" hidden="false" customHeight="false" outlineLevel="0" collapsed="false">
      <c r="A980" s="15" t="s">
        <v>71</v>
      </c>
      <c r="B980" s="16" t="s">
        <v>72</v>
      </c>
      <c r="C980" s="16" t="s">
        <v>2384</v>
      </c>
      <c r="D980" s="16" t="s">
        <v>2637</v>
      </c>
      <c r="E980" s="16"/>
      <c r="F980" s="17" t="s">
        <v>2638</v>
      </c>
      <c r="G980" s="17"/>
      <c r="H980" s="18" t="s">
        <v>23</v>
      </c>
      <c r="I980" s="18" t="s">
        <v>2639</v>
      </c>
    </row>
    <row r="981" customFormat="false" ht="32.8" hidden="false" customHeight="false" outlineLevel="0" collapsed="false">
      <c r="A981" s="15" t="s">
        <v>71</v>
      </c>
      <c r="B981" s="16" t="s">
        <v>72</v>
      </c>
      <c r="C981" s="16" t="s">
        <v>2384</v>
      </c>
      <c r="D981" s="16" t="s">
        <v>2212</v>
      </c>
      <c r="E981" s="16"/>
      <c r="F981" s="17" t="s">
        <v>2640</v>
      </c>
      <c r="G981" s="17"/>
      <c r="H981" s="18" t="s">
        <v>13</v>
      </c>
      <c r="I981" s="18" t="s">
        <v>2641</v>
      </c>
    </row>
    <row r="982" customFormat="false" ht="74.6" hidden="false" customHeight="false" outlineLevel="0" collapsed="false">
      <c r="A982" s="15" t="s">
        <v>71</v>
      </c>
      <c r="B982" s="16" t="s">
        <v>72</v>
      </c>
      <c r="C982" s="16" t="s">
        <v>2384</v>
      </c>
      <c r="D982" s="16" t="s">
        <v>462</v>
      </c>
      <c r="E982" s="16" t="s">
        <v>22</v>
      </c>
      <c r="F982" s="17" t="s">
        <v>2642</v>
      </c>
      <c r="G982" s="17"/>
      <c r="H982" s="18" t="s">
        <v>25</v>
      </c>
      <c r="I982" s="18" t="s">
        <v>2643</v>
      </c>
    </row>
    <row r="983" customFormat="false" ht="43.25" hidden="false" customHeight="false" outlineLevel="0" collapsed="false">
      <c r="A983" s="15" t="s">
        <v>71</v>
      </c>
      <c r="B983" s="16" t="s">
        <v>72</v>
      </c>
      <c r="C983" s="16" t="s">
        <v>2384</v>
      </c>
      <c r="D983" s="16" t="s">
        <v>2222</v>
      </c>
      <c r="E983" s="16"/>
      <c r="F983" s="17" t="s">
        <v>2644</v>
      </c>
      <c r="G983" s="17"/>
      <c r="H983" s="18" t="s">
        <v>13</v>
      </c>
      <c r="I983" s="18" t="s">
        <v>2645</v>
      </c>
    </row>
    <row r="984" customFormat="false" ht="22.35" hidden="false" customHeight="false" outlineLevel="0" collapsed="false">
      <c r="A984" s="15" t="s">
        <v>71</v>
      </c>
      <c r="B984" s="16" t="s">
        <v>72</v>
      </c>
      <c r="C984" s="16" t="s">
        <v>2384</v>
      </c>
      <c r="D984" s="16" t="s">
        <v>849</v>
      </c>
      <c r="E984" s="16"/>
      <c r="F984" s="17" t="s">
        <v>2646</v>
      </c>
      <c r="G984" s="17"/>
      <c r="H984" s="18" t="s">
        <v>31</v>
      </c>
      <c r="I984" s="18" t="s">
        <v>2647</v>
      </c>
    </row>
    <row r="985" customFormat="false" ht="43.25" hidden="false" customHeight="false" outlineLevel="0" collapsed="false">
      <c r="A985" s="15" t="s">
        <v>71</v>
      </c>
      <c r="B985" s="16" t="s">
        <v>72</v>
      </c>
      <c r="C985" s="16" t="s">
        <v>2384</v>
      </c>
      <c r="D985" s="16" t="s">
        <v>849</v>
      </c>
      <c r="E985" s="16" t="s">
        <v>509</v>
      </c>
      <c r="F985" s="17" t="s">
        <v>2648</v>
      </c>
      <c r="G985" s="17" t="s">
        <v>2649</v>
      </c>
      <c r="H985" s="18" t="s">
        <v>29</v>
      </c>
      <c r="I985" s="18" t="s">
        <v>2650</v>
      </c>
    </row>
    <row r="986" customFormat="false" ht="64.15" hidden="false" customHeight="false" outlineLevel="0" collapsed="false">
      <c r="A986" s="15" t="s">
        <v>71</v>
      </c>
      <c r="B986" s="16" t="s">
        <v>72</v>
      </c>
      <c r="C986" s="16" t="s">
        <v>2384</v>
      </c>
      <c r="D986" s="16" t="s">
        <v>849</v>
      </c>
      <c r="E986" s="16"/>
      <c r="F986" s="17" t="s">
        <v>2651</v>
      </c>
      <c r="G986" s="17"/>
      <c r="H986" s="18" t="s">
        <v>13</v>
      </c>
      <c r="I986" s="18" t="s">
        <v>2652</v>
      </c>
    </row>
    <row r="987" customFormat="false" ht="53.7" hidden="false" customHeight="false" outlineLevel="0" collapsed="false">
      <c r="A987" s="15" t="s">
        <v>71</v>
      </c>
      <c r="B987" s="16" t="s">
        <v>72</v>
      </c>
      <c r="C987" s="16" t="s">
        <v>2384</v>
      </c>
      <c r="D987" s="16" t="s">
        <v>1921</v>
      </c>
      <c r="E987" s="16"/>
      <c r="F987" s="17" t="s">
        <v>2653</v>
      </c>
      <c r="G987" s="17" t="s">
        <v>2654</v>
      </c>
      <c r="H987" s="18" t="s">
        <v>15</v>
      </c>
      <c r="I987" s="18" t="s">
        <v>2655</v>
      </c>
    </row>
    <row r="988" customFormat="false" ht="43.25" hidden="false" customHeight="false" outlineLevel="0" collapsed="false">
      <c r="A988" s="15" t="s">
        <v>71</v>
      </c>
      <c r="B988" s="16" t="s">
        <v>72</v>
      </c>
      <c r="C988" s="16" t="s">
        <v>2384</v>
      </c>
      <c r="D988" s="16" t="s">
        <v>496</v>
      </c>
      <c r="E988" s="16"/>
      <c r="F988" s="17" t="s">
        <v>2656</v>
      </c>
      <c r="G988" s="17"/>
      <c r="H988" s="18" t="s">
        <v>13</v>
      </c>
      <c r="I988" s="18" t="s">
        <v>2657</v>
      </c>
    </row>
    <row r="989" customFormat="false" ht="22.35" hidden="false" customHeight="false" outlineLevel="0" collapsed="false">
      <c r="A989" s="15" t="s">
        <v>71</v>
      </c>
      <c r="B989" s="16" t="s">
        <v>72</v>
      </c>
      <c r="C989" s="16" t="s">
        <v>2384</v>
      </c>
      <c r="D989" s="16" t="s">
        <v>524</v>
      </c>
      <c r="E989" s="16" t="s">
        <v>1046</v>
      </c>
      <c r="F989" s="17" t="s">
        <v>2658</v>
      </c>
      <c r="G989" s="17"/>
      <c r="H989" s="18" t="s">
        <v>21</v>
      </c>
      <c r="I989" s="18" t="s">
        <v>2659</v>
      </c>
    </row>
    <row r="990" customFormat="false" ht="43.25" hidden="false" customHeight="false" outlineLevel="0" collapsed="false">
      <c r="A990" s="15" t="s">
        <v>71</v>
      </c>
      <c r="B990" s="16" t="s">
        <v>72</v>
      </c>
      <c r="C990" s="16" t="s">
        <v>2384</v>
      </c>
      <c r="D990" s="16" t="s">
        <v>758</v>
      </c>
      <c r="E990" s="16" t="s">
        <v>34</v>
      </c>
      <c r="F990" s="17" t="s">
        <v>2660</v>
      </c>
      <c r="G990" s="17" t="s">
        <v>2661</v>
      </c>
      <c r="H990" s="18" t="s">
        <v>15</v>
      </c>
      <c r="I990" s="18" t="s">
        <v>2662</v>
      </c>
    </row>
    <row r="991" customFormat="false" ht="43.25" hidden="false" customHeight="false" outlineLevel="0" collapsed="false">
      <c r="A991" s="15" t="s">
        <v>71</v>
      </c>
      <c r="B991" s="16" t="s">
        <v>72</v>
      </c>
      <c r="C991" s="16" t="s">
        <v>2384</v>
      </c>
      <c r="D991" s="16" t="s">
        <v>758</v>
      </c>
      <c r="E991" s="16" t="s">
        <v>34</v>
      </c>
      <c r="F991" s="17" t="s">
        <v>2663</v>
      </c>
      <c r="G991" s="17" t="s">
        <v>2661</v>
      </c>
      <c r="H991" s="18" t="s">
        <v>15</v>
      </c>
      <c r="I991" s="18" t="s">
        <v>2662</v>
      </c>
    </row>
    <row r="992" customFormat="false" ht="32.8" hidden="false" customHeight="false" outlineLevel="0" collapsed="false">
      <c r="A992" s="15" t="s">
        <v>71</v>
      </c>
      <c r="B992" s="16" t="s">
        <v>72</v>
      </c>
      <c r="C992" s="16" t="s">
        <v>2384</v>
      </c>
      <c r="D992" s="16" t="s">
        <v>758</v>
      </c>
      <c r="E992" s="16"/>
      <c r="F992" s="17" t="s">
        <v>2664</v>
      </c>
      <c r="G992" s="17"/>
      <c r="H992" s="18" t="s">
        <v>17</v>
      </c>
      <c r="I992" s="18" t="s">
        <v>2665</v>
      </c>
    </row>
    <row r="993" customFormat="false" ht="32.8" hidden="false" customHeight="false" outlineLevel="0" collapsed="false">
      <c r="A993" s="15" t="s">
        <v>71</v>
      </c>
      <c r="B993" s="16" t="s">
        <v>72</v>
      </c>
      <c r="C993" s="16" t="s">
        <v>2384</v>
      </c>
      <c r="D993" s="16" t="s">
        <v>2666</v>
      </c>
      <c r="E993" s="16"/>
      <c r="F993" s="17" t="s">
        <v>2667</v>
      </c>
      <c r="G993" s="17"/>
      <c r="H993" s="18" t="s">
        <v>17</v>
      </c>
      <c r="I993" s="18" t="s">
        <v>2668</v>
      </c>
    </row>
    <row r="994" customFormat="false" ht="53.7" hidden="false" customHeight="false" outlineLevel="0" collapsed="false">
      <c r="A994" s="15" t="s">
        <v>71</v>
      </c>
      <c r="B994" s="16" t="s">
        <v>72</v>
      </c>
      <c r="C994" s="16" t="s">
        <v>2384</v>
      </c>
      <c r="D994" s="16" t="s">
        <v>2366</v>
      </c>
      <c r="E994" s="16"/>
      <c r="F994" s="17" t="s">
        <v>2669</v>
      </c>
      <c r="G994" s="17"/>
      <c r="H994" s="18" t="s">
        <v>15</v>
      </c>
      <c r="I994" s="18" t="s">
        <v>2670</v>
      </c>
    </row>
    <row r="995" customFormat="false" ht="43.25" hidden="false" customHeight="false" outlineLevel="0" collapsed="false">
      <c r="A995" s="15" t="s">
        <v>71</v>
      </c>
      <c r="B995" s="16" t="s">
        <v>72</v>
      </c>
      <c r="C995" s="16" t="s">
        <v>2384</v>
      </c>
      <c r="D995" s="16" t="s">
        <v>1944</v>
      </c>
      <c r="E995" s="16"/>
      <c r="F995" s="17" t="s">
        <v>2671</v>
      </c>
      <c r="G995" s="17"/>
      <c r="H995" s="18" t="s">
        <v>15</v>
      </c>
      <c r="I995" s="18" t="s">
        <v>2672</v>
      </c>
    </row>
    <row r="996" customFormat="false" ht="22.35" hidden="false" customHeight="false" outlineLevel="0" collapsed="false">
      <c r="A996" s="15" t="s">
        <v>71</v>
      </c>
      <c r="B996" s="16" t="s">
        <v>72</v>
      </c>
      <c r="C996" s="16" t="s">
        <v>2384</v>
      </c>
      <c r="D996" s="16" t="s">
        <v>761</v>
      </c>
      <c r="E996" s="16"/>
      <c r="F996" s="17" t="s">
        <v>2673</v>
      </c>
      <c r="G996" s="17"/>
      <c r="H996" s="18" t="s">
        <v>15</v>
      </c>
      <c r="I996" s="18" t="s">
        <v>2674</v>
      </c>
    </row>
    <row r="997" customFormat="false" ht="32.8" hidden="false" customHeight="false" outlineLevel="0" collapsed="false">
      <c r="A997" s="15" t="s">
        <v>71</v>
      </c>
      <c r="B997" s="16" t="s">
        <v>72</v>
      </c>
      <c r="C997" s="16" t="s">
        <v>2384</v>
      </c>
      <c r="D997" s="16" t="s">
        <v>761</v>
      </c>
      <c r="E997" s="16"/>
      <c r="F997" s="17" t="s">
        <v>2675</v>
      </c>
      <c r="G997" s="17" t="s">
        <v>2676</v>
      </c>
      <c r="H997" s="18" t="s">
        <v>17</v>
      </c>
      <c r="I997" s="18" t="s">
        <v>2677</v>
      </c>
    </row>
    <row r="998" customFormat="false" ht="64.15" hidden="false" customHeight="false" outlineLevel="0" collapsed="false">
      <c r="A998" s="15" t="s">
        <v>71</v>
      </c>
      <c r="B998" s="16" t="s">
        <v>72</v>
      </c>
      <c r="C998" s="16" t="s">
        <v>2384</v>
      </c>
      <c r="D998" s="16" t="s">
        <v>877</v>
      </c>
      <c r="E998" s="16" t="s">
        <v>1438</v>
      </c>
      <c r="F998" s="17" t="s">
        <v>2678</v>
      </c>
      <c r="G998" s="17" t="s">
        <v>2679</v>
      </c>
      <c r="H998" s="18" t="s">
        <v>13</v>
      </c>
      <c r="I998" s="18" t="s">
        <v>2680</v>
      </c>
    </row>
    <row r="999" customFormat="false" ht="43.25" hidden="false" customHeight="false" outlineLevel="0" collapsed="false">
      <c r="A999" s="15" t="s">
        <v>71</v>
      </c>
      <c r="B999" s="16" t="s">
        <v>72</v>
      </c>
      <c r="C999" s="16" t="s">
        <v>2384</v>
      </c>
      <c r="D999" s="16" t="s">
        <v>559</v>
      </c>
      <c r="E999" s="16"/>
      <c r="F999" s="17" t="s">
        <v>2681</v>
      </c>
      <c r="G999" s="17"/>
      <c r="H999" s="18" t="s">
        <v>15</v>
      </c>
      <c r="I999" s="18" t="s">
        <v>2682</v>
      </c>
    </row>
    <row r="1000" customFormat="false" ht="74.6" hidden="false" customHeight="false" outlineLevel="0" collapsed="false">
      <c r="A1000" s="15" t="s">
        <v>71</v>
      </c>
      <c r="B1000" s="16" t="s">
        <v>72</v>
      </c>
      <c r="C1000" s="16" t="s">
        <v>2384</v>
      </c>
      <c r="D1000" s="16" t="s">
        <v>567</v>
      </c>
      <c r="E1000" s="16"/>
      <c r="F1000" s="17" t="s">
        <v>2683</v>
      </c>
      <c r="G1000" s="17"/>
      <c r="H1000" s="18" t="s">
        <v>25</v>
      </c>
      <c r="I1000" s="18" t="s">
        <v>2684</v>
      </c>
    </row>
    <row r="1001" customFormat="false" ht="32.8" hidden="false" customHeight="false" outlineLevel="0" collapsed="false">
      <c r="A1001" s="15" t="s">
        <v>71</v>
      </c>
      <c r="B1001" s="16" t="s">
        <v>72</v>
      </c>
      <c r="C1001" s="16" t="s">
        <v>2384</v>
      </c>
      <c r="D1001" s="16" t="s">
        <v>567</v>
      </c>
      <c r="E1001" s="16"/>
      <c r="F1001" s="17" t="s">
        <v>2685</v>
      </c>
      <c r="G1001" s="17"/>
      <c r="H1001" s="18" t="s">
        <v>19</v>
      </c>
      <c r="I1001" s="18" t="s">
        <v>2686</v>
      </c>
    </row>
    <row r="1002" customFormat="false" ht="53.7" hidden="false" customHeight="false" outlineLevel="0" collapsed="false">
      <c r="A1002" s="15" t="s">
        <v>71</v>
      </c>
      <c r="B1002" s="16" t="s">
        <v>72</v>
      </c>
      <c r="C1002" s="16" t="s">
        <v>2384</v>
      </c>
      <c r="D1002" s="16" t="s">
        <v>1244</v>
      </c>
      <c r="E1002" s="16" t="s">
        <v>2687</v>
      </c>
      <c r="F1002" s="17" t="s">
        <v>2688</v>
      </c>
      <c r="G1002" s="17"/>
      <c r="H1002" s="18" t="s">
        <v>13</v>
      </c>
      <c r="I1002" s="18" t="s">
        <v>2689</v>
      </c>
    </row>
    <row r="1003" customFormat="false" ht="53.7" hidden="false" customHeight="false" outlineLevel="0" collapsed="false">
      <c r="A1003" s="15" t="s">
        <v>71</v>
      </c>
      <c r="B1003" s="16" t="s">
        <v>72</v>
      </c>
      <c r="C1003" s="16" t="s">
        <v>2384</v>
      </c>
      <c r="D1003" s="16" t="s">
        <v>1244</v>
      </c>
      <c r="E1003" s="16" t="s">
        <v>2687</v>
      </c>
      <c r="F1003" s="17" t="s">
        <v>2690</v>
      </c>
      <c r="G1003" s="17"/>
      <c r="H1003" s="18" t="s">
        <v>13</v>
      </c>
      <c r="I1003" s="18" t="s">
        <v>2689</v>
      </c>
    </row>
    <row r="1004" customFormat="false" ht="22.35" hidden="false" customHeight="false" outlineLevel="0" collapsed="false">
      <c r="A1004" s="15" t="s">
        <v>71</v>
      </c>
      <c r="B1004" s="16" t="s">
        <v>72</v>
      </c>
      <c r="C1004" s="16" t="s">
        <v>2384</v>
      </c>
      <c r="D1004" s="16" t="s">
        <v>2691</v>
      </c>
      <c r="E1004" s="16"/>
      <c r="F1004" s="17" t="s">
        <v>2692</v>
      </c>
      <c r="G1004" s="17"/>
      <c r="H1004" s="18" t="s">
        <v>17</v>
      </c>
      <c r="I1004" s="18" t="s">
        <v>2693</v>
      </c>
    </row>
    <row r="1005" customFormat="false" ht="32.8" hidden="false" customHeight="false" outlineLevel="0" collapsed="false">
      <c r="A1005" s="15" t="s">
        <v>71</v>
      </c>
      <c r="B1005" s="16" t="s">
        <v>72</v>
      </c>
      <c r="C1005" s="16" t="s">
        <v>2384</v>
      </c>
      <c r="D1005" s="16" t="s">
        <v>2694</v>
      </c>
      <c r="E1005" s="16" t="s">
        <v>16</v>
      </c>
      <c r="F1005" s="17" t="s">
        <v>2695</v>
      </c>
      <c r="G1005" s="17"/>
      <c r="H1005" s="18" t="s">
        <v>13</v>
      </c>
      <c r="I1005" s="18" t="s">
        <v>2696</v>
      </c>
    </row>
    <row r="1006" customFormat="false" ht="32.8" hidden="false" customHeight="false" outlineLevel="0" collapsed="false">
      <c r="A1006" s="15" t="s">
        <v>71</v>
      </c>
      <c r="B1006" s="16" t="s">
        <v>72</v>
      </c>
      <c r="C1006" s="16" t="s">
        <v>2384</v>
      </c>
      <c r="D1006" s="16" t="s">
        <v>591</v>
      </c>
      <c r="E1006" s="16"/>
      <c r="F1006" s="17" t="s">
        <v>2697</v>
      </c>
      <c r="G1006" s="17"/>
      <c r="H1006" s="18" t="s">
        <v>15</v>
      </c>
      <c r="I1006" s="18" t="s">
        <v>2698</v>
      </c>
    </row>
    <row r="1007" customFormat="false" ht="32.8" hidden="false" customHeight="false" outlineLevel="0" collapsed="false">
      <c r="A1007" s="15" t="s">
        <v>71</v>
      </c>
      <c r="B1007" s="16" t="s">
        <v>72</v>
      </c>
      <c r="C1007" s="16" t="s">
        <v>2384</v>
      </c>
      <c r="D1007" s="16" t="s">
        <v>601</v>
      </c>
      <c r="E1007" s="16"/>
      <c r="F1007" s="17" t="s">
        <v>2699</v>
      </c>
      <c r="G1007" s="17"/>
      <c r="H1007" s="18" t="s">
        <v>13</v>
      </c>
      <c r="I1007" s="18" t="s">
        <v>2700</v>
      </c>
    </row>
    <row r="1008" customFormat="false" ht="74.6" hidden="false" customHeight="false" outlineLevel="0" collapsed="false">
      <c r="A1008" s="15" t="s">
        <v>71</v>
      </c>
      <c r="B1008" s="16" t="s">
        <v>72</v>
      </c>
      <c r="C1008" s="16" t="s">
        <v>2384</v>
      </c>
      <c r="D1008" s="16" t="s">
        <v>2701</v>
      </c>
      <c r="E1008" s="16" t="s">
        <v>2702</v>
      </c>
      <c r="F1008" s="17" t="s">
        <v>2703</v>
      </c>
      <c r="G1008" s="17"/>
      <c r="H1008" s="18" t="s">
        <v>15</v>
      </c>
      <c r="I1008" s="18" t="s">
        <v>2704</v>
      </c>
    </row>
    <row r="1009" customFormat="false" ht="32.8" hidden="false" customHeight="false" outlineLevel="0" collapsed="false">
      <c r="A1009" s="15" t="s">
        <v>71</v>
      </c>
      <c r="B1009" s="16" t="s">
        <v>72</v>
      </c>
      <c r="C1009" s="16" t="s">
        <v>2384</v>
      </c>
      <c r="D1009" s="16" t="s">
        <v>2705</v>
      </c>
      <c r="E1009" s="16"/>
      <c r="F1009" s="17" t="s">
        <v>2706</v>
      </c>
      <c r="G1009" s="17"/>
      <c r="H1009" s="18" t="s">
        <v>21</v>
      </c>
      <c r="I1009" s="18" t="s">
        <v>2707</v>
      </c>
    </row>
    <row r="1010" customFormat="false" ht="43.25" hidden="false" customHeight="false" outlineLevel="0" collapsed="false">
      <c r="A1010" s="15" t="s">
        <v>71</v>
      </c>
      <c r="B1010" s="16" t="s">
        <v>72</v>
      </c>
      <c r="C1010" s="16" t="s">
        <v>2384</v>
      </c>
      <c r="D1010" s="16" t="s">
        <v>620</v>
      </c>
      <c r="E1010" s="16"/>
      <c r="F1010" s="17" t="s">
        <v>2708</v>
      </c>
      <c r="G1010" s="17" t="s">
        <v>2709</v>
      </c>
      <c r="H1010" s="18" t="s">
        <v>15</v>
      </c>
      <c r="I1010" s="18" t="s">
        <v>2710</v>
      </c>
    </row>
    <row r="1011" customFormat="false" ht="53.7" hidden="false" customHeight="false" outlineLevel="0" collapsed="false">
      <c r="A1011" s="15" t="s">
        <v>71</v>
      </c>
      <c r="B1011" s="16" t="s">
        <v>72</v>
      </c>
      <c r="C1011" s="16" t="s">
        <v>2384</v>
      </c>
      <c r="D1011" s="16" t="s">
        <v>620</v>
      </c>
      <c r="E1011" s="16"/>
      <c r="F1011" s="17" t="s">
        <v>2711</v>
      </c>
      <c r="G1011" s="17"/>
      <c r="H1011" s="18" t="s">
        <v>15</v>
      </c>
      <c r="I1011" s="18" t="s">
        <v>2712</v>
      </c>
    </row>
    <row r="1012" customFormat="false" ht="22.35" hidden="false" customHeight="false" outlineLevel="0" collapsed="false">
      <c r="A1012" s="15" t="s">
        <v>71</v>
      </c>
      <c r="B1012" s="16" t="s">
        <v>72</v>
      </c>
      <c r="C1012" s="16" t="s">
        <v>2384</v>
      </c>
      <c r="D1012" s="16" t="s">
        <v>1259</v>
      </c>
      <c r="E1012" s="16"/>
      <c r="F1012" s="17" t="s">
        <v>2713</v>
      </c>
      <c r="G1012" s="17"/>
      <c r="H1012" s="18" t="s">
        <v>17</v>
      </c>
      <c r="I1012" s="18" t="s">
        <v>2714</v>
      </c>
    </row>
    <row r="1013" customFormat="false" ht="32.8" hidden="false" customHeight="false" outlineLevel="0" collapsed="false">
      <c r="A1013" s="15" t="s">
        <v>71</v>
      </c>
      <c r="B1013" s="16" t="s">
        <v>72</v>
      </c>
      <c r="C1013" s="16" t="s">
        <v>2384</v>
      </c>
      <c r="D1013" s="16" t="s">
        <v>1270</v>
      </c>
      <c r="E1013" s="16" t="s">
        <v>16</v>
      </c>
      <c r="F1013" s="17" t="s">
        <v>2715</v>
      </c>
      <c r="G1013" s="17"/>
      <c r="H1013" s="18" t="s">
        <v>17</v>
      </c>
      <c r="I1013" s="18" t="s">
        <v>2716</v>
      </c>
    </row>
    <row r="1014" customFormat="false" ht="32.8" hidden="false" customHeight="false" outlineLevel="0" collapsed="false">
      <c r="A1014" s="15" t="s">
        <v>71</v>
      </c>
      <c r="B1014" s="16" t="s">
        <v>72</v>
      </c>
      <c r="C1014" s="16" t="s">
        <v>2384</v>
      </c>
      <c r="D1014" s="16" t="s">
        <v>2717</v>
      </c>
      <c r="E1014" s="16"/>
      <c r="F1014" s="17" t="s">
        <v>2718</v>
      </c>
      <c r="G1014" s="17"/>
      <c r="H1014" s="18" t="s">
        <v>15</v>
      </c>
      <c r="I1014" s="18" t="s">
        <v>2719</v>
      </c>
    </row>
    <row r="1015" customFormat="false" ht="43.25" hidden="false" customHeight="false" outlineLevel="0" collapsed="false">
      <c r="A1015" s="15" t="s">
        <v>71</v>
      </c>
      <c r="B1015" s="16" t="s">
        <v>72</v>
      </c>
      <c r="C1015" s="16" t="s">
        <v>2384</v>
      </c>
      <c r="D1015" s="16" t="s">
        <v>631</v>
      </c>
      <c r="E1015" s="16"/>
      <c r="F1015" s="17" t="s">
        <v>2720</v>
      </c>
      <c r="G1015" s="17"/>
      <c r="H1015" s="18" t="s">
        <v>19</v>
      </c>
      <c r="I1015" s="18" t="s">
        <v>2721</v>
      </c>
    </row>
    <row r="1016" customFormat="false" ht="53.7" hidden="false" customHeight="false" outlineLevel="0" collapsed="false">
      <c r="A1016" s="15" t="s">
        <v>71</v>
      </c>
      <c r="B1016" s="16" t="s">
        <v>72</v>
      </c>
      <c r="C1016" s="16" t="s">
        <v>2384</v>
      </c>
      <c r="D1016" s="16" t="s">
        <v>643</v>
      </c>
      <c r="E1016" s="16" t="s">
        <v>2563</v>
      </c>
      <c r="F1016" s="17" t="s">
        <v>2722</v>
      </c>
      <c r="G1016" s="17" t="s">
        <v>2723</v>
      </c>
      <c r="H1016" s="18" t="s">
        <v>15</v>
      </c>
      <c r="I1016" s="18" t="s">
        <v>2724</v>
      </c>
    </row>
    <row r="1017" customFormat="false" ht="32.8" hidden="false" customHeight="false" outlineLevel="0" collapsed="false">
      <c r="A1017" s="15" t="s">
        <v>71</v>
      </c>
      <c r="B1017" s="16" t="s">
        <v>72</v>
      </c>
      <c r="C1017" s="16" t="s">
        <v>2384</v>
      </c>
      <c r="D1017" s="16" t="s">
        <v>2725</v>
      </c>
      <c r="E1017" s="16" t="s">
        <v>16</v>
      </c>
      <c r="F1017" s="17" t="s">
        <v>2726</v>
      </c>
      <c r="G1017" s="17"/>
      <c r="H1017" s="18" t="s">
        <v>13</v>
      </c>
      <c r="I1017" s="18" t="s">
        <v>2727</v>
      </c>
    </row>
    <row r="1018" customFormat="false" ht="43.25" hidden="false" customHeight="false" outlineLevel="0" collapsed="false">
      <c r="A1018" s="15" t="s">
        <v>71</v>
      </c>
      <c r="B1018" s="16" t="s">
        <v>72</v>
      </c>
      <c r="C1018" s="16" t="s">
        <v>2384</v>
      </c>
      <c r="D1018" s="16" t="s">
        <v>2728</v>
      </c>
      <c r="E1018" s="16"/>
      <c r="F1018" s="17" t="s">
        <v>2729</v>
      </c>
      <c r="G1018" s="17"/>
      <c r="H1018" s="18" t="s">
        <v>15</v>
      </c>
      <c r="I1018" s="18" t="s">
        <v>2730</v>
      </c>
    </row>
    <row r="1019" customFormat="false" ht="53.7" hidden="false" customHeight="false" outlineLevel="0" collapsed="false">
      <c r="A1019" s="15" t="s">
        <v>71</v>
      </c>
      <c r="B1019" s="16" t="s">
        <v>72</v>
      </c>
      <c r="C1019" s="16" t="s">
        <v>2384</v>
      </c>
      <c r="D1019" s="16" t="s">
        <v>1975</v>
      </c>
      <c r="E1019" s="16"/>
      <c r="F1019" s="17" t="s">
        <v>2731</v>
      </c>
      <c r="G1019" s="17"/>
      <c r="H1019" s="18" t="s">
        <v>27</v>
      </c>
      <c r="I1019" s="18" t="s">
        <v>2732</v>
      </c>
    </row>
    <row r="1020" customFormat="false" ht="74.6" hidden="false" customHeight="false" outlineLevel="0" collapsed="false">
      <c r="A1020" s="15" t="s">
        <v>71</v>
      </c>
      <c r="B1020" s="16" t="s">
        <v>72</v>
      </c>
      <c r="C1020" s="16" t="s">
        <v>2384</v>
      </c>
      <c r="D1020" s="16" t="s">
        <v>651</v>
      </c>
      <c r="E1020" s="16"/>
      <c r="F1020" s="17" t="s">
        <v>2733</v>
      </c>
      <c r="G1020" s="17"/>
      <c r="H1020" s="18" t="s">
        <v>23</v>
      </c>
      <c r="I1020" s="18" t="s">
        <v>2734</v>
      </c>
    </row>
    <row r="1021" customFormat="false" ht="74.6" hidden="false" customHeight="false" outlineLevel="0" collapsed="false">
      <c r="A1021" s="15" t="s">
        <v>71</v>
      </c>
      <c r="B1021" s="16" t="s">
        <v>72</v>
      </c>
      <c r="C1021" s="16" t="s">
        <v>2384</v>
      </c>
      <c r="D1021" s="16" t="s">
        <v>651</v>
      </c>
      <c r="E1021" s="16"/>
      <c r="F1021" s="17" t="s">
        <v>2735</v>
      </c>
      <c r="G1021" s="17"/>
      <c r="H1021" s="18" t="s">
        <v>23</v>
      </c>
      <c r="I1021" s="18" t="s">
        <v>2734</v>
      </c>
    </row>
    <row r="1022" customFormat="false" ht="74.6" hidden="false" customHeight="false" outlineLevel="0" collapsed="false">
      <c r="A1022" s="15" t="s">
        <v>71</v>
      </c>
      <c r="B1022" s="16" t="s">
        <v>72</v>
      </c>
      <c r="C1022" s="16" t="s">
        <v>2384</v>
      </c>
      <c r="D1022" s="16" t="s">
        <v>651</v>
      </c>
      <c r="E1022" s="16"/>
      <c r="F1022" s="17" t="s">
        <v>2736</v>
      </c>
      <c r="G1022" s="17"/>
      <c r="H1022" s="18" t="s">
        <v>23</v>
      </c>
      <c r="I1022" s="18" t="s">
        <v>2734</v>
      </c>
    </row>
    <row r="1023" customFormat="false" ht="74.6" hidden="false" customHeight="false" outlineLevel="0" collapsed="false">
      <c r="A1023" s="15" t="s">
        <v>71</v>
      </c>
      <c r="B1023" s="16" t="s">
        <v>72</v>
      </c>
      <c r="C1023" s="16" t="s">
        <v>2384</v>
      </c>
      <c r="D1023" s="16" t="s">
        <v>651</v>
      </c>
      <c r="E1023" s="16"/>
      <c r="F1023" s="17" t="s">
        <v>2737</v>
      </c>
      <c r="G1023" s="17"/>
      <c r="H1023" s="18" t="s">
        <v>23</v>
      </c>
      <c r="I1023" s="18" t="s">
        <v>2734</v>
      </c>
    </row>
    <row r="1024" customFormat="false" ht="74.6" hidden="false" customHeight="false" outlineLevel="0" collapsed="false">
      <c r="A1024" s="15" t="s">
        <v>71</v>
      </c>
      <c r="B1024" s="16" t="s">
        <v>72</v>
      </c>
      <c r="C1024" s="16" t="s">
        <v>2384</v>
      </c>
      <c r="D1024" s="16" t="s">
        <v>651</v>
      </c>
      <c r="E1024" s="16"/>
      <c r="F1024" s="17" t="s">
        <v>2738</v>
      </c>
      <c r="G1024" s="17"/>
      <c r="H1024" s="18" t="s">
        <v>23</v>
      </c>
      <c r="I1024" s="18" t="s">
        <v>2734</v>
      </c>
    </row>
    <row r="1025" customFormat="false" ht="32.8" hidden="false" customHeight="false" outlineLevel="0" collapsed="false">
      <c r="A1025" s="15" t="s">
        <v>71</v>
      </c>
      <c r="B1025" s="16" t="s">
        <v>72</v>
      </c>
      <c r="C1025" s="16" t="s">
        <v>2384</v>
      </c>
      <c r="D1025" s="16" t="s">
        <v>651</v>
      </c>
      <c r="E1025" s="16" t="s">
        <v>14</v>
      </c>
      <c r="F1025" s="17" t="s">
        <v>2739</v>
      </c>
      <c r="G1025" s="17"/>
      <c r="H1025" s="18" t="s">
        <v>15</v>
      </c>
      <c r="I1025" s="18" t="s">
        <v>2740</v>
      </c>
    </row>
    <row r="1026" customFormat="false" ht="64.15" hidden="false" customHeight="false" outlineLevel="0" collapsed="false">
      <c r="A1026" s="15" t="s">
        <v>71</v>
      </c>
      <c r="B1026" s="16" t="s">
        <v>72</v>
      </c>
      <c r="C1026" s="16" t="s">
        <v>2384</v>
      </c>
      <c r="D1026" s="16" t="s">
        <v>2741</v>
      </c>
      <c r="E1026" s="16" t="s">
        <v>24</v>
      </c>
      <c r="F1026" s="17" t="s">
        <v>2742</v>
      </c>
      <c r="G1026" s="17"/>
      <c r="H1026" s="18" t="s">
        <v>15</v>
      </c>
      <c r="I1026" s="18" t="s">
        <v>2743</v>
      </c>
    </row>
    <row r="1027" customFormat="false" ht="22.35" hidden="false" customHeight="false" outlineLevel="0" collapsed="false">
      <c r="A1027" s="15" t="s">
        <v>71</v>
      </c>
      <c r="B1027" s="16" t="s">
        <v>72</v>
      </c>
      <c r="C1027" s="16" t="s">
        <v>2384</v>
      </c>
      <c r="D1027" s="16" t="s">
        <v>2741</v>
      </c>
      <c r="E1027" s="16" t="s">
        <v>14</v>
      </c>
      <c r="F1027" s="17" t="s">
        <v>2744</v>
      </c>
      <c r="G1027" s="17"/>
      <c r="H1027" s="18" t="s">
        <v>19</v>
      </c>
      <c r="I1027" s="18" t="s">
        <v>2745</v>
      </c>
    </row>
    <row r="1028" customFormat="false" ht="22.35" hidden="false" customHeight="false" outlineLevel="0" collapsed="false">
      <c r="A1028" s="15" t="s">
        <v>71</v>
      </c>
      <c r="B1028" s="16" t="s">
        <v>72</v>
      </c>
      <c r="C1028" s="16" t="s">
        <v>2384</v>
      </c>
      <c r="D1028" s="16" t="s">
        <v>1684</v>
      </c>
      <c r="E1028" s="16" t="s">
        <v>14</v>
      </c>
      <c r="F1028" s="17" t="s">
        <v>2746</v>
      </c>
      <c r="G1028" s="17"/>
      <c r="H1028" s="18" t="s">
        <v>19</v>
      </c>
      <c r="I1028" s="18" t="s">
        <v>2747</v>
      </c>
    </row>
    <row r="1029" customFormat="false" ht="32.8" hidden="false" customHeight="false" outlineLevel="0" collapsed="false">
      <c r="A1029" s="15" t="s">
        <v>71</v>
      </c>
      <c r="B1029" s="16" t="s">
        <v>72</v>
      </c>
      <c r="C1029" s="16" t="s">
        <v>2384</v>
      </c>
      <c r="D1029" s="16" t="s">
        <v>658</v>
      </c>
      <c r="E1029" s="16"/>
      <c r="F1029" s="17" t="s">
        <v>2748</v>
      </c>
      <c r="G1029" s="17"/>
      <c r="H1029" s="18" t="s">
        <v>29</v>
      </c>
      <c r="I1029" s="18" t="s">
        <v>2749</v>
      </c>
    </row>
    <row r="1030" customFormat="false" ht="22.35" hidden="false" customHeight="false" outlineLevel="0" collapsed="false">
      <c r="A1030" s="15" t="s">
        <v>71</v>
      </c>
      <c r="B1030" s="16" t="s">
        <v>72</v>
      </c>
      <c r="C1030" s="16" t="s">
        <v>2384</v>
      </c>
      <c r="D1030" s="16" t="s">
        <v>658</v>
      </c>
      <c r="E1030" s="16" t="s">
        <v>14</v>
      </c>
      <c r="F1030" s="17" t="s">
        <v>2750</v>
      </c>
      <c r="G1030" s="17"/>
      <c r="H1030" s="18" t="s">
        <v>19</v>
      </c>
      <c r="I1030" s="18" t="s">
        <v>2751</v>
      </c>
    </row>
    <row r="1031" customFormat="false" ht="22.35" hidden="false" customHeight="false" outlineLevel="0" collapsed="false">
      <c r="A1031" s="15" t="s">
        <v>71</v>
      </c>
      <c r="B1031" s="16" t="s">
        <v>72</v>
      </c>
      <c r="C1031" s="16" t="s">
        <v>2384</v>
      </c>
      <c r="D1031" s="16" t="s">
        <v>1978</v>
      </c>
      <c r="E1031" s="16" t="s">
        <v>14</v>
      </c>
      <c r="F1031" s="17" t="s">
        <v>2752</v>
      </c>
      <c r="G1031" s="17"/>
      <c r="H1031" s="18" t="s">
        <v>19</v>
      </c>
      <c r="I1031" s="18" t="s">
        <v>2753</v>
      </c>
    </row>
    <row r="1032" customFormat="false" ht="53.7" hidden="false" customHeight="false" outlineLevel="0" collapsed="false">
      <c r="A1032" s="15" t="s">
        <v>71</v>
      </c>
      <c r="B1032" s="16" t="s">
        <v>72</v>
      </c>
      <c r="C1032" s="16" t="s">
        <v>2384</v>
      </c>
      <c r="D1032" s="16" t="s">
        <v>662</v>
      </c>
      <c r="E1032" s="16"/>
      <c r="F1032" s="17" t="s">
        <v>2754</v>
      </c>
      <c r="G1032" s="17"/>
      <c r="H1032" s="18" t="s">
        <v>15</v>
      </c>
      <c r="I1032" s="18" t="s">
        <v>2755</v>
      </c>
    </row>
    <row r="1033" customFormat="false" ht="22.35" hidden="false" customHeight="false" outlineLevel="0" collapsed="false">
      <c r="A1033" s="15" t="s">
        <v>71</v>
      </c>
      <c r="B1033" s="16" t="s">
        <v>72</v>
      </c>
      <c r="C1033" s="16" t="s">
        <v>2384</v>
      </c>
      <c r="D1033" s="16" t="s">
        <v>665</v>
      </c>
      <c r="E1033" s="16" t="s">
        <v>14</v>
      </c>
      <c r="F1033" s="17" t="s">
        <v>2756</v>
      </c>
      <c r="G1033" s="17"/>
      <c r="H1033" s="18" t="s">
        <v>13</v>
      </c>
      <c r="I1033" s="18" t="s">
        <v>2757</v>
      </c>
    </row>
    <row r="1034" customFormat="false" ht="32.8" hidden="false" customHeight="false" outlineLevel="0" collapsed="false">
      <c r="A1034" s="15" t="s">
        <v>71</v>
      </c>
      <c r="B1034" s="16" t="s">
        <v>72</v>
      </c>
      <c r="C1034" s="16" t="s">
        <v>2384</v>
      </c>
      <c r="D1034" s="16" t="s">
        <v>2758</v>
      </c>
      <c r="E1034" s="16"/>
      <c r="F1034" s="17" t="s">
        <v>2759</v>
      </c>
      <c r="G1034" s="17"/>
      <c r="H1034" s="18" t="s">
        <v>23</v>
      </c>
      <c r="I1034" s="18" t="s">
        <v>2760</v>
      </c>
    </row>
    <row r="1035" customFormat="false" ht="43.25" hidden="false" customHeight="false" outlineLevel="0" collapsed="false">
      <c r="A1035" s="15" t="s">
        <v>71</v>
      </c>
      <c r="B1035" s="16" t="s">
        <v>72</v>
      </c>
      <c r="C1035" s="16" t="s">
        <v>2384</v>
      </c>
      <c r="D1035" s="16" t="s">
        <v>2761</v>
      </c>
      <c r="E1035" s="16"/>
      <c r="F1035" s="17" t="s">
        <v>2762</v>
      </c>
      <c r="G1035" s="17"/>
      <c r="H1035" s="18" t="s">
        <v>13</v>
      </c>
      <c r="I1035" s="18" t="s">
        <v>2763</v>
      </c>
    </row>
    <row r="1036" customFormat="false" ht="53.7" hidden="false" customHeight="false" outlineLevel="0" collapsed="false">
      <c r="A1036" s="15" t="s">
        <v>71</v>
      </c>
      <c r="B1036" s="16" t="s">
        <v>72</v>
      </c>
      <c r="C1036" s="16" t="s">
        <v>2384</v>
      </c>
      <c r="D1036" s="16" t="s">
        <v>2764</v>
      </c>
      <c r="E1036" s="16"/>
      <c r="F1036" s="17" t="s">
        <v>2765</v>
      </c>
      <c r="G1036" s="17"/>
      <c r="H1036" s="18" t="s">
        <v>15</v>
      </c>
      <c r="I1036" s="18" t="s">
        <v>2766</v>
      </c>
    </row>
    <row r="1037" customFormat="false" ht="43.25" hidden="false" customHeight="false" outlineLevel="0" collapsed="false">
      <c r="A1037" s="15" t="s">
        <v>71</v>
      </c>
      <c r="B1037" s="16" t="s">
        <v>72</v>
      </c>
      <c r="C1037" s="16" t="s">
        <v>2384</v>
      </c>
      <c r="D1037" s="16" t="s">
        <v>2767</v>
      </c>
      <c r="E1037" s="16"/>
      <c r="F1037" s="17" t="s">
        <v>2768</v>
      </c>
      <c r="G1037" s="17"/>
      <c r="H1037" s="18" t="s">
        <v>17</v>
      </c>
      <c r="I1037" s="18" t="s">
        <v>2769</v>
      </c>
    </row>
    <row r="1038" customFormat="false" ht="53.7" hidden="false" customHeight="false" outlineLevel="0" collapsed="false">
      <c r="A1038" s="15" t="s">
        <v>71</v>
      </c>
      <c r="B1038" s="16" t="s">
        <v>72</v>
      </c>
      <c r="C1038" s="16" t="s">
        <v>2384</v>
      </c>
      <c r="D1038" s="16" t="s">
        <v>2770</v>
      </c>
      <c r="E1038" s="16" t="s">
        <v>173</v>
      </c>
      <c r="F1038" s="17" t="s">
        <v>2771</v>
      </c>
      <c r="G1038" s="17" t="s">
        <v>2772</v>
      </c>
      <c r="H1038" s="18" t="s">
        <v>15</v>
      </c>
      <c r="I1038" s="18" t="s">
        <v>2773</v>
      </c>
    </row>
    <row r="1039" customFormat="false" ht="32.8" hidden="false" customHeight="false" outlineLevel="0" collapsed="false">
      <c r="A1039" s="15" t="s">
        <v>71</v>
      </c>
      <c r="B1039" s="16" t="s">
        <v>72</v>
      </c>
      <c r="C1039" s="16" t="s">
        <v>2384</v>
      </c>
      <c r="D1039" s="16" t="s">
        <v>2774</v>
      </c>
      <c r="E1039" s="16"/>
      <c r="F1039" s="17" t="s">
        <v>2775</v>
      </c>
      <c r="G1039" s="17"/>
      <c r="H1039" s="18" t="s">
        <v>35</v>
      </c>
      <c r="I1039" s="18" t="s">
        <v>2776</v>
      </c>
    </row>
    <row r="1040" customFormat="false" ht="74.6" hidden="false" customHeight="false" outlineLevel="0" collapsed="false">
      <c r="A1040" s="15" t="s">
        <v>71</v>
      </c>
      <c r="B1040" s="16" t="s">
        <v>72</v>
      </c>
      <c r="C1040" s="16" t="s">
        <v>2384</v>
      </c>
      <c r="D1040" s="16" t="s">
        <v>2777</v>
      </c>
      <c r="E1040" s="16"/>
      <c r="F1040" s="17" t="s">
        <v>2778</v>
      </c>
      <c r="G1040" s="17"/>
      <c r="H1040" s="18" t="s">
        <v>15</v>
      </c>
      <c r="I1040" s="18" t="s">
        <v>2779</v>
      </c>
    </row>
    <row r="1041" customFormat="false" ht="32.8" hidden="false" customHeight="false" outlineLevel="0" collapsed="false">
      <c r="A1041" s="15" t="s">
        <v>71</v>
      </c>
      <c r="B1041" s="16" t="s">
        <v>72</v>
      </c>
      <c r="C1041" s="16" t="s">
        <v>2384</v>
      </c>
      <c r="D1041" s="16" t="s">
        <v>2780</v>
      </c>
      <c r="E1041" s="16"/>
      <c r="F1041" s="17" t="s">
        <v>2781</v>
      </c>
      <c r="G1041" s="17" t="s">
        <v>2782</v>
      </c>
      <c r="H1041" s="18" t="s">
        <v>29</v>
      </c>
      <c r="I1041" s="18" t="s">
        <v>2783</v>
      </c>
    </row>
    <row r="1042" customFormat="false" ht="74.6" hidden="false" customHeight="false" outlineLevel="0" collapsed="false">
      <c r="A1042" s="15" t="s">
        <v>71</v>
      </c>
      <c r="B1042" s="16" t="s">
        <v>72</v>
      </c>
      <c r="C1042" s="16" t="s">
        <v>2384</v>
      </c>
      <c r="D1042" s="16" t="s">
        <v>2784</v>
      </c>
      <c r="E1042" s="16"/>
      <c r="F1042" s="17" t="s">
        <v>2785</v>
      </c>
      <c r="G1042" s="17"/>
      <c r="H1042" s="18" t="s">
        <v>15</v>
      </c>
      <c r="I1042" s="18" t="s">
        <v>2786</v>
      </c>
    </row>
    <row r="1043" customFormat="false" ht="32.8" hidden="false" customHeight="false" outlineLevel="0" collapsed="false">
      <c r="A1043" s="15" t="s">
        <v>71</v>
      </c>
      <c r="B1043" s="16" t="s">
        <v>72</v>
      </c>
      <c r="C1043" s="16" t="s">
        <v>2384</v>
      </c>
      <c r="D1043" s="16" t="s">
        <v>2787</v>
      </c>
      <c r="E1043" s="16"/>
      <c r="F1043" s="17" t="s">
        <v>2788</v>
      </c>
      <c r="G1043" s="17" t="s">
        <v>2789</v>
      </c>
      <c r="H1043" s="18" t="s">
        <v>13</v>
      </c>
      <c r="I1043" s="18" t="s">
        <v>2790</v>
      </c>
    </row>
    <row r="1044" customFormat="false" ht="43.25" hidden="false" customHeight="false" outlineLevel="0" collapsed="false">
      <c r="A1044" s="15" t="s">
        <v>71</v>
      </c>
      <c r="B1044" s="16" t="s">
        <v>72</v>
      </c>
      <c r="C1044" s="16" t="s">
        <v>2384</v>
      </c>
      <c r="D1044" s="16" t="s">
        <v>2791</v>
      </c>
      <c r="E1044" s="16"/>
      <c r="F1044" s="17" t="s">
        <v>2792</v>
      </c>
      <c r="G1044" s="17" t="s">
        <v>2793</v>
      </c>
      <c r="H1044" s="18" t="s">
        <v>15</v>
      </c>
      <c r="I1044" s="18" t="s">
        <v>2794</v>
      </c>
    </row>
    <row r="1045" customFormat="false" ht="53.7" hidden="false" customHeight="false" outlineLevel="0" collapsed="false">
      <c r="A1045" s="15" t="s">
        <v>71</v>
      </c>
      <c r="B1045" s="16" t="s">
        <v>72</v>
      </c>
      <c r="C1045" s="16" t="s">
        <v>2384</v>
      </c>
      <c r="D1045" s="16" t="s">
        <v>2795</v>
      </c>
      <c r="E1045" s="16" t="s">
        <v>32</v>
      </c>
      <c r="F1045" s="17" t="s">
        <v>2796</v>
      </c>
      <c r="G1045" s="17" t="s">
        <v>2797</v>
      </c>
      <c r="H1045" s="18" t="s">
        <v>15</v>
      </c>
      <c r="I1045" s="18" t="s">
        <v>2798</v>
      </c>
    </row>
    <row r="1046" customFormat="false" ht="53.7" hidden="false" customHeight="false" outlineLevel="0" collapsed="false">
      <c r="A1046" s="15" t="s">
        <v>71</v>
      </c>
      <c r="B1046" s="16" t="s">
        <v>72</v>
      </c>
      <c r="C1046" s="16" t="s">
        <v>2384</v>
      </c>
      <c r="D1046" s="16" t="s">
        <v>2795</v>
      </c>
      <c r="E1046" s="16" t="s">
        <v>32</v>
      </c>
      <c r="F1046" s="17" t="s">
        <v>2799</v>
      </c>
      <c r="G1046" s="17" t="s">
        <v>2800</v>
      </c>
      <c r="H1046" s="18" t="s">
        <v>15</v>
      </c>
      <c r="I1046" s="18" t="s">
        <v>2801</v>
      </c>
    </row>
    <row r="1047" customFormat="false" ht="43.25" hidden="false" customHeight="false" outlineLevel="0" collapsed="false">
      <c r="A1047" s="15" t="s">
        <v>71</v>
      </c>
      <c r="B1047" s="16" t="s">
        <v>72</v>
      </c>
      <c r="C1047" s="16" t="s">
        <v>2384</v>
      </c>
      <c r="D1047" s="16" t="s">
        <v>2802</v>
      </c>
      <c r="E1047" s="16" t="s">
        <v>1438</v>
      </c>
      <c r="F1047" s="17" t="s">
        <v>2803</v>
      </c>
      <c r="G1047" s="17" t="s">
        <v>2804</v>
      </c>
      <c r="H1047" s="18" t="s">
        <v>13</v>
      </c>
      <c r="I1047" s="18" t="s">
        <v>2805</v>
      </c>
    </row>
    <row r="1048" customFormat="false" ht="43.25" hidden="false" customHeight="false" outlineLevel="0" collapsed="false">
      <c r="A1048" s="15" t="s">
        <v>71</v>
      </c>
      <c r="B1048" s="16" t="s">
        <v>72</v>
      </c>
      <c r="C1048" s="16" t="s">
        <v>2806</v>
      </c>
      <c r="D1048" s="16" t="s">
        <v>2807</v>
      </c>
      <c r="E1048" s="16"/>
      <c r="F1048" s="17" t="s">
        <v>2808</v>
      </c>
      <c r="G1048" s="17" t="s">
        <v>2809</v>
      </c>
      <c r="H1048" s="18" t="s">
        <v>13</v>
      </c>
      <c r="I1048" s="18" t="s">
        <v>2810</v>
      </c>
    </row>
    <row r="1049" customFormat="false" ht="43.25" hidden="false" customHeight="false" outlineLevel="0" collapsed="false">
      <c r="A1049" s="15" t="s">
        <v>71</v>
      </c>
      <c r="B1049" s="16" t="s">
        <v>72</v>
      </c>
      <c r="C1049" s="16" t="s">
        <v>2806</v>
      </c>
      <c r="D1049" s="16" t="s">
        <v>2031</v>
      </c>
      <c r="E1049" s="16"/>
      <c r="F1049" s="17" t="s">
        <v>2811</v>
      </c>
      <c r="G1049" s="17"/>
      <c r="H1049" s="18" t="s">
        <v>15</v>
      </c>
      <c r="I1049" s="18" t="s">
        <v>2812</v>
      </c>
    </row>
    <row r="1050" customFormat="false" ht="32.8" hidden="false" customHeight="false" outlineLevel="0" collapsed="false">
      <c r="A1050" s="15" t="s">
        <v>71</v>
      </c>
      <c r="B1050" s="16" t="s">
        <v>72</v>
      </c>
      <c r="C1050" s="16" t="s">
        <v>2806</v>
      </c>
      <c r="D1050" s="16" t="s">
        <v>90</v>
      </c>
      <c r="E1050" s="16" t="s">
        <v>24</v>
      </c>
      <c r="F1050" s="17" t="s">
        <v>2813</v>
      </c>
      <c r="G1050" s="17"/>
      <c r="H1050" s="18" t="s">
        <v>13</v>
      </c>
      <c r="I1050" s="18" t="s">
        <v>2814</v>
      </c>
    </row>
    <row r="1051" customFormat="false" ht="43.25" hidden="false" customHeight="false" outlineLevel="0" collapsed="false">
      <c r="A1051" s="15" t="s">
        <v>71</v>
      </c>
      <c r="B1051" s="16" t="s">
        <v>72</v>
      </c>
      <c r="C1051" s="16" t="s">
        <v>2806</v>
      </c>
      <c r="D1051" s="16" t="s">
        <v>899</v>
      </c>
      <c r="E1051" s="16" t="s">
        <v>36</v>
      </c>
      <c r="F1051" s="17" t="s">
        <v>2815</v>
      </c>
      <c r="G1051" s="17"/>
      <c r="H1051" s="18" t="s">
        <v>13</v>
      </c>
      <c r="I1051" s="18" t="s">
        <v>2816</v>
      </c>
    </row>
    <row r="1052" customFormat="false" ht="32.8" hidden="false" customHeight="false" outlineLevel="0" collapsed="false">
      <c r="A1052" s="15" t="s">
        <v>71</v>
      </c>
      <c r="B1052" s="16" t="s">
        <v>72</v>
      </c>
      <c r="C1052" s="16" t="s">
        <v>2806</v>
      </c>
      <c r="D1052" s="16" t="s">
        <v>2817</v>
      </c>
      <c r="E1052" s="16"/>
      <c r="F1052" s="17" t="s">
        <v>2818</v>
      </c>
      <c r="G1052" s="17"/>
      <c r="H1052" s="18" t="s">
        <v>19</v>
      </c>
      <c r="I1052" s="18" t="s">
        <v>2819</v>
      </c>
    </row>
    <row r="1053" customFormat="false" ht="32.8" hidden="false" customHeight="false" outlineLevel="0" collapsed="false">
      <c r="A1053" s="15" t="s">
        <v>71</v>
      </c>
      <c r="B1053" s="16" t="s">
        <v>72</v>
      </c>
      <c r="C1053" s="16" t="s">
        <v>2806</v>
      </c>
      <c r="D1053" s="16" t="s">
        <v>915</v>
      </c>
      <c r="E1053" s="16"/>
      <c r="F1053" s="17" t="s">
        <v>2820</v>
      </c>
      <c r="G1053" s="17" t="s">
        <v>2821</v>
      </c>
      <c r="H1053" s="18" t="s">
        <v>19</v>
      </c>
      <c r="I1053" s="18" t="s">
        <v>2822</v>
      </c>
    </row>
    <row r="1054" customFormat="false" ht="22.35" hidden="false" customHeight="false" outlineLevel="0" collapsed="false">
      <c r="A1054" s="15" t="s">
        <v>71</v>
      </c>
      <c r="B1054" s="16" t="s">
        <v>72</v>
      </c>
      <c r="C1054" s="16" t="s">
        <v>2806</v>
      </c>
      <c r="D1054" s="16" t="s">
        <v>1368</v>
      </c>
      <c r="E1054" s="16"/>
      <c r="F1054" s="17" t="s">
        <v>2823</v>
      </c>
      <c r="G1054" s="17"/>
      <c r="H1054" s="18" t="s">
        <v>13</v>
      </c>
      <c r="I1054" s="18" t="s">
        <v>2824</v>
      </c>
    </row>
    <row r="1055" customFormat="false" ht="74.6" hidden="false" customHeight="false" outlineLevel="0" collapsed="false">
      <c r="A1055" s="15" t="s">
        <v>71</v>
      </c>
      <c r="B1055" s="16" t="s">
        <v>72</v>
      </c>
      <c r="C1055" s="16" t="s">
        <v>2806</v>
      </c>
      <c r="D1055" s="16" t="s">
        <v>144</v>
      </c>
      <c r="E1055" s="16" t="s">
        <v>36</v>
      </c>
      <c r="F1055" s="17" t="s">
        <v>2825</v>
      </c>
      <c r="G1055" s="17"/>
      <c r="H1055" s="18" t="s">
        <v>15</v>
      </c>
      <c r="I1055" s="18" t="s">
        <v>2826</v>
      </c>
    </row>
    <row r="1056" customFormat="false" ht="43.25" hidden="false" customHeight="false" outlineLevel="0" collapsed="false">
      <c r="A1056" s="15" t="s">
        <v>71</v>
      </c>
      <c r="B1056" s="16" t="s">
        <v>72</v>
      </c>
      <c r="C1056" s="16" t="s">
        <v>2806</v>
      </c>
      <c r="D1056" s="16" t="s">
        <v>2827</v>
      </c>
      <c r="E1056" s="16"/>
      <c r="F1056" s="17" t="s">
        <v>2828</v>
      </c>
      <c r="G1056" s="17"/>
      <c r="H1056" s="18" t="s">
        <v>23</v>
      </c>
      <c r="I1056" s="18" t="s">
        <v>2829</v>
      </c>
    </row>
    <row r="1057" customFormat="false" ht="43.25" hidden="false" customHeight="false" outlineLevel="0" collapsed="false">
      <c r="A1057" s="15" t="s">
        <v>71</v>
      </c>
      <c r="B1057" s="16" t="s">
        <v>72</v>
      </c>
      <c r="C1057" s="16" t="s">
        <v>2806</v>
      </c>
      <c r="D1057" s="16" t="s">
        <v>2830</v>
      </c>
      <c r="E1057" s="16"/>
      <c r="F1057" s="17" t="s">
        <v>2831</v>
      </c>
      <c r="G1057" s="17"/>
      <c r="H1057" s="18" t="s">
        <v>17</v>
      </c>
      <c r="I1057" s="18" t="s">
        <v>2832</v>
      </c>
    </row>
    <row r="1058" customFormat="false" ht="74.6" hidden="false" customHeight="false" outlineLevel="0" collapsed="false">
      <c r="A1058" s="15" t="s">
        <v>71</v>
      </c>
      <c r="B1058" s="16" t="s">
        <v>72</v>
      </c>
      <c r="C1058" s="16" t="s">
        <v>2806</v>
      </c>
      <c r="D1058" s="16" t="s">
        <v>769</v>
      </c>
      <c r="E1058" s="16"/>
      <c r="F1058" s="17" t="s">
        <v>2833</v>
      </c>
      <c r="G1058" s="17" t="s">
        <v>2834</v>
      </c>
      <c r="H1058" s="18" t="s">
        <v>17</v>
      </c>
      <c r="I1058" s="18" t="s">
        <v>2835</v>
      </c>
    </row>
    <row r="1059" customFormat="false" ht="74.6" hidden="false" customHeight="false" outlineLevel="0" collapsed="false">
      <c r="A1059" s="15" t="s">
        <v>71</v>
      </c>
      <c r="B1059" s="16" t="s">
        <v>72</v>
      </c>
      <c r="C1059" s="16" t="s">
        <v>2806</v>
      </c>
      <c r="D1059" s="16" t="s">
        <v>769</v>
      </c>
      <c r="E1059" s="16"/>
      <c r="F1059" s="17" t="s">
        <v>2836</v>
      </c>
      <c r="G1059" s="17" t="s">
        <v>2834</v>
      </c>
      <c r="H1059" s="18" t="s">
        <v>17</v>
      </c>
      <c r="I1059" s="18" t="s">
        <v>2835</v>
      </c>
    </row>
    <row r="1060" customFormat="false" ht="22.35" hidden="false" customHeight="false" outlineLevel="0" collapsed="false">
      <c r="A1060" s="15" t="s">
        <v>71</v>
      </c>
      <c r="B1060" s="16" t="s">
        <v>72</v>
      </c>
      <c r="C1060" s="16" t="s">
        <v>2806</v>
      </c>
      <c r="D1060" s="16" t="s">
        <v>2071</v>
      </c>
      <c r="E1060" s="16"/>
      <c r="F1060" s="17" t="s">
        <v>2837</v>
      </c>
      <c r="G1060" s="17"/>
      <c r="H1060" s="18" t="s">
        <v>13</v>
      </c>
      <c r="I1060" s="18" t="s">
        <v>2838</v>
      </c>
    </row>
    <row r="1061" customFormat="false" ht="32.8" hidden="false" customHeight="false" outlineLevel="0" collapsed="false">
      <c r="A1061" s="15" t="s">
        <v>71</v>
      </c>
      <c r="B1061" s="16" t="s">
        <v>72</v>
      </c>
      <c r="C1061" s="16" t="s">
        <v>2806</v>
      </c>
      <c r="D1061" s="16" t="s">
        <v>2071</v>
      </c>
      <c r="E1061" s="16"/>
      <c r="F1061" s="17" t="s">
        <v>2839</v>
      </c>
      <c r="G1061" s="17"/>
      <c r="H1061" s="18" t="s">
        <v>15</v>
      </c>
      <c r="I1061" s="18" t="s">
        <v>2840</v>
      </c>
    </row>
    <row r="1062" customFormat="false" ht="43.25" hidden="false" customHeight="false" outlineLevel="0" collapsed="false">
      <c r="A1062" s="15" t="s">
        <v>71</v>
      </c>
      <c r="B1062" s="16" t="s">
        <v>72</v>
      </c>
      <c r="C1062" s="16" t="s">
        <v>2806</v>
      </c>
      <c r="D1062" s="16" t="s">
        <v>153</v>
      </c>
      <c r="E1062" s="16" t="s">
        <v>34</v>
      </c>
      <c r="F1062" s="17" t="s">
        <v>2841</v>
      </c>
      <c r="G1062" s="17"/>
      <c r="H1062" s="18" t="s">
        <v>17</v>
      </c>
      <c r="I1062" s="18" t="s">
        <v>2842</v>
      </c>
    </row>
    <row r="1063" customFormat="false" ht="22.35" hidden="false" customHeight="false" outlineLevel="0" collapsed="false">
      <c r="A1063" s="15" t="s">
        <v>71</v>
      </c>
      <c r="B1063" s="16" t="s">
        <v>72</v>
      </c>
      <c r="C1063" s="16" t="s">
        <v>2806</v>
      </c>
      <c r="D1063" s="16" t="s">
        <v>1387</v>
      </c>
      <c r="E1063" s="16"/>
      <c r="F1063" s="17" t="s">
        <v>2843</v>
      </c>
      <c r="G1063" s="17"/>
      <c r="H1063" s="18" t="s">
        <v>31</v>
      </c>
      <c r="I1063" s="18" t="s">
        <v>2844</v>
      </c>
    </row>
    <row r="1064" customFormat="false" ht="64.15" hidden="false" customHeight="false" outlineLevel="0" collapsed="false">
      <c r="A1064" s="15" t="s">
        <v>71</v>
      </c>
      <c r="B1064" s="16" t="s">
        <v>72</v>
      </c>
      <c r="C1064" s="16" t="s">
        <v>2806</v>
      </c>
      <c r="D1064" s="16" t="s">
        <v>165</v>
      </c>
      <c r="E1064" s="16" t="s">
        <v>981</v>
      </c>
      <c r="F1064" s="17" t="s">
        <v>2845</v>
      </c>
      <c r="G1064" s="17" t="s">
        <v>2846</v>
      </c>
      <c r="H1064" s="18" t="s">
        <v>27</v>
      </c>
      <c r="I1064" s="18" t="s">
        <v>2847</v>
      </c>
    </row>
    <row r="1065" customFormat="false" ht="74.6" hidden="false" customHeight="false" outlineLevel="0" collapsed="false">
      <c r="A1065" s="15" t="s">
        <v>71</v>
      </c>
      <c r="B1065" s="16" t="s">
        <v>72</v>
      </c>
      <c r="C1065" s="16" t="s">
        <v>2806</v>
      </c>
      <c r="D1065" s="16" t="s">
        <v>168</v>
      </c>
      <c r="E1065" s="16"/>
      <c r="F1065" s="17" t="s">
        <v>2848</v>
      </c>
      <c r="G1065" s="17" t="s">
        <v>2849</v>
      </c>
      <c r="H1065" s="18" t="s">
        <v>15</v>
      </c>
      <c r="I1065" s="18" t="s">
        <v>2850</v>
      </c>
    </row>
    <row r="1066" customFormat="false" ht="74.6" hidden="false" customHeight="false" outlineLevel="0" collapsed="false">
      <c r="A1066" s="15" t="s">
        <v>71</v>
      </c>
      <c r="B1066" s="16" t="s">
        <v>72</v>
      </c>
      <c r="C1066" s="16" t="s">
        <v>2806</v>
      </c>
      <c r="D1066" s="16" t="s">
        <v>168</v>
      </c>
      <c r="E1066" s="16"/>
      <c r="F1066" s="17" t="s">
        <v>2851</v>
      </c>
      <c r="G1066" s="17" t="s">
        <v>2849</v>
      </c>
      <c r="H1066" s="18" t="s">
        <v>15</v>
      </c>
      <c r="I1066" s="18" t="s">
        <v>2850</v>
      </c>
    </row>
    <row r="1067" customFormat="false" ht="22.35" hidden="false" customHeight="false" outlineLevel="0" collapsed="false">
      <c r="A1067" s="15" t="s">
        <v>71</v>
      </c>
      <c r="B1067" s="16" t="s">
        <v>72</v>
      </c>
      <c r="C1067" s="16" t="s">
        <v>2806</v>
      </c>
      <c r="D1067" s="16" t="s">
        <v>168</v>
      </c>
      <c r="E1067" s="16"/>
      <c r="F1067" s="17" t="s">
        <v>2852</v>
      </c>
      <c r="G1067" s="17"/>
      <c r="H1067" s="18" t="s">
        <v>19</v>
      </c>
      <c r="I1067" s="18" t="s">
        <v>2853</v>
      </c>
    </row>
    <row r="1068" customFormat="false" ht="22.35" hidden="false" customHeight="false" outlineLevel="0" collapsed="false">
      <c r="A1068" s="15" t="s">
        <v>71</v>
      </c>
      <c r="B1068" s="16" t="s">
        <v>72</v>
      </c>
      <c r="C1068" s="16" t="s">
        <v>2806</v>
      </c>
      <c r="D1068" s="16" t="s">
        <v>699</v>
      </c>
      <c r="E1068" s="16" t="s">
        <v>18</v>
      </c>
      <c r="F1068" s="17" t="s">
        <v>2854</v>
      </c>
      <c r="G1068" s="17"/>
      <c r="H1068" s="18" t="s">
        <v>19</v>
      </c>
      <c r="I1068" s="18" t="s">
        <v>2855</v>
      </c>
    </row>
    <row r="1069" customFormat="false" ht="43.25" hidden="false" customHeight="false" outlineLevel="0" collapsed="false">
      <c r="A1069" s="15" t="s">
        <v>71</v>
      </c>
      <c r="B1069" s="16" t="s">
        <v>72</v>
      </c>
      <c r="C1069" s="16" t="s">
        <v>2806</v>
      </c>
      <c r="D1069" s="16" t="s">
        <v>699</v>
      </c>
      <c r="E1069" s="16"/>
      <c r="F1069" s="17" t="s">
        <v>2856</v>
      </c>
      <c r="G1069" s="17"/>
      <c r="H1069" s="18" t="s">
        <v>13</v>
      </c>
      <c r="I1069" s="18" t="s">
        <v>2857</v>
      </c>
    </row>
    <row r="1070" customFormat="false" ht="22.35" hidden="false" customHeight="false" outlineLevel="0" collapsed="false">
      <c r="A1070" s="15" t="s">
        <v>71</v>
      </c>
      <c r="B1070" s="16" t="s">
        <v>72</v>
      </c>
      <c r="C1070" s="16" t="s">
        <v>2806</v>
      </c>
      <c r="D1070" s="16" t="s">
        <v>1747</v>
      </c>
      <c r="E1070" s="16" t="s">
        <v>18</v>
      </c>
      <c r="F1070" s="17" t="s">
        <v>2858</v>
      </c>
      <c r="G1070" s="17"/>
      <c r="H1070" s="18" t="s">
        <v>38</v>
      </c>
      <c r="I1070" s="18" t="s">
        <v>2859</v>
      </c>
    </row>
    <row r="1071" customFormat="false" ht="32.8" hidden="false" customHeight="false" outlineLevel="0" collapsed="false">
      <c r="A1071" s="15" t="s">
        <v>71</v>
      </c>
      <c r="B1071" s="16" t="s">
        <v>72</v>
      </c>
      <c r="C1071" s="16" t="s">
        <v>2806</v>
      </c>
      <c r="D1071" s="16" t="s">
        <v>2297</v>
      </c>
      <c r="E1071" s="16"/>
      <c r="F1071" s="17" t="s">
        <v>2860</v>
      </c>
      <c r="G1071" s="17" t="s">
        <v>2861</v>
      </c>
      <c r="H1071" s="18" t="s">
        <v>35</v>
      </c>
      <c r="I1071" s="18" t="s">
        <v>2862</v>
      </c>
    </row>
    <row r="1072" customFormat="false" ht="43.25" hidden="false" customHeight="false" outlineLevel="0" collapsed="false">
      <c r="A1072" s="15" t="s">
        <v>71</v>
      </c>
      <c r="B1072" s="16" t="s">
        <v>72</v>
      </c>
      <c r="C1072" s="16" t="s">
        <v>2806</v>
      </c>
      <c r="D1072" s="16" t="s">
        <v>195</v>
      </c>
      <c r="E1072" s="16"/>
      <c r="F1072" s="17" t="s">
        <v>2863</v>
      </c>
      <c r="G1072" s="17" t="s">
        <v>2864</v>
      </c>
      <c r="H1072" s="18" t="s">
        <v>15</v>
      </c>
      <c r="I1072" s="18" t="s">
        <v>2865</v>
      </c>
    </row>
    <row r="1073" customFormat="false" ht="43.25" hidden="false" customHeight="false" outlineLevel="0" collapsed="false">
      <c r="A1073" s="15" t="s">
        <v>71</v>
      </c>
      <c r="B1073" s="16" t="s">
        <v>72</v>
      </c>
      <c r="C1073" s="16" t="s">
        <v>2806</v>
      </c>
      <c r="D1073" s="16" t="s">
        <v>201</v>
      </c>
      <c r="E1073" s="16"/>
      <c r="F1073" s="17" t="s">
        <v>2866</v>
      </c>
      <c r="G1073" s="17"/>
      <c r="H1073" s="18" t="s">
        <v>17</v>
      </c>
      <c r="I1073" s="18" t="s">
        <v>2867</v>
      </c>
    </row>
    <row r="1074" customFormat="false" ht="22.35" hidden="false" customHeight="false" outlineLevel="0" collapsed="false">
      <c r="A1074" s="15" t="s">
        <v>71</v>
      </c>
      <c r="B1074" s="16" t="s">
        <v>72</v>
      </c>
      <c r="C1074" s="16" t="s">
        <v>2806</v>
      </c>
      <c r="D1074" s="16" t="s">
        <v>2868</v>
      </c>
      <c r="E1074" s="16"/>
      <c r="F1074" s="17" t="s">
        <v>2869</v>
      </c>
      <c r="G1074" s="17"/>
      <c r="H1074" s="18" t="s">
        <v>27</v>
      </c>
      <c r="I1074" s="18" t="s">
        <v>2870</v>
      </c>
    </row>
    <row r="1075" customFormat="false" ht="74.6" hidden="false" customHeight="false" outlineLevel="0" collapsed="false">
      <c r="A1075" s="15" t="s">
        <v>71</v>
      </c>
      <c r="B1075" s="16" t="s">
        <v>72</v>
      </c>
      <c r="C1075" s="16" t="s">
        <v>2806</v>
      </c>
      <c r="D1075" s="16" t="s">
        <v>2868</v>
      </c>
      <c r="E1075" s="16"/>
      <c r="F1075" s="17" t="s">
        <v>2871</v>
      </c>
      <c r="G1075" s="17"/>
      <c r="H1075" s="18" t="s">
        <v>15</v>
      </c>
      <c r="I1075" s="18" t="s">
        <v>2872</v>
      </c>
    </row>
    <row r="1076" customFormat="false" ht="74.6" hidden="false" customHeight="false" outlineLevel="0" collapsed="false">
      <c r="A1076" s="15" t="s">
        <v>71</v>
      </c>
      <c r="B1076" s="16" t="s">
        <v>72</v>
      </c>
      <c r="C1076" s="16" t="s">
        <v>2806</v>
      </c>
      <c r="D1076" s="16" t="s">
        <v>2868</v>
      </c>
      <c r="E1076" s="16"/>
      <c r="F1076" s="17" t="s">
        <v>2873</v>
      </c>
      <c r="G1076" s="17"/>
      <c r="H1076" s="18" t="s">
        <v>15</v>
      </c>
      <c r="I1076" s="18" t="s">
        <v>2872</v>
      </c>
    </row>
    <row r="1077" customFormat="false" ht="74.6" hidden="false" customHeight="false" outlineLevel="0" collapsed="false">
      <c r="A1077" s="15" t="s">
        <v>71</v>
      </c>
      <c r="B1077" s="16" t="s">
        <v>72</v>
      </c>
      <c r="C1077" s="16" t="s">
        <v>2806</v>
      </c>
      <c r="D1077" s="16" t="s">
        <v>2868</v>
      </c>
      <c r="E1077" s="16"/>
      <c r="F1077" s="17" t="s">
        <v>2874</v>
      </c>
      <c r="G1077" s="17"/>
      <c r="H1077" s="18" t="s">
        <v>15</v>
      </c>
      <c r="I1077" s="18" t="s">
        <v>2872</v>
      </c>
    </row>
    <row r="1078" customFormat="false" ht="74.6" hidden="false" customHeight="false" outlineLevel="0" collapsed="false">
      <c r="A1078" s="15" t="s">
        <v>71</v>
      </c>
      <c r="B1078" s="16" t="s">
        <v>72</v>
      </c>
      <c r="C1078" s="16" t="s">
        <v>2806</v>
      </c>
      <c r="D1078" s="16" t="s">
        <v>2868</v>
      </c>
      <c r="E1078" s="16"/>
      <c r="F1078" s="17" t="s">
        <v>2875</v>
      </c>
      <c r="G1078" s="17"/>
      <c r="H1078" s="18" t="s">
        <v>15</v>
      </c>
      <c r="I1078" s="18" t="s">
        <v>2872</v>
      </c>
    </row>
    <row r="1079" customFormat="false" ht="22.35" hidden="false" customHeight="false" outlineLevel="0" collapsed="false">
      <c r="A1079" s="15" t="s">
        <v>71</v>
      </c>
      <c r="B1079" s="16" t="s">
        <v>72</v>
      </c>
      <c r="C1079" s="16" t="s">
        <v>2806</v>
      </c>
      <c r="D1079" s="16" t="s">
        <v>2868</v>
      </c>
      <c r="E1079" s="16"/>
      <c r="F1079" s="17" t="s">
        <v>2876</v>
      </c>
      <c r="G1079" s="17"/>
      <c r="H1079" s="18" t="s">
        <v>21</v>
      </c>
      <c r="I1079" s="18" t="s">
        <v>2877</v>
      </c>
    </row>
    <row r="1080" customFormat="false" ht="32.8" hidden="false" customHeight="false" outlineLevel="0" collapsed="false">
      <c r="A1080" s="15" t="s">
        <v>71</v>
      </c>
      <c r="B1080" s="16" t="s">
        <v>72</v>
      </c>
      <c r="C1080" s="16" t="s">
        <v>2806</v>
      </c>
      <c r="D1080" s="16" t="s">
        <v>211</v>
      </c>
      <c r="E1080" s="16" t="s">
        <v>22</v>
      </c>
      <c r="F1080" s="17" t="s">
        <v>2878</v>
      </c>
      <c r="G1080" s="17"/>
      <c r="H1080" s="18" t="s">
        <v>13</v>
      </c>
      <c r="I1080" s="18" t="s">
        <v>2879</v>
      </c>
    </row>
    <row r="1081" customFormat="false" ht="32.8" hidden="false" customHeight="false" outlineLevel="0" collapsed="false">
      <c r="A1081" s="15" t="s">
        <v>71</v>
      </c>
      <c r="B1081" s="16" t="s">
        <v>72</v>
      </c>
      <c r="C1081" s="16" t="s">
        <v>2806</v>
      </c>
      <c r="D1081" s="16" t="s">
        <v>2089</v>
      </c>
      <c r="E1081" s="16" t="s">
        <v>16</v>
      </c>
      <c r="F1081" s="17" t="s">
        <v>2880</v>
      </c>
      <c r="G1081" s="17"/>
      <c r="H1081" s="18" t="s">
        <v>17</v>
      </c>
      <c r="I1081" s="18" t="s">
        <v>2881</v>
      </c>
    </row>
    <row r="1082" customFormat="false" ht="53.7" hidden="false" customHeight="false" outlineLevel="0" collapsed="false">
      <c r="A1082" s="15" t="s">
        <v>71</v>
      </c>
      <c r="B1082" s="16" t="s">
        <v>72</v>
      </c>
      <c r="C1082" s="16" t="s">
        <v>2806</v>
      </c>
      <c r="D1082" s="16" t="s">
        <v>1001</v>
      </c>
      <c r="E1082" s="16"/>
      <c r="F1082" s="17" t="s">
        <v>2882</v>
      </c>
      <c r="G1082" s="17" t="s">
        <v>2883</v>
      </c>
      <c r="H1082" s="18" t="s">
        <v>15</v>
      </c>
      <c r="I1082" s="18" t="s">
        <v>2884</v>
      </c>
    </row>
    <row r="1083" customFormat="false" ht="43.25" hidden="false" customHeight="false" outlineLevel="0" collapsed="false">
      <c r="A1083" s="15" t="s">
        <v>71</v>
      </c>
      <c r="B1083" s="16" t="s">
        <v>72</v>
      </c>
      <c r="C1083" s="16" t="s">
        <v>2806</v>
      </c>
      <c r="D1083" s="16" t="s">
        <v>787</v>
      </c>
      <c r="E1083" s="16" t="s">
        <v>387</v>
      </c>
      <c r="F1083" s="17" t="s">
        <v>2885</v>
      </c>
      <c r="G1083" s="17" t="s">
        <v>2886</v>
      </c>
      <c r="H1083" s="18" t="s">
        <v>13</v>
      </c>
      <c r="I1083" s="18" t="s">
        <v>2887</v>
      </c>
    </row>
    <row r="1084" customFormat="false" ht="43.25" hidden="false" customHeight="false" outlineLevel="0" collapsed="false">
      <c r="A1084" s="15" t="s">
        <v>71</v>
      </c>
      <c r="B1084" s="16" t="s">
        <v>72</v>
      </c>
      <c r="C1084" s="16" t="s">
        <v>2806</v>
      </c>
      <c r="D1084" s="16" t="s">
        <v>787</v>
      </c>
      <c r="E1084" s="16" t="s">
        <v>387</v>
      </c>
      <c r="F1084" s="17" t="s">
        <v>2888</v>
      </c>
      <c r="G1084" s="17" t="s">
        <v>2886</v>
      </c>
      <c r="H1084" s="18" t="s">
        <v>13</v>
      </c>
      <c r="I1084" s="18" t="s">
        <v>2887</v>
      </c>
    </row>
    <row r="1085" customFormat="false" ht="32.8" hidden="false" customHeight="false" outlineLevel="0" collapsed="false">
      <c r="A1085" s="15" t="s">
        <v>71</v>
      </c>
      <c r="B1085" s="16" t="s">
        <v>72</v>
      </c>
      <c r="C1085" s="16" t="s">
        <v>2806</v>
      </c>
      <c r="D1085" s="16" t="s">
        <v>1004</v>
      </c>
      <c r="E1085" s="16"/>
      <c r="F1085" s="17" t="s">
        <v>2889</v>
      </c>
      <c r="G1085" s="17"/>
      <c r="H1085" s="18" t="s">
        <v>17</v>
      </c>
      <c r="I1085" s="18" t="s">
        <v>2890</v>
      </c>
    </row>
    <row r="1086" customFormat="false" ht="64.15" hidden="false" customHeight="false" outlineLevel="0" collapsed="false">
      <c r="A1086" s="15" t="s">
        <v>71</v>
      </c>
      <c r="B1086" s="16" t="s">
        <v>72</v>
      </c>
      <c r="C1086" s="16" t="s">
        <v>2806</v>
      </c>
      <c r="D1086" s="16" t="s">
        <v>1008</v>
      </c>
      <c r="E1086" s="16" t="s">
        <v>26</v>
      </c>
      <c r="F1086" s="17" t="s">
        <v>2891</v>
      </c>
      <c r="G1086" s="17" t="s">
        <v>2892</v>
      </c>
      <c r="H1086" s="18" t="s">
        <v>15</v>
      </c>
      <c r="I1086" s="18" t="s">
        <v>2893</v>
      </c>
    </row>
    <row r="1087" customFormat="false" ht="22.35" hidden="false" customHeight="false" outlineLevel="0" collapsed="false">
      <c r="A1087" s="15" t="s">
        <v>71</v>
      </c>
      <c r="B1087" s="16" t="s">
        <v>72</v>
      </c>
      <c r="C1087" s="16" t="s">
        <v>2806</v>
      </c>
      <c r="D1087" s="16" t="s">
        <v>1008</v>
      </c>
      <c r="E1087" s="16" t="s">
        <v>1660</v>
      </c>
      <c r="F1087" s="17" t="s">
        <v>2894</v>
      </c>
      <c r="G1087" s="17" t="s">
        <v>2895</v>
      </c>
      <c r="H1087" s="18" t="s">
        <v>19</v>
      </c>
      <c r="I1087" s="18" t="s">
        <v>2896</v>
      </c>
    </row>
    <row r="1088" customFormat="false" ht="32.8" hidden="false" customHeight="false" outlineLevel="0" collapsed="false">
      <c r="A1088" s="15" t="s">
        <v>71</v>
      </c>
      <c r="B1088" s="16" t="s">
        <v>72</v>
      </c>
      <c r="C1088" s="16" t="s">
        <v>2806</v>
      </c>
      <c r="D1088" s="16" t="s">
        <v>2094</v>
      </c>
      <c r="E1088" s="16"/>
      <c r="F1088" s="17" t="s">
        <v>2897</v>
      </c>
      <c r="G1088" s="17"/>
      <c r="H1088" s="18" t="s">
        <v>19</v>
      </c>
      <c r="I1088" s="18" t="s">
        <v>2898</v>
      </c>
    </row>
    <row r="1089" customFormat="false" ht="32.8" hidden="false" customHeight="false" outlineLevel="0" collapsed="false">
      <c r="A1089" s="15" t="s">
        <v>71</v>
      </c>
      <c r="B1089" s="16" t="s">
        <v>72</v>
      </c>
      <c r="C1089" s="16" t="s">
        <v>2806</v>
      </c>
      <c r="D1089" s="16" t="s">
        <v>793</v>
      </c>
      <c r="E1089" s="16" t="s">
        <v>1209</v>
      </c>
      <c r="F1089" s="17" t="s">
        <v>2899</v>
      </c>
      <c r="G1089" s="17"/>
      <c r="H1089" s="18" t="s">
        <v>13</v>
      </c>
      <c r="I1089" s="18" t="s">
        <v>2900</v>
      </c>
    </row>
    <row r="1090" customFormat="false" ht="22.35" hidden="false" customHeight="false" outlineLevel="0" collapsed="false">
      <c r="A1090" s="15" t="s">
        <v>71</v>
      </c>
      <c r="B1090" s="16" t="s">
        <v>72</v>
      </c>
      <c r="C1090" s="16" t="s">
        <v>2806</v>
      </c>
      <c r="D1090" s="16" t="s">
        <v>1772</v>
      </c>
      <c r="E1090" s="16"/>
      <c r="F1090" s="17" t="s">
        <v>2901</v>
      </c>
      <c r="G1090" s="17"/>
      <c r="H1090" s="18" t="s">
        <v>17</v>
      </c>
      <c r="I1090" s="18" t="s">
        <v>2902</v>
      </c>
    </row>
    <row r="1091" customFormat="false" ht="32.8" hidden="false" customHeight="false" outlineLevel="0" collapsed="false">
      <c r="A1091" s="15" t="s">
        <v>71</v>
      </c>
      <c r="B1091" s="16" t="s">
        <v>72</v>
      </c>
      <c r="C1091" s="16" t="s">
        <v>2806</v>
      </c>
      <c r="D1091" s="16" t="s">
        <v>1772</v>
      </c>
      <c r="E1091" s="16"/>
      <c r="F1091" s="17" t="s">
        <v>2903</v>
      </c>
      <c r="G1091" s="17"/>
      <c r="H1091" s="18" t="s">
        <v>15</v>
      </c>
      <c r="I1091" s="18" t="s">
        <v>2904</v>
      </c>
    </row>
    <row r="1092" customFormat="false" ht="22.35" hidden="false" customHeight="false" outlineLevel="0" collapsed="false">
      <c r="A1092" s="15" t="s">
        <v>71</v>
      </c>
      <c r="B1092" s="16" t="s">
        <v>72</v>
      </c>
      <c r="C1092" s="16" t="s">
        <v>2806</v>
      </c>
      <c r="D1092" s="16" t="s">
        <v>1434</v>
      </c>
      <c r="E1092" s="16"/>
      <c r="F1092" s="17" t="s">
        <v>2905</v>
      </c>
      <c r="G1092" s="17"/>
      <c r="H1092" s="18" t="s">
        <v>19</v>
      </c>
      <c r="I1092" s="18" t="s">
        <v>2906</v>
      </c>
    </row>
    <row r="1093" customFormat="false" ht="43.25" hidden="false" customHeight="false" outlineLevel="0" collapsed="false">
      <c r="A1093" s="15" t="s">
        <v>71</v>
      </c>
      <c r="B1093" s="16" t="s">
        <v>72</v>
      </c>
      <c r="C1093" s="16" t="s">
        <v>2806</v>
      </c>
      <c r="D1093" s="16" t="s">
        <v>1781</v>
      </c>
      <c r="E1093" s="16" t="s">
        <v>1137</v>
      </c>
      <c r="F1093" s="17" t="s">
        <v>2907</v>
      </c>
      <c r="G1093" s="17" t="s">
        <v>2908</v>
      </c>
      <c r="H1093" s="18" t="s">
        <v>15</v>
      </c>
      <c r="I1093" s="18" t="s">
        <v>2909</v>
      </c>
    </row>
    <row r="1094" customFormat="false" ht="32.8" hidden="false" customHeight="false" outlineLevel="0" collapsed="false">
      <c r="A1094" s="15" t="s">
        <v>71</v>
      </c>
      <c r="B1094" s="16" t="s">
        <v>72</v>
      </c>
      <c r="C1094" s="16" t="s">
        <v>2806</v>
      </c>
      <c r="D1094" s="16" t="s">
        <v>1781</v>
      </c>
      <c r="E1094" s="16" t="s">
        <v>2910</v>
      </c>
      <c r="F1094" s="17" t="s">
        <v>2911</v>
      </c>
      <c r="G1094" s="17"/>
      <c r="H1094" s="18" t="s">
        <v>13</v>
      </c>
      <c r="I1094" s="18" t="s">
        <v>2912</v>
      </c>
    </row>
    <row r="1095" customFormat="false" ht="43.25" hidden="false" customHeight="false" outlineLevel="0" collapsed="false">
      <c r="A1095" s="15" t="s">
        <v>71</v>
      </c>
      <c r="B1095" s="16" t="s">
        <v>72</v>
      </c>
      <c r="C1095" s="16" t="s">
        <v>2806</v>
      </c>
      <c r="D1095" s="16" t="s">
        <v>709</v>
      </c>
      <c r="E1095" s="16"/>
      <c r="F1095" s="17" t="s">
        <v>2913</v>
      </c>
      <c r="G1095" s="17"/>
      <c r="H1095" s="18" t="s">
        <v>19</v>
      </c>
      <c r="I1095" s="18" t="s">
        <v>2914</v>
      </c>
    </row>
    <row r="1096" customFormat="false" ht="32.8" hidden="false" customHeight="false" outlineLevel="0" collapsed="false">
      <c r="A1096" s="15" t="s">
        <v>71</v>
      </c>
      <c r="B1096" s="16" t="s">
        <v>72</v>
      </c>
      <c r="C1096" s="16" t="s">
        <v>2806</v>
      </c>
      <c r="D1096" s="16" t="s">
        <v>2469</v>
      </c>
      <c r="E1096" s="16" t="s">
        <v>463</v>
      </c>
      <c r="F1096" s="17" t="s">
        <v>2915</v>
      </c>
      <c r="G1096" s="17" t="s">
        <v>2635</v>
      </c>
      <c r="H1096" s="18" t="s">
        <v>13</v>
      </c>
      <c r="I1096" s="18" t="s">
        <v>2916</v>
      </c>
    </row>
    <row r="1097" customFormat="false" ht="53.7" hidden="false" customHeight="false" outlineLevel="0" collapsed="false">
      <c r="A1097" s="15" t="s">
        <v>71</v>
      </c>
      <c r="B1097" s="16" t="s">
        <v>72</v>
      </c>
      <c r="C1097" s="16" t="s">
        <v>2806</v>
      </c>
      <c r="D1097" s="16" t="s">
        <v>257</v>
      </c>
      <c r="E1097" s="16" t="s">
        <v>32</v>
      </c>
      <c r="F1097" s="17" t="s">
        <v>2917</v>
      </c>
      <c r="G1097" s="17" t="s">
        <v>1534</v>
      </c>
      <c r="H1097" s="18" t="s">
        <v>15</v>
      </c>
      <c r="I1097" s="18" t="s">
        <v>2918</v>
      </c>
    </row>
    <row r="1098" customFormat="false" ht="32.8" hidden="false" customHeight="false" outlineLevel="0" collapsed="false">
      <c r="A1098" s="15" t="s">
        <v>71</v>
      </c>
      <c r="B1098" s="16" t="s">
        <v>72</v>
      </c>
      <c r="C1098" s="16" t="s">
        <v>2806</v>
      </c>
      <c r="D1098" s="16" t="s">
        <v>1460</v>
      </c>
      <c r="E1098" s="16" t="s">
        <v>509</v>
      </c>
      <c r="F1098" s="17" t="s">
        <v>2919</v>
      </c>
      <c r="G1098" s="17" t="s">
        <v>2920</v>
      </c>
      <c r="H1098" s="18" t="s">
        <v>15</v>
      </c>
      <c r="I1098" s="18" t="s">
        <v>2921</v>
      </c>
    </row>
    <row r="1099" customFormat="false" ht="22.35" hidden="false" customHeight="false" outlineLevel="0" collapsed="false">
      <c r="A1099" s="15" t="s">
        <v>71</v>
      </c>
      <c r="B1099" s="16" t="s">
        <v>72</v>
      </c>
      <c r="C1099" s="16" t="s">
        <v>2806</v>
      </c>
      <c r="D1099" s="16" t="s">
        <v>1460</v>
      </c>
      <c r="E1099" s="16" t="s">
        <v>18</v>
      </c>
      <c r="F1099" s="17" t="s">
        <v>2922</v>
      </c>
      <c r="G1099" s="17"/>
      <c r="H1099" s="18" t="s">
        <v>23</v>
      </c>
      <c r="I1099" s="18" t="s">
        <v>2923</v>
      </c>
    </row>
    <row r="1100" customFormat="false" ht="32.8" hidden="false" customHeight="false" outlineLevel="0" collapsed="false">
      <c r="A1100" s="15" t="s">
        <v>71</v>
      </c>
      <c r="B1100" s="16" t="s">
        <v>72</v>
      </c>
      <c r="C1100" s="16" t="s">
        <v>2806</v>
      </c>
      <c r="D1100" s="16" t="s">
        <v>2121</v>
      </c>
      <c r="E1100" s="16" t="s">
        <v>16</v>
      </c>
      <c r="F1100" s="17" t="s">
        <v>2924</v>
      </c>
      <c r="G1100" s="17"/>
      <c r="H1100" s="18" t="s">
        <v>13</v>
      </c>
      <c r="I1100" s="18" t="s">
        <v>2925</v>
      </c>
    </row>
    <row r="1101" customFormat="false" ht="32.8" hidden="false" customHeight="false" outlineLevel="0" collapsed="false">
      <c r="A1101" s="15" t="s">
        <v>71</v>
      </c>
      <c r="B1101" s="16" t="s">
        <v>72</v>
      </c>
      <c r="C1101" s="16" t="s">
        <v>2806</v>
      </c>
      <c r="D1101" s="16" t="s">
        <v>270</v>
      </c>
      <c r="E1101" s="16"/>
      <c r="F1101" s="17" t="s">
        <v>2926</v>
      </c>
      <c r="G1101" s="17"/>
      <c r="H1101" s="18" t="s">
        <v>17</v>
      </c>
      <c r="I1101" s="18" t="s">
        <v>2927</v>
      </c>
    </row>
    <row r="1102" customFormat="false" ht="22.35" hidden="false" customHeight="false" outlineLevel="0" collapsed="false">
      <c r="A1102" s="15" t="s">
        <v>71</v>
      </c>
      <c r="B1102" s="16" t="s">
        <v>72</v>
      </c>
      <c r="C1102" s="16" t="s">
        <v>2806</v>
      </c>
      <c r="D1102" s="16" t="s">
        <v>1049</v>
      </c>
      <c r="E1102" s="16" t="s">
        <v>16</v>
      </c>
      <c r="F1102" s="17" t="s">
        <v>2928</v>
      </c>
      <c r="G1102" s="17"/>
      <c r="H1102" s="18" t="s">
        <v>17</v>
      </c>
      <c r="I1102" s="18" t="s">
        <v>2929</v>
      </c>
    </row>
    <row r="1103" customFormat="false" ht="43.25" hidden="false" customHeight="false" outlineLevel="0" collapsed="false">
      <c r="A1103" s="15" t="s">
        <v>71</v>
      </c>
      <c r="B1103" s="16" t="s">
        <v>72</v>
      </c>
      <c r="C1103" s="16" t="s">
        <v>2806</v>
      </c>
      <c r="D1103" s="16" t="s">
        <v>1798</v>
      </c>
      <c r="E1103" s="16"/>
      <c r="F1103" s="17" t="s">
        <v>2930</v>
      </c>
      <c r="G1103" s="17"/>
      <c r="H1103" s="18" t="s">
        <v>15</v>
      </c>
      <c r="I1103" s="18" t="s">
        <v>2931</v>
      </c>
    </row>
    <row r="1104" customFormat="false" ht="32.8" hidden="false" customHeight="false" outlineLevel="0" collapsed="false">
      <c r="A1104" s="15" t="s">
        <v>71</v>
      </c>
      <c r="B1104" s="16" t="s">
        <v>72</v>
      </c>
      <c r="C1104" s="16" t="s">
        <v>2806</v>
      </c>
      <c r="D1104" s="16" t="s">
        <v>2503</v>
      </c>
      <c r="E1104" s="16" t="s">
        <v>18</v>
      </c>
      <c r="F1104" s="17" t="s">
        <v>2932</v>
      </c>
      <c r="G1104" s="17"/>
      <c r="H1104" s="18" t="s">
        <v>13</v>
      </c>
      <c r="I1104" s="18" t="s">
        <v>2933</v>
      </c>
    </row>
    <row r="1105" customFormat="false" ht="22.35" hidden="false" customHeight="false" outlineLevel="0" collapsed="false">
      <c r="A1105" s="15" t="s">
        <v>71</v>
      </c>
      <c r="B1105" s="16" t="s">
        <v>72</v>
      </c>
      <c r="C1105" s="16" t="s">
        <v>2806</v>
      </c>
      <c r="D1105" s="16" t="s">
        <v>2934</v>
      </c>
      <c r="E1105" s="16" t="s">
        <v>18</v>
      </c>
      <c r="F1105" s="17" t="s">
        <v>2935</v>
      </c>
      <c r="G1105" s="17"/>
      <c r="H1105" s="18" t="s">
        <v>19</v>
      </c>
      <c r="I1105" s="18" t="s">
        <v>2936</v>
      </c>
    </row>
    <row r="1106" customFormat="false" ht="74.6" hidden="false" customHeight="false" outlineLevel="0" collapsed="false">
      <c r="A1106" s="15" t="s">
        <v>71</v>
      </c>
      <c r="B1106" s="16" t="s">
        <v>72</v>
      </c>
      <c r="C1106" s="16" t="s">
        <v>2806</v>
      </c>
      <c r="D1106" s="16" t="s">
        <v>1820</v>
      </c>
      <c r="E1106" s="16"/>
      <c r="F1106" s="17" t="s">
        <v>2937</v>
      </c>
      <c r="G1106" s="17" t="s">
        <v>2938</v>
      </c>
      <c r="H1106" s="18" t="s">
        <v>15</v>
      </c>
      <c r="I1106" s="18" t="s">
        <v>2939</v>
      </c>
    </row>
    <row r="1107" customFormat="false" ht="74.6" hidden="false" customHeight="false" outlineLevel="0" collapsed="false">
      <c r="A1107" s="15" t="s">
        <v>71</v>
      </c>
      <c r="B1107" s="16" t="s">
        <v>72</v>
      </c>
      <c r="C1107" s="16" t="s">
        <v>2806</v>
      </c>
      <c r="D1107" s="16" t="s">
        <v>1820</v>
      </c>
      <c r="E1107" s="16"/>
      <c r="F1107" s="17" t="s">
        <v>2940</v>
      </c>
      <c r="G1107" s="17" t="s">
        <v>2938</v>
      </c>
      <c r="H1107" s="18" t="s">
        <v>15</v>
      </c>
      <c r="I1107" s="18" t="s">
        <v>2939</v>
      </c>
    </row>
    <row r="1108" customFormat="false" ht="22.35" hidden="false" customHeight="false" outlineLevel="0" collapsed="false">
      <c r="A1108" s="15" t="s">
        <v>71</v>
      </c>
      <c r="B1108" s="16" t="s">
        <v>72</v>
      </c>
      <c r="C1108" s="16" t="s">
        <v>2806</v>
      </c>
      <c r="D1108" s="16" t="s">
        <v>821</v>
      </c>
      <c r="E1108" s="16"/>
      <c r="F1108" s="17" t="s">
        <v>2941</v>
      </c>
      <c r="G1108" s="17" t="s">
        <v>2942</v>
      </c>
      <c r="H1108" s="18" t="s">
        <v>13</v>
      </c>
      <c r="I1108" s="18" t="s">
        <v>2943</v>
      </c>
    </row>
    <row r="1109" customFormat="false" ht="43.25" hidden="false" customHeight="false" outlineLevel="0" collapsed="false">
      <c r="A1109" s="15" t="s">
        <v>71</v>
      </c>
      <c r="B1109" s="16" t="s">
        <v>72</v>
      </c>
      <c r="C1109" s="16" t="s">
        <v>2806</v>
      </c>
      <c r="D1109" s="16" t="s">
        <v>2944</v>
      </c>
      <c r="E1109" s="16"/>
      <c r="F1109" s="17" t="s">
        <v>2945</v>
      </c>
      <c r="G1109" s="17"/>
      <c r="H1109" s="18" t="s">
        <v>23</v>
      </c>
      <c r="I1109" s="18" t="s">
        <v>2946</v>
      </c>
    </row>
    <row r="1110" customFormat="false" ht="32.8" hidden="false" customHeight="false" outlineLevel="0" collapsed="false">
      <c r="A1110" s="15" t="s">
        <v>71</v>
      </c>
      <c r="B1110" s="16" t="s">
        <v>72</v>
      </c>
      <c r="C1110" s="16" t="s">
        <v>2806</v>
      </c>
      <c r="D1110" s="16" t="s">
        <v>2947</v>
      </c>
      <c r="E1110" s="16"/>
      <c r="F1110" s="17" t="s">
        <v>2948</v>
      </c>
      <c r="G1110" s="17"/>
      <c r="H1110" s="18" t="s">
        <v>13</v>
      </c>
      <c r="I1110" s="18" t="s">
        <v>2949</v>
      </c>
    </row>
    <row r="1111" customFormat="false" ht="53.7" hidden="false" customHeight="false" outlineLevel="0" collapsed="false">
      <c r="A1111" s="15" t="s">
        <v>71</v>
      </c>
      <c r="B1111" s="16" t="s">
        <v>72</v>
      </c>
      <c r="C1111" s="16" t="s">
        <v>2806</v>
      </c>
      <c r="D1111" s="16" t="s">
        <v>325</v>
      </c>
      <c r="E1111" s="16"/>
      <c r="F1111" s="17" t="s">
        <v>2950</v>
      </c>
      <c r="G1111" s="17" t="s">
        <v>2951</v>
      </c>
      <c r="H1111" s="18" t="s">
        <v>15</v>
      </c>
      <c r="I1111" s="18" t="s">
        <v>2952</v>
      </c>
    </row>
    <row r="1112" customFormat="false" ht="22.35" hidden="false" customHeight="false" outlineLevel="0" collapsed="false">
      <c r="A1112" s="15" t="s">
        <v>71</v>
      </c>
      <c r="B1112" s="16" t="s">
        <v>72</v>
      </c>
      <c r="C1112" s="16" t="s">
        <v>2806</v>
      </c>
      <c r="D1112" s="16" t="s">
        <v>333</v>
      </c>
      <c r="E1112" s="16"/>
      <c r="F1112" s="17" t="s">
        <v>2953</v>
      </c>
      <c r="G1112" s="17"/>
      <c r="H1112" s="18" t="s">
        <v>17</v>
      </c>
      <c r="I1112" s="18" t="s">
        <v>2954</v>
      </c>
    </row>
    <row r="1113" customFormat="false" ht="32.8" hidden="false" customHeight="false" outlineLevel="0" collapsed="false">
      <c r="A1113" s="15" t="s">
        <v>71</v>
      </c>
      <c r="B1113" s="16" t="s">
        <v>72</v>
      </c>
      <c r="C1113" s="16" t="s">
        <v>2806</v>
      </c>
      <c r="D1113" s="16" t="s">
        <v>340</v>
      </c>
      <c r="E1113" s="16"/>
      <c r="F1113" s="17" t="s">
        <v>2955</v>
      </c>
      <c r="G1113" s="17"/>
      <c r="H1113" s="18" t="s">
        <v>13</v>
      </c>
      <c r="I1113" s="18" t="s">
        <v>2956</v>
      </c>
    </row>
    <row r="1114" customFormat="false" ht="43.25" hidden="false" customHeight="false" outlineLevel="0" collapsed="false">
      <c r="A1114" s="15" t="s">
        <v>71</v>
      </c>
      <c r="B1114" s="16" t="s">
        <v>72</v>
      </c>
      <c r="C1114" s="16" t="s">
        <v>2806</v>
      </c>
      <c r="D1114" s="16" t="s">
        <v>2957</v>
      </c>
      <c r="E1114" s="16" t="s">
        <v>1620</v>
      </c>
      <c r="F1114" s="17" t="s">
        <v>2958</v>
      </c>
      <c r="G1114" s="17"/>
      <c r="H1114" s="18" t="s">
        <v>17</v>
      </c>
      <c r="I1114" s="18" t="s">
        <v>2959</v>
      </c>
    </row>
    <row r="1115" customFormat="false" ht="32.8" hidden="false" customHeight="false" outlineLevel="0" collapsed="false">
      <c r="A1115" s="15" t="s">
        <v>71</v>
      </c>
      <c r="B1115" s="16" t="s">
        <v>72</v>
      </c>
      <c r="C1115" s="16" t="s">
        <v>2806</v>
      </c>
      <c r="D1115" s="16" t="s">
        <v>2960</v>
      </c>
      <c r="E1115" s="16"/>
      <c r="F1115" s="17" t="s">
        <v>2961</v>
      </c>
      <c r="G1115" s="17" t="s">
        <v>2962</v>
      </c>
      <c r="H1115" s="18" t="s">
        <v>15</v>
      </c>
      <c r="I1115" s="18" t="s">
        <v>2963</v>
      </c>
    </row>
    <row r="1116" customFormat="false" ht="32.8" hidden="false" customHeight="false" outlineLevel="0" collapsed="false">
      <c r="A1116" s="15" t="s">
        <v>71</v>
      </c>
      <c r="B1116" s="16" t="s">
        <v>72</v>
      </c>
      <c r="C1116" s="16" t="s">
        <v>2806</v>
      </c>
      <c r="D1116" s="16" t="s">
        <v>2964</v>
      </c>
      <c r="E1116" s="16" t="s">
        <v>28</v>
      </c>
      <c r="F1116" s="17" t="s">
        <v>2965</v>
      </c>
      <c r="G1116" s="17"/>
      <c r="H1116" s="18" t="s">
        <v>15</v>
      </c>
      <c r="I1116" s="18" t="s">
        <v>2966</v>
      </c>
    </row>
    <row r="1117" customFormat="false" ht="32.8" hidden="false" customHeight="false" outlineLevel="0" collapsed="false">
      <c r="A1117" s="15" t="s">
        <v>71</v>
      </c>
      <c r="B1117" s="16" t="s">
        <v>72</v>
      </c>
      <c r="C1117" s="16" t="s">
        <v>2806</v>
      </c>
      <c r="D1117" s="16" t="s">
        <v>2967</v>
      </c>
      <c r="E1117" s="16" t="s">
        <v>2434</v>
      </c>
      <c r="F1117" s="17" t="s">
        <v>2968</v>
      </c>
      <c r="G1117" s="17"/>
      <c r="H1117" s="18" t="s">
        <v>15</v>
      </c>
      <c r="I1117" s="18" t="s">
        <v>2969</v>
      </c>
    </row>
    <row r="1118" customFormat="false" ht="32.8" hidden="false" customHeight="false" outlineLevel="0" collapsed="false">
      <c r="A1118" s="15" t="s">
        <v>71</v>
      </c>
      <c r="B1118" s="16" t="s">
        <v>72</v>
      </c>
      <c r="C1118" s="16" t="s">
        <v>2806</v>
      </c>
      <c r="D1118" s="16" t="s">
        <v>2970</v>
      </c>
      <c r="E1118" s="16"/>
      <c r="F1118" s="17" t="s">
        <v>2971</v>
      </c>
      <c r="G1118" s="17"/>
      <c r="H1118" s="18" t="s">
        <v>17</v>
      </c>
      <c r="I1118" s="18" t="s">
        <v>2972</v>
      </c>
    </row>
    <row r="1119" customFormat="false" ht="32.8" hidden="false" customHeight="false" outlineLevel="0" collapsed="false">
      <c r="A1119" s="15" t="s">
        <v>71</v>
      </c>
      <c r="B1119" s="16" t="s">
        <v>72</v>
      </c>
      <c r="C1119" s="16" t="s">
        <v>2806</v>
      </c>
      <c r="D1119" s="16" t="s">
        <v>2970</v>
      </c>
      <c r="E1119" s="16" t="s">
        <v>30</v>
      </c>
      <c r="F1119" s="17" t="s">
        <v>2973</v>
      </c>
      <c r="G1119" s="17"/>
      <c r="H1119" s="18" t="s">
        <v>19</v>
      </c>
      <c r="I1119" s="18" t="s">
        <v>2974</v>
      </c>
    </row>
    <row r="1120" customFormat="false" ht="22.35" hidden="false" customHeight="false" outlineLevel="0" collapsed="false">
      <c r="A1120" s="15" t="s">
        <v>71</v>
      </c>
      <c r="B1120" s="16" t="s">
        <v>72</v>
      </c>
      <c r="C1120" s="16" t="s">
        <v>2806</v>
      </c>
      <c r="D1120" s="16" t="s">
        <v>1111</v>
      </c>
      <c r="E1120" s="16"/>
      <c r="F1120" s="17" t="s">
        <v>2975</v>
      </c>
      <c r="G1120" s="17"/>
      <c r="H1120" s="18" t="s">
        <v>17</v>
      </c>
      <c r="I1120" s="18" t="s">
        <v>2976</v>
      </c>
    </row>
    <row r="1121" customFormat="false" ht="43.25" hidden="false" customHeight="false" outlineLevel="0" collapsed="false">
      <c r="A1121" s="15" t="s">
        <v>71</v>
      </c>
      <c r="B1121" s="16" t="s">
        <v>72</v>
      </c>
      <c r="C1121" s="16" t="s">
        <v>2806</v>
      </c>
      <c r="D1121" s="16" t="s">
        <v>1111</v>
      </c>
      <c r="E1121" s="16" t="s">
        <v>28</v>
      </c>
      <c r="F1121" s="17" t="s">
        <v>2977</v>
      </c>
      <c r="G1121" s="17"/>
      <c r="H1121" s="18" t="s">
        <v>17</v>
      </c>
      <c r="I1121" s="18" t="s">
        <v>2978</v>
      </c>
    </row>
    <row r="1122" customFormat="false" ht="22.35" hidden="false" customHeight="false" outlineLevel="0" collapsed="false">
      <c r="A1122" s="15" t="s">
        <v>71</v>
      </c>
      <c r="B1122" s="16" t="s">
        <v>72</v>
      </c>
      <c r="C1122" s="16" t="s">
        <v>2806</v>
      </c>
      <c r="D1122" s="16" t="s">
        <v>2979</v>
      </c>
      <c r="E1122" s="16" t="s">
        <v>18</v>
      </c>
      <c r="F1122" s="17" t="s">
        <v>2980</v>
      </c>
      <c r="G1122" s="17"/>
      <c r="H1122" s="18" t="s">
        <v>38</v>
      </c>
      <c r="I1122" s="18" t="s">
        <v>2981</v>
      </c>
    </row>
    <row r="1123" customFormat="false" ht="43.25" hidden="false" customHeight="false" outlineLevel="0" collapsed="false">
      <c r="A1123" s="15" t="s">
        <v>71</v>
      </c>
      <c r="B1123" s="16" t="s">
        <v>72</v>
      </c>
      <c r="C1123" s="16" t="s">
        <v>2806</v>
      </c>
      <c r="D1123" s="16" t="s">
        <v>2979</v>
      </c>
      <c r="E1123" s="16"/>
      <c r="F1123" s="17" t="s">
        <v>2982</v>
      </c>
      <c r="G1123" s="17"/>
      <c r="H1123" s="18" t="s">
        <v>17</v>
      </c>
      <c r="I1123" s="18" t="s">
        <v>2983</v>
      </c>
    </row>
    <row r="1124" customFormat="false" ht="22.35" hidden="false" customHeight="false" outlineLevel="0" collapsed="false">
      <c r="A1124" s="15" t="s">
        <v>71</v>
      </c>
      <c r="B1124" s="16" t="s">
        <v>72</v>
      </c>
      <c r="C1124" s="16" t="s">
        <v>2806</v>
      </c>
      <c r="D1124" s="16" t="s">
        <v>2984</v>
      </c>
      <c r="E1124" s="16" t="s">
        <v>2985</v>
      </c>
      <c r="F1124" s="17" t="s">
        <v>2986</v>
      </c>
      <c r="G1124" s="17"/>
      <c r="H1124" s="18" t="s">
        <v>17</v>
      </c>
      <c r="I1124" s="18" t="s">
        <v>2987</v>
      </c>
    </row>
    <row r="1125" customFormat="false" ht="22.35" hidden="false" customHeight="false" outlineLevel="0" collapsed="false">
      <c r="A1125" s="15" t="s">
        <v>71</v>
      </c>
      <c r="B1125" s="16" t="s">
        <v>72</v>
      </c>
      <c r="C1125" s="16" t="s">
        <v>2806</v>
      </c>
      <c r="D1125" s="16" t="s">
        <v>1117</v>
      </c>
      <c r="E1125" s="16" t="s">
        <v>18</v>
      </c>
      <c r="F1125" s="17" t="s">
        <v>2988</v>
      </c>
      <c r="G1125" s="17"/>
      <c r="H1125" s="18" t="s">
        <v>23</v>
      </c>
      <c r="I1125" s="18" t="s">
        <v>2989</v>
      </c>
    </row>
    <row r="1126" customFormat="false" ht="53.7" hidden="false" customHeight="false" outlineLevel="0" collapsed="false">
      <c r="A1126" s="15" t="s">
        <v>71</v>
      </c>
      <c r="B1126" s="16" t="s">
        <v>72</v>
      </c>
      <c r="C1126" s="16" t="s">
        <v>2806</v>
      </c>
      <c r="D1126" s="16" t="s">
        <v>1133</v>
      </c>
      <c r="E1126" s="16"/>
      <c r="F1126" s="17" t="s">
        <v>2990</v>
      </c>
      <c r="G1126" s="17"/>
      <c r="H1126" s="18" t="s">
        <v>15</v>
      </c>
      <c r="I1126" s="18" t="s">
        <v>2991</v>
      </c>
    </row>
    <row r="1127" customFormat="false" ht="32.8" hidden="false" customHeight="false" outlineLevel="0" collapsed="false">
      <c r="A1127" s="15" t="s">
        <v>71</v>
      </c>
      <c r="B1127" s="16" t="s">
        <v>72</v>
      </c>
      <c r="C1127" s="16" t="s">
        <v>2806</v>
      </c>
      <c r="D1127" s="16" t="s">
        <v>2569</v>
      </c>
      <c r="E1127" s="16" t="s">
        <v>18</v>
      </c>
      <c r="F1127" s="17" t="s">
        <v>2992</v>
      </c>
      <c r="G1127" s="17"/>
      <c r="H1127" s="18" t="s">
        <v>23</v>
      </c>
      <c r="I1127" s="18" t="s">
        <v>2993</v>
      </c>
    </row>
    <row r="1128" customFormat="false" ht="43.25" hidden="false" customHeight="false" outlineLevel="0" collapsed="false">
      <c r="A1128" s="15" t="s">
        <v>71</v>
      </c>
      <c r="B1128" s="16" t="s">
        <v>72</v>
      </c>
      <c r="C1128" s="16" t="s">
        <v>2806</v>
      </c>
      <c r="D1128" s="16" t="s">
        <v>2994</v>
      </c>
      <c r="E1128" s="16" t="s">
        <v>940</v>
      </c>
      <c r="F1128" s="17" t="s">
        <v>2995</v>
      </c>
      <c r="G1128" s="17" t="s">
        <v>2996</v>
      </c>
      <c r="H1128" s="18" t="s">
        <v>13</v>
      </c>
      <c r="I1128" s="18" t="s">
        <v>2997</v>
      </c>
    </row>
    <row r="1129" customFormat="false" ht="43.25" hidden="false" customHeight="false" outlineLevel="0" collapsed="false">
      <c r="A1129" s="15" t="s">
        <v>71</v>
      </c>
      <c r="B1129" s="16" t="s">
        <v>72</v>
      </c>
      <c r="C1129" s="16" t="s">
        <v>2806</v>
      </c>
      <c r="D1129" s="16" t="s">
        <v>741</v>
      </c>
      <c r="E1129" s="16" t="s">
        <v>967</v>
      </c>
      <c r="F1129" s="17" t="s">
        <v>2998</v>
      </c>
      <c r="G1129" s="17" t="s">
        <v>2999</v>
      </c>
      <c r="H1129" s="18" t="s">
        <v>13</v>
      </c>
      <c r="I1129" s="18" t="s">
        <v>3000</v>
      </c>
    </row>
    <row r="1130" customFormat="false" ht="53.7" hidden="false" customHeight="false" outlineLevel="0" collapsed="false">
      <c r="A1130" s="15" t="s">
        <v>71</v>
      </c>
      <c r="B1130" s="16" t="s">
        <v>72</v>
      </c>
      <c r="C1130" s="16" t="s">
        <v>2806</v>
      </c>
      <c r="D1130" s="16" t="s">
        <v>407</v>
      </c>
      <c r="E1130" s="16"/>
      <c r="F1130" s="17" t="s">
        <v>3001</v>
      </c>
      <c r="G1130" s="17"/>
      <c r="H1130" s="18" t="s">
        <v>17</v>
      </c>
      <c r="I1130" s="18" t="s">
        <v>3002</v>
      </c>
    </row>
    <row r="1131" customFormat="false" ht="32.8" hidden="false" customHeight="false" outlineLevel="0" collapsed="false">
      <c r="A1131" s="15" t="s">
        <v>71</v>
      </c>
      <c r="B1131" s="16" t="s">
        <v>72</v>
      </c>
      <c r="C1131" s="16" t="s">
        <v>2806</v>
      </c>
      <c r="D1131" s="16" t="s">
        <v>1149</v>
      </c>
      <c r="E1131" s="16"/>
      <c r="F1131" s="17" t="s">
        <v>3003</v>
      </c>
      <c r="G1131" s="17"/>
      <c r="H1131" s="18" t="s">
        <v>19</v>
      </c>
      <c r="I1131" s="18" t="s">
        <v>3004</v>
      </c>
    </row>
    <row r="1132" customFormat="false" ht="43.25" hidden="false" customHeight="false" outlineLevel="0" collapsed="false">
      <c r="A1132" s="15" t="s">
        <v>71</v>
      </c>
      <c r="B1132" s="16" t="s">
        <v>72</v>
      </c>
      <c r="C1132" s="16" t="s">
        <v>2806</v>
      </c>
      <c r="D1132" s="16" t="s">
        <v>410</v>
      </c>
      <c r="E1132" s="16"/>
      <c r="F1132" s="17" t="s">
        <v>3005</v>
      </c>
      <c r="G1132" s="17"/>
      <c r="H1132" s="18" t="s">
        <v>17</v>
      </c>
      <c r="I1132" s="18" t="s">
        <v>3006</v>
      </c>
    </row>
    <row r="1133" customFormat="false" ht="22.35" hidden="false" customHeight="false" outlineLevel="0" collapsed="false">
      <c r="A1133" s="15" t="s">
        <v>71</v>
      </c>
      <c r="B1133" s="16" t="s">
        <v>72</v>
      </c>
      <c r="C1133" s="16" t="s">
        <v>2806</v>
      </c>
      <c r="D1133" s="16" t="s">
        <v>1167</v>
      </c>
      <c r="E1133" s="16"/>
      <c r="F1133" s="17" t="s">
        <v>3007</v>
      </c>
      <c r="G1133" s="17"/>
      <c r="H1133" s="18" t="s">
        <v>13</v>
      </c>
      <c r="I1133" s="18" t="s">
        <v>3008</v>
      </c>
    </row>
    <row r="1134" customFormat="false" ht="22.35" hidden="false" customHeight="false" outlineLevel="0" collapsed="false">
      <c r="A1134" s="15" t="s">
        <v>71</v>
      </c>
      <c r="B1134" s="16" t="s">
        <v>72</v>
      </c>
      <c r="C1134" s="16" t="s">
        <v>2806</v>
      </c>
      <c r="D1134" s="16" t="s">
        <v>419</v>
      </c>
      <c r="E1134" s="16" t="s">
        <v>16</v>
      </c>
      <c r="F1134" s="17" t="s">
        <v>3009</v>
      </c>
      <c r="G1134" s="17"/>
      <c r="H1134" s="18" t="s">
        <v>13</v>
      </c>
      <c r="I1134" s="18" t="s">
        <v>3010</v>
      </c>
    </row>
    <row r="1135" customFormat="false" ht="22.35" hidden="false" customHeight="false" outlineLevel="0" collapsed="false">
      <c r="A1135" s="15" t="s">
        <v>71</v>
      </c>
      <c r="B1135" s="16" t="s">
        <v>72</v>
      </c>
      <c r="C1135" s="16" t="s">
        <v>2806</v>
      </c>
      <c r="D1135" s="16" t="s">
        <v>2194</v>
      </c>
      <c r="E1135" s="16" t="s">
        <v>18</v>
      </c>
      <c r="F1135" s="17" t="s">
        <v>3011</v>
      </c>
      <c r="G1135" s="17"/>
      <c r="H1135" s="18" t="s">
        <v>19</v>
      </c>
      <c r="I1135" s="18" t="s">
        <v>3012</v>
      </c>
    </row>
    <row r="1136" customFormat="false" ht="43.25" hidden="false" customHeight="false" outlineLevel="0" collapsed="false">
      <c r="A1136" s="15" t="s">
        <v>71</v>
      </c>
      <c r="B1136" s="16" t="s">
        <v>72</v>
      </c>
      <c r="C1136" s="16" t="s">
        <v>2806</v>
      </c>
      <c r="D1136" s="16" t="s">
        <v>3013</v>
      </c>
      <c r="E1136" s="16"/>
      <c r="F1136" s="17" t="s">
        <v>3014</v>
      </c>
      <c r="G1136" s="17"/>
      <c r="H1136" s="18" t="s">
        <v>31</v>
      </c>
      <c r="I1136" s="18" t="s">
        <v>3015</v>
      </c>
    </row>
    <row r="1137" customFormat="false" ht="32.8" hidden="false" customHeight="false" outlineLevel="0" collapsed="false">
      <c r="A1137" s="15" t="s">
        <v>71</v>
      </c>
      <c r="B1137" s="16" t="s">
        <v>72</v>
      </c>
      <c r="C1137" s="16" t="s">
        <v>2806</v>
      </c>
      <c r="D1137" s="16" t="s">
        <v>2623</v>
      </c>
      <c r="E1137" s="16"/>
      <c r="F1137" s="17" t="s">
        <v>3016</v>
      </c>
      <c r="G1137" s="17"/>
      <c r="H1137" s="18" t="s">
        <v>13</v>
      </c>
      <c r="I1137" s="18" t="s">
        <v>3017</v>
      </c>
    </row>
    <row r="1138" customFormat="false" ht="32.8" hidden="false" customHeight="false" outlineLevel="0" collapsed="false">
      <c r="A1138" s="15" t="s">
        <v>71</v>
      </c>
      <c r="B1138" s="16" t="s">
        <v>72</v>
      </c>
      <c r="C1138" s="16" t="s">
        <v>2806</v>
      </c>
      <c r="D1138" s="16" t="s">
        <v>1583</v>
      </c>
      <c r="E1138" s="16"/>
      <c r="F1138" s="17" t="s">
        <v>3018</v>
      </c>
      <c r="G1138" s="17"/>
      <c r="H1138" s="18" t="s">
        <v>27</v>
      </c>
      <c r="I1138" s="18" t="s">
        <v>3019</v>
      </c>
    </row>
    <row r="1139" customFormat="false" ht="43.25" hidden="false" customHeight="false" outlineLevel="0" collapsed="false">
      <c r="A1139" s="15" t="s">
        <v>71</v>
      </c>
      <c r="B1139" s="16" t="s">
        <v>72</v>
      </c>
      <c r="C1139" s="16" t="s">
        <v>2806</v>
      </c>
      <c r="D1139" s="16" t="s">
        <v>3020</v>
      </c>
      <c r="E1139" s="16"/>
      <c r="F1139" s="17" t="s">
        <v>3021</v>
      </c>
      <c r="G1139" s="17"/>
      <c r="H1139" s="18" t="s">
        <v>13</v>
      </c>
      <c r="I1139" s="18" t="s">
        <v>3022</v>
      </c>
    </row>
    <row r="1140" customFormat="false" ht="43.25" hidden="false" customHeight="false" outlineLevel="0" collapsed="false">
      <c r="A1140" s="15" t="s">
        <v>71</v>
      </c>
      <c r="B1140" s="16" t="s">
        <v>72</v>
      </c>
      <c r="C1140" s="16" t="s">
        <v>2806</v>
      </c>
      <c r="D1140" s="16" t="s">
        <v>2202</v>
      </c>
      <c r="E1140" s="16" t="s">
        <v>24</v>
      </c>
      <c r="F1140" s="17" t="s">
        <v>3023</v>
      </c>
      <c r="G1140" s="17"/>
      <c r="H1140" s="18" t="s">
        <v>15</v>
      </c>
      <c r="I1140" s="18" t="s">
        <v>3024</v>
      </c>
    </row>
    <row r="1141" customFormat="false" ht="43.25" hidden="false" customHeight="false" outlineLevel="0" collapsed="false">
      <c r="A1141" s="15" t="s">
        <v>71</v>
      </c>
      <c r="B1141" s="16" t="s">
        <v>72</v>
      </c>
      <c r="C1141" s="16" t="s">
        <v>2806</v>
      </c>
      <c r="D1141" s="16" t="s">
        <v>1187</v>
      </c>
      <c r="E1141" s="16"/>
      <c r="F1141" s="17" t="s">
        <v>3025</v>
      </c>
      <c r="G1141" s="17"/>
      <c r="H1141" s="18" t="s">
        <v>15</v>
      </c>
      <c r="I1141" s="18" t="s">
        <v>3026</v>
      </c>
    </row>
    <row r="1142" customFormat="false" ht="32.8" hidden="false" customHeight="false" outlineLevel="0" collapsed="false">
      <c r="A1142" s="15" t="s">
        <v>71</v>
      </c>
      <c r="B1142" s="16" t="s">
        <v>72</v>
      </c>
      <c r="C1142" s="16" t="s">
        <v>2806</v>
      </c>
      <c r="D1142" s="16" t="s">
        <v>1190</v>
      </c>
      <c r="E1142" s="16"/>
      <c r="F1142" s="17" t="s">
        <v>3027</v>
      </c>
      <c r="G1142" s="17"/>
      <c r="H1142" s="18" t="s">
        <v>31</v>
      </c>
      <c r="I1142" s="18" t="s">
        <v>3028</v>
      </c>
    </row>
    <row r="1143" customFormat="false" ht="32.8" hidden="false" customHeight="false" outlineLevel="0" collapsed="false">
      <c r="A1143" s="15" t="s">
        <v>71</v>
      </c>
      <c r="B1143" s="16" t="s">
        <v>72</v>
      </c>
      <c r="C1143" s="16" t="s">
        <v>2806</v>
      </c>
      <c r="D1143" s="16" t="s">
        <v>1193</v>
      </c>
      <c r="E1143" s="16" t="s">
        <v>18</v>
      </c>
      <c r="F1143" s="17" t="s">
        <v>3029</v>
      </c>
      <c r="G1143" s="17"/>
      <c r="H1143" s="18" t="s">
        <v>27</v>
      </c>
      <c r="I1143" s="18" t="s">
        <v>3030</v>
      </c>
    </row>
    <row r="1144" customFormat="false" ht="22.35" hidden="false" customHeight="false" outlineLevel="0" collapsed="false">
      <c r="A1144" s="15" t="s">
        <v>71</v>
      </c>
      <c r="B1144" s="16" t="s">
        <v>72</v>
      </c>
      <c r="C1144" s="16" t="s">
        <v>2806</v>
      </c>
      <c r="D1144" s="16" t="s">
        <v>1883</v>
      </c>
      <c r="E1144" s="16" t="s">
        <v>18</v>
      </c>
      <c r="F1144" s="17" t="s">
        <v>3031</v>
      </c>
      <c r="G1144" s="17"/>
      <c r="H1144" s="18" t="s">
        <v>13</v>
      </c>
      <c r="I1144" s="18" t="s">
        <v>3032</v>
      </c>
    </row>
    <row r="1145" customFormat="false" ht="32.8" hidden="false" customHeight="false" outlineLevel="0" collapsed="false">
      <c r="A1145" s="15" t="s">
        <v>71</v>
      </c>
      <c r="B1145" s="16" t="s">
        <v>72</v>
      </c>
      <c r="C1145" s="16" t="s">
        <v>2806</v>
      </c>
      <c r="D1145" s="16" t="s">
        <v>2628</v>
      </c>
      <c r="E1145" s="16" t="s">
        <v>1137</v>
      </c>
      <c r="F1145" s="17" t="s">
        <v>3033</v>
      </c>
      <c r="G1145" s="17"/>
      <c r="H1145" s="18" t="s">
        <v>15</v>
      </c>
      <c r="I1145" s="18" t="s">
        <v>3034</v>
      </c>
    </row>
    <row r="1146" customFormat="false" ht="53.7" hidden="false" customHeight="false" outlineLevel="0" collapsed="false">
      <c r="A1146" s="15" t="s">
        <v>71</v>
      </c>
      <c r="B1146" s="16" t="s">
        <v>72</v>
      </c>
      <c r="C1146" s="16" t="s">
        <v>2806</v>
      </c>
      <c r="D1146" s="16" t="s">
        <v>1895</v>
      </c>
      <c r="E1146" s="16" t="s">
        <v>34</v>
      </c>
      <c r="F1146" s="17" t="s">
        <v>3035</v>
      </c>
      <c r="G1146" s="17" t="s">
        <v>3036</v>
      </c>
      <c r="H1146" s="18" t="s">
        <v>27</v>
      </c>
      <c r="I1146" s="18" t="s">
        <v>3037</v>
      </c>
    </row>
    <row r="1147" customFormat="false" ht="53.7" hidden="false" customHeight="false" outlineLevel="0" collapsed="false">
      <c r="A1147" s="15" t="s">
        <v>71</v>
      </c>
      <c r="B1147" s="16" t="s">
        <v>72</v>
      </c>
      <c r="C1147" s="16" t="s">
        <v>2806</v>
      </c>
      <c r="D1147" s="16" t="s">
        <v>1895</v>
      </c>
      <c r="E1147" s="16" t="s">
        <v>34</v>
      </c>
      <c r="F1147" s="17" t="s">
        <v>3038</v>
      </c>
      <c r="G1147" s="17" t="s">
        <v>3036</v>
      </c>
      <c r="H1147" s="18" t="s">
        <v>27</v>
      </c>
      <c r="I1147" s="18" t="s">
        <v>3037</v>
      </c>
    </row>
    <row r="1148" customFormat="false" ht="64.15" hidden="false" customHeight="false" outlineLevel="0" collapsed="false">
      <c r="A1148" s="15" t="s">
        <v>71</v>
      </c>
      <c r="B1148" s="16" t="s">
        <v>72</v>
      </c>
      <c r="C1148" s="16" t="s">
        <v>2806</v>
      </c>
      <c r="D1148" s="16" t="s">
        <v>1600</v>
      </c>
      <c r="E1148" s="16"/>
      <c r="F1148" s="17" t="s">
        <v>3039</v>
      </c>
      <c r="G1148" s="17"/>
      <c r="H1148" s="18" t="s">
        <v>27</v>
      </c>
      <c r="I1148" s="18" t="s">
        <v>3040</v>
      </c>
    </row>
    <row r="1149" customFormat="false" ht="74.6" hidden="false" customHeight="false" outlineLevel="0" collapsed="false">
      <c r="A1149" s="15" t="s">
        <v>71</v>
      </c>
      <c r="B1149" s="16" t="s">
        <v>72</v>
      </c>
      <c r="C1149" s="16" t="s">
        <v>2806</v>
      </c>
      <c r="D1149" s="16" t="s">
        <v>2212</v>
      </c>
      <c r="E1149" s="16"/>
      <c r="F1149" s="17" t="s">
        <v>3041</v>
      </c>
      <c r="G1149" s="17" t="s">
        <v>3042</v>
      </c>
      <c r="H1149" s="18" t="s">
        <v>13</v>
      </c>
      <c r="I1149" s="18" t="s">
        <v>3043</v>
      </c>
    </row>
    <row r="1150" customFormat="false" ht="53.7" hidden="false" customHeight="false" outlineLevel="0" collapsed="false">
      <c r="A1150" s="15" t="s">
        <v>71</v>
      </c>
      <c r="B1150" s="16" t="s">
        <v>72</v>
      </c>
      <c r="C1150" s="16" t="s">
        <v>2806</v>
      </c>
      <c r="D1150" s="16" t="s">
        <v>2212</v>
      </c>
      <c r="E1150" s="16"/>
      <c r="F1150" s="17" t="s">
        <v>3044</v>
      </c>
      <c r="G1150" s="17" t="s">
        <v>3045</v>
      </c>
      <c r="H1150" s="18" t="s">
        <v>15</v>
      </c>
      <c r="I1150" s="18" t="s">
        <v>3046</v>
      </c>
    </row>
    <row r="1151" customFormat="false" ht="32.8" hidden="false" customHeight="false" outlineLevel="0" collapsed="false">
      <c r="A1151" s="15" t="s">
        <v>71</v>
      </c>
      <c r="B1151" s="16" t="s">
        <v>72</v>
      </c>
      <c r="C1151" s="16" t="s">
        <v>2806</v>
      </c>
      <c r="D1151" s="16" t="s">
        <v>1904</v>
      </c>
      <c r="E1151" s="16" t="s">
        <v>16</v>
      </c>
      <c r="F1151" s="17" t="s">
        <v>3047</v>
      </c>
      <c r="G1151" s="17"/>
      <c r="H1151" s="18" t="s">
        <v>17</v>
      </c>
      <c r="I1151" s="18" t="s">
        <v>3048</v>
      </c>
    </row>
    <row r="1152" customFormat="false" ht="32.8" hidden="false" customHeight="false" outlineLevel="0" collapsed="false">
      <c r="A1152" s="15" t="s">
        <v>71</v>
      </c>
      <c r="B1152" s="16" t="s">
        <v>72</v>
      </c>
      <c r="C1152" s="16" t="s">
        <v>2806</v>
      </c>
      <c r="D1152" s="16" t="s">
        <v>3049</v>
      </c>
      <c r="E1152" s="16" t="s">
        <v>981</v>
      </c>
      <c r="F1152" s="17" t="s">
        <v>3050</v>
      </c>
      <c r="G1152" s="17"/>
      <c r="H1152" s="18" t="s">
        <v>19</v>
      </c>
      <c r="I1152" s="18" t="s">
        <v>3051</v>
      </c>
    </row>
    <row r="1153" customFormat="false" ht="53.7" hidden="false" customHeight="false" outlineLevel="0" collapsed="false">
      <c r="A1153" s="15" t="s">
        <v>71</v>
      </c>
      <c r="B1153" s="16" t="s">
        <v>72</v>
      </c>
      <c r="C1153" s="16" t="s">
        <v>2806</v>
      </c>
      <c r="D1153" s="16" t="s">
        <v>1204</v>
      </c>
      <c r="E1153" s="16" t="s">
        <v>22</v>
      </c>
      <c r="F1153" s="17" t="s">
        <v>3052</v>
      </c>
      <c r="G1153" s="17"/>
      <c r="H1153" s="18" t="s">
        <v>17</v>
      </c>
      <c r="I1153" s="18" t="s">
        <v>3053</v>
      </c>
    </row>
    <row r="1154" customFormat="false" ht="74.6" hidden="false" customHeight="false" outlineLevel="0" collapsed="false">
      <c r="A1154" s="15" t="s">
        <v>71</v>
      </c>
      <c r="B1154" s="16" t="s">
        <v>72</v>
      </c>
      <c r="C1154" s="16" t="s">
        <v>2806</v>
      </c>
      <c r="D1154" s="16" t="s">
        <v>1204</v>
      </c>
      <c r="E1154" s="16" t="s">
        <v>1438</v>
      </c>
      <c r="F1154" s="17" t="s">
        <v>3054</v>
      </c>
      <c r="G1154" s="17"/>
      <c r="H1154" s="18" t="s">
        <v>13</v>
      </c>
      <c r="I1154" s="18" t="s">
        <v>3055</v>
      </c>
    </row>
    <row r="1155" customFormat="false" ht="53.7" hidden="false" customHeight="false" outlineLevel="0" collapsed="false">
      <c r="A1155" s="15" t="s">
        <v>71</v>
      </c>
      <c r="B1155" s="16" t="s">
        <v>72</v>
      </c>
      <c r="C1155" s="16" t="s">
        <v>2806</v>
      </c>
      <c r="D1155" s="16" t="s">
        <v>2222</v>
      </c>
      <c r="E1155" s="16"/>
      <c r="F1155" s="17" t="s">
        <v>3056</v>
      </c>
      <c r="G1155" s="17"/>
      <c r="H1155" s="18" t="s">
        <v>17</v>
      </c>
      <c r="I1155" s="18" t="s">
        <v>3057</v>
      </c>
    </row>
    <row r="1156" customFormat="false" ht="32.8" hidden="false" customHeight="false" outlineLevel="0" collapsed="false">
      <c r="A1156" s="15" t="s">
        <v>71</v>
      </c>
      <c r="B1156" s="16" t="s">
        <v>72</v>
      </c>
      <c r="C1156" s="16" t="s">
        <v>2806</v>
      </c>
      <c r="D1156" s="16" t="s">
        <v>477</v>
      </c>
      <c r="E1156" s="16"/>
      <c r="F1156" s="17" t="s">
        <v>3058</v>
      </c>
      <c r="G1156" s="17"/>
      <c r="H1156" s="18" t="s">
        <v>13</v>
      </c>
      <c r="I1156" s="18" t="s">
        <v>3059</v>
      </c>
    </row>
    <row r="1157" customFormat="false" ht="32.8" hidden="false" customHeight="false" outlineLevel="0" collapsed="false">
      <c r="A1157" s="15" t="s">
        <v>71</v>
      </c>
      <c r="B1157" s="16" t="s">
        <v>72</v>
      </c>
      <c r="C1157" s="16" t="s">
        <v>2806</v>
      </c>
      <c r="D1157" s="16" t="s">
        <v>493</v>
      </c>
      <c r="E1157" s="16"/>
      <c r="F1157" s="17" t="s">
        <v>3060</v>
      </c>
      <c r="G1157" s="17"/>
      <c r="H1157" s="18" t="s">
        <v>17</v>
      </c>
      <c r="I1157" s="18" t="s">
        <v>3061</v>
      </c>
    </row>
    <row r="1158" customFormat="false" ht="32.8" hidden="false" customHeight="false" outlineLevel="0" collapsed="false">
      <c r="A1158" s="15" t="s">
        <v>71</v>
      </c>
      <c r="B1158" s="16" t="s">
        <v>72</v>
      </c>
      <c r="C1158" s="16" t="s">
        <v>2806</v>
      </c>
      <c r="D1158" s="16" t="s">
        <v>3062</v>
      </c>
      <c r="E1158" s="16" t="s">
        <v>26</v>
      </c>
      <c r="F1158" s="17" t="s">
        <v>3063</v>
      </c>
      <c r="G1158" s="17" t="s">
        <v>3064</v>
      </c>
      <c r="H1158" s="18" t="s">
        <v>15</v>
      </c>
      <c r="I1158" s="18" t="s">
        <v>3065</v>
      </c>
    </row>
    <row r="1159" customFormat="false" ht="64.15" hidden="false" customHeight="false" outlineLevel="0" collapsed="false">
      <c r="A1159" s="15" t="s">
        <v>71</v>
      </c>
      <c r="B1159" s="16" t="s">
        <v>72</v>
      </c>
      <c r="C1159" s="16" t="s">
        <v>2806</v>
      </c>
      <c r="D1159" s="16" t="s">
        <v>512</v>
      </c>
      <c r="E1159" s="16" t="s">
        <v>32</v>
      </c>
      <c r="F1159" s="17" t="s">
        <v>3066</v>
      </c>
      <c r="G1159" s="17" t="s">
        <v>3067</v>
      </c>
      <c r="H1159" s="18" t="s">
        <v>13</v>
      </c>
      <c r="I1159" s="18" t="s">
        <v>3068</v>
      </c>
    </row>
    <row r="1160" customFormat="false" ht="43.25" hidden="false" customHeight="false" outlineLevel="0" collapsed="false">
      <c r="A1160" s="15" t="s">
        <v>71</v>
      </c>
      <c r="B1160" s="16" t="s">
        <v>72</v>
      </c>
      <c r="C1160" s="16" t="s">
        <v>2806</v>
      </c>
      <c r="D1160" s="16" t="s">
        <v>1940</v>
      </c>
      <c r="E1160" s="16"/>
      <c r="F1160" s="17" t="s">
        <v>3069</v>
      </c>
      <c r="G1160" s="17"/>
      <c r="H1160" s="18" t="s">
        <v>15</v>
      </c>
      <c r="I1160" s="18" t="s">
        <v>3070</v>
      </c>
    </row>
    <row r="1161" customFormat="false" ht="32.8" hidden="false" customHeight="false" outlineLevel="0" collapsed="false">
      <c r="A1161" s="15" t="s">
        <v>71</v>
      </c>
      <c r="B1161" s="16" t="s">
        <v>72</v>
      </c>
      <c r="C1161" s="16" t="s">
        <v>2806</v>
      </c>
      <c r="D1161" s="16" t="s">
        <v>544</v>
      </c>
      <c r="E1161" s="16"/>
      <c r="F1161" s="17" t="s">
        <v>3071</v>
      </c>
      <c r="G1161" s="17"/>
      <c r="H1161" s="18" t="s">
        <v>15</v>
      </c>
      <c r="I1161" s="18" t="s">
        <v>3072</v>
      </c>
    </row>
    <row r="1162" customFormat="false" ht="32.8" hidden="false" customHeight="false" outlineLevel="0" collapsed="false">
      <c r="A1162" s="15" t="s">
        <v>71</v>
      </c>
      <c r="B1162" s="16" t="s">
        <v>72</v>
      </c>
      <c r="C1162" s="16" t="s">
        <v>2806</v>
      </c>
      <c r="D1162" s="16" t="s">
        <v>1643</v>
      </c>
      <c r="E1162" s="16"/>
      <c r="F1162" s="17" t="s">
        <v>3073</v>
      </c>
      <c r="G1162" s="17"/>
      <c r="H1162" s="18" t="s">
        <v>15</v>
      </c>
      <c r="I1162" s="18" t="s">
        <v>3074</v>
      </c>
    </row>
    <row r="1163" customFormat="false" ht="22.35" hidden="false" customHeight="false" outlineLevel="0" collapsed="false">
      <c r="A1163" s="15" t="s">
        <v>71</v>
      </c>
      <c r="B1163" s="16" t="s">
        <v>72</v>
      </c>
      <c r="C1163" s="16" t="s">
        <v>2806</v>
      </c>
      <c r="D1163" s="16" t="s">
        <v>1238</v>
      </c>
      <c r="E1163" s="16"/>
      <c r="F1163" s="17" t="s">
        <v>3075</v>
      </c>
      <c r="G1163" s="17"/>
      <c r="H1163" s="18" t="s">
        <v>40</v>
      </c>
      <c r="I1163" s="18" t="s">
        <v>3076</v>
      </c>
    </row>
    <row r="1164" customFormat="false" ht="53.7" hidden="false" customHeight="false" outlineLevel="0" collapsed="false">
      <c r="A1164" s="15" t="s">
        <v>71</v>
      </c>
      <c r="B1164" s="16" t="s">
        <v>72</v>
      </c>
      <c r="C1164" s="16" t="s">
        <v>2806</v>
      </c>
      <c r="D1164" s="16" t="s">
        <v>877</v>
      </c>
      <c r="E1164" s="16" t="s">
        <v>22</v>
      </c>
      <c r="F1164" s="17" t="s">
        <v>3077</v>
      </c>
      <c r="G1164" s="17" t="s">
        <v>3078</v>
      </c>
      <c r="H1164" s="18" t="s">
        <v>17</v>
      </c>
      <c r="I1164" s="18" t="s">
        <v>3079</v>
      </c>
    </row>
    <row r="1165" customFormat="false" ht="74.6" hidden="false" customHeight="false" outlineLevel="0" collapsed="false">
      <c r="A1165" s="15" t="s">
        <v>71</v>
      </c>
      <c r="B1165" s="16" t="s">
        <v>72</v>
      </c>
      <c r="C1165" s="16" t="s">
        <v>2806</v>
      </c>
      <c r="D1165" s="16" t="s">
        <v>559</v>
      </c>
      <c r="E1165" s="16"/>
      <c r="F1165" s="17" t="s">
        <v>3080</v>
      </c>
      <c r="G1165" s="17"/>
      <c r="H1165" s="18" t="s">
        <v>25</v>
      </c>
      <c r="I1165" s="18" t="s">
        <v>3081</v>
      </c>
    </row>
    <row r="1166" customFormat="false" ht="74.6" hidden="false" customHeight="false" outlineLevel="0" collapsed="false">
      <c r="A1166" s="15" t="s">
        <v>71</v>
      </c>
      <c r="B1166" s="16" t="s">
        <v>72</v>
      </c>
      <c r="C1166" s="16" t="s">
        <v>2806</v>
      </c>
      <c r="D1166" s="16" t="s">
        <v>1241</v>
      </c>
      <c r="E1166" s="16"/>
      <c r="F1166" s="17" t="s">
        <v>3082</v>
      </c>
      <c r="G1166" s="17"/>
      <c r="H1166" s="18" t="s">
        <v>25</v>
      </c>
      <c r="I1166" s="18" t="s">
        <v>3083</v>
      </c>
    </row>
    <row r="1167" customFormat="false" ht="74.6" hidden="false" customHeight="false" outlineLevel="0" collapsed="false">
      <c r="A1167" s="15" t="s">
        <v>71</v>
      </c>
      <c r="B1167" s="16" t="s">
        <v>72</v>
      </c>
      <c r="C1167" s="16" t="s">
        <v>2806</v>
      </c>
      <c r="D1167" s="16" t="s">
        <v>567</v>
      </c>
      <c r="E1167" s="16"/>
      <c r="F1167" s="17" t="s">
        <v>3084</v>
      </c>
      <c r="G1167" s="17" t="s">
        <v>3085</v>
      </c>
      <c r="H1167" s="18" t="s">
        <v>15</v>
      </c>
      <c r="I1167" s="18" t="s">
        <v>3086</v>
      </c>
    </row>
    <row r="1168" customFormat="false" ht="74.6" hidden="false" customHeight="false" outlineLevel="0" collapsed="false">
      <c r="A1168" s="15" t="s">
        <v>71</v>
      </c>
      <c r="B1168" s="16" t="s">
        <v>72</v>
      </c>
      <c r="C1168" s="16" t="s">
        <v>2806</v>
      </c>
      <c r="D1168" s="16" t="s">
        <v>567</v>
      </c>
      <c r="E1168" s="16"/>
      <c r="F1168" s="17" t="s">
        <v>3087</v>
      </c>
      <c r="G1168" s="17" t="s">
        <v>3085</v>
      </c>
      <c r="H1168" s="18" t="s">
        <v>15</v>
      </c>
      <c r="I1168" s="18" t="s">
        <v>3086</v>
      </c>
    </row>
    <row r="1169" customFormat="false" ht="74.6" hidden="false" customHeight="false" outlineLevel="0" collapsed="false">
      <c r="A1169" s="15" t="s">
        <v>71</v>
      </c>
      <c r="B1169" s="16" t="s">
        <v>72</v>
      </c>
      <c r="C1169" s="16" t="s">
        <v>2806</v>
      </c>
      <c r="D1169" s="16" t="s">
        <v>567</v>
      </c>
      <c r="E1169" s="16"/>
      <c r="F1169" s="17" t="s">
        <v>3088</v>
      </c>
      <c r="G1169" s="17" t="s">
        <v>3085</v>
      </c>
      <c r="H1169" s="18" t="s">
        <v>15</v>
      </c>
      <c r="I1169" s="18" t="s">
        <v>3086</v>
      </c>
    </row>
    <row r="1170" customFormat="false" ht="22.35" hidden="false" customHeight="false" outlineLevel="0" collapsed="false">
      <c r="A1170" s="15" t="s">
        <v>71</v>
      </c>
      <c r="B1170" s="16" t="s">
        <v>72</v>
      </c>
      <c r="C1170" s="16" t="s">
        <v>2806</v>
      </c>
      <c r="D1170" s="16" t="s">
        <v>587</v>
      </c>
      <c r="E1170" s="16" t="s">
        <v>18</v>
      </c>
      <c r="F1170" s="17" t="s">
        <v>3089</v>
      </c>
      <c r="G1170" s="17"/>
      <c r="H1170" s="18" t="s">
        <v>13</v>
      </c>
      <c r="I1170" s="18" t="s">
        <v>3090</v>
      </c>
    </row>
    <row r="1171" customFormat="false" ht="53.7" hidden="false" customHeight="false" outlineLevel="0" collapsed="false">
      <c r="A1171" s="15" t="s">
        <v>71</v>
      </c>
      <c r="B1171" s="16" t="s">
        <v>72</v>
      </c>
      <c r="C1171" s="16" t="s">
        <v>2806</v>
      </c>
      <c r="D1171" s="16" t="s">
        <v>3091</v>
      </c>
      <c r="E1171" s="16"/>
      <c r="F1171" s="17" t="s">
        <v>3092</v>
      </c>
      <c r="G1171" s="17"/>
      <c r="H1171" s="18" t="s">
        <v>13</v>
      </c>
      <c r="I1171" s="18" t="s">
        <v>3093</v>
      </c>
    </row>
    <row r="1172" customFormat="false" ht="43.25" hidden="false" customHeight="false" outlineLevel="0" collapsed="false">
      <c r="A1172" s="15" t="s">
        <v>71</v>
      </c>
      <c r="B1172" s="16" t="s">
        <v>72</v>
      </c>
      <c r="C1172" s="16" t="s">
        <v>2806</v>
      </c>
      <c r="D1172" s="16" t="s">
        <v>1659</v>
      </c>
      <c r="E1172" s="16" t="s">
        <v>32</v>
      </c>
      <c r="F1172" s="17" t="s">
        <v>3094</v>
      </c>
      <c r="G1172" s="17" t="s">
        <v>3095</v>
      </c>
      <c r="H1172" s="18" t="s">
        <v>15</v>
      </c>
      <c r="I1172" s="18" t="s">
        <v>3096</v>
      </c>
    </row>
    <row r="1173" customFormat="false" ht="32.8" hidden="false" customHeight="false" outlineLevel="0" collapsed="false">
      <c r="A1173" s="15" t="s">
        <v>71</v>
      </c>
      <c r="B1173" s="16" t="s">
        <v>72</v>
      </c>
      <c r="C1173" s="16" t="s">
        <v>2806</v>
      </c>
      <c r="D1173" s="16" t="s">
        <v>1962</v>
      </c>
      <c r="E1173" s="16"/>
      <c r="F1173" s="17" t="s">
        <v>3097</v>
      </c>
      <c r="G1173" s="17"/>
      <c r="H1173" s="18" t="s">
        <v>15</v>
      </c>
      <c r="I1173" s="18" t="s">
        <v>3098</v>
      </c>
    </row>
    <row r="1174" customFormat="false" ht="74.6" hidden="false" customHeight="false" outlineLevel="0" collapsed="false">
      <c r="A1174" s="15" t="s">
        <v>71</v>
      </c>
      <c r="B1174" s="16" t="s">
        <v>72</v>
      </c>
      <c r="C1174" s="16" t="s">
        <v>2806</v>
      </c>
      <c r="D1174" s="16" t="s">
        <v>612</v>
      </c>
      <c r="E1174" s="16" t="s">
        <v>14</v>
      </c>
      <c r="F1174" s="17" t="s">
        <v>3099</v>
      </c>
      <c r="G1174" s="17"/>
      <c r="H1174" s="18" t="s">
        <v>15</v>
      </c>
      <c r="I1174" s="18" t="s">
        <v>3100</v>
      </c>
    </row>
    <row r="1175" customFormat="false" ht="43.25" hidden="false" customHeight="false" outlineLevel="0" collapsed="false">
      <c r="A1175" s="15" t="s">
        <v>71</v>
      </c>
      <c r="B1175" s="16" t="s">
        <v>72</v>
      </c>
      <c r="C1175" s="16" t="s">
        <v>2806</v>
      </c>
      <c r="D1175" s="16" t="s">
        <v>2705</v>
      </c>
      <c r="E1175" s="16"/>
      <c r="F1175" s="17" t="s">
        <v>3101</v>
      </c>
      <c r="G1175" s="17"/>
      <c r="H1175" s="18" t="s">
        <v>15</v>
      </c>
      <c r="I1175" s="18" t="s">
        <v>3102</v>
      </c>
    </row>
    <row r="1176" customFormat="false" ht="32.8" hidden="false" customHeight="false" outlineLevel="0" collapsed="false">
      <c r="A1176" s="15" t="s">
        <v>71</v>
      </c>
      <c r="B1176" s="16" t="s">
        <v>72</v>
      </c>
      <c r="C1176" s="16" t="s">
        <v>2806</v>
      </c>
      <c r="D1176" s="16" t="s">
        <v>1669</v>
      </c>
      <c r="E1176" s="16"/>
      <c r="F1176" s="17" t="s">
        <v>3103</v>
      </c>
      <c r="G1176" s="17"/>
      <c r="H1176" s="18" t="s">
        <v>15</v>
      </c>
      <c r="I1176" s="18" t="s">
        <v>3104</v>
      </c>
    </row>
    <row r="1177" customFormat="false" ht="22.35" hidden="false" customHeight="false" outlineLevel="0" collapsed="false">
      <c r="A1177" s="15" t="s">
        <v>71</v>
      </c>
      <c r="B1177" s="16" t="s">
        <v>72</v>
      </c>
      <c r="C1177" s="16" t="s">
        <v>2806</v>
      </c>
      <c r="D1177" s="16" t="s">
        <v>643</v>
      </c>
      <c r="E1177" s="16"/>
      <c r="F1177" s="17" t="s">
        <v>3105</v>
      </c>
      <c r="G1177" s="17"/>
      <c r="H1177" s="18" t="s">
        <v>15</v>
      </c>
      <c r="I1177" s="18" t="s">
        <v>3106</v>
      </c>
    </row>
    <row r="1178" customFormat="false" ht="43.25" hidden="false" customHeight="false" outlineLevel="0" collapsed="false">
      <c r="A1178" s="15" t="s">
        <v>71</v>
      </c>
      <c r="B1178" s="16" t="s">
        <v>72</v>
      </c>
      <c r="C1178" s="16" t="s">
        <v>2806</v>
      </c>
      <c r="D1178" s="16" t="s">
        <v>668</v>
      </c>
      <c r="E1178" s="16"/>
      <c r="F1178" s="17" t="s">
        <v>3107</v>
      </c>
      <c r="G1178" s="17"/>
      <c r="H1178" s="18" t="s">
        <v>13</v>
      </c>
      <c r="I1178" s="18" t="s">
        <v>3108</v>
      </c>
    </row>
    <row r="1179" customFormat="false" ht="43.25" hidden="false" customHeight="false" outlineLevel="0" collapsed="false">
      <c r="A1179" s="15" t="s">
        <v>71</v>
      </c>
      <c r="B1179" s="16" t="s">
        <v>72</v>
      </c>
      <c r="C1179" s="16" t="s">
        <v>2806</v>
      </c>
      <c r="D1179" s="16" t="s">
        <v>3109</v>
      </c>
      <c r="E1179" s="16"/>
      <c r="F1179" s="17" t="s">
        <v>3110</v>
      </c>
      <c r="G1179" s="17"/>
      <c r="H1179" s="18" t="s">
        <v>13</v>
      </c>
      <c r="I1179" s="18" t="s">
        <v>3111</v>
      </c>
    </row>
    <row r="1180" customFormat="false" ht="32.8" hidden="false" customHeight="false" outlineLevel="0" collapsed="false">
      <c r="A1180" s="15" t="s">
        <v>71</v>
      </c>
      <c r="B1180" s="16" t="s">
        <v>72</v>
      </c>
      <c r="C1180" s="16" t="s">
        <v>2806</v>
      </c>
      <c r="D1180" s="16" t="s">
        <v>3112</v>
      </c>
      <c r="E1180" s="16"/>
      <c r="F1180" s="17" t="s">
        <v>3113</v>
      </c>
      <c r="G1180" s="17"/>
      <c r="H1180" s="18" t="s">
        <v>13</v>
      </c>
      <c r="I1180" s="18" t="s">
        <v>3114</v>
      </c>
    </row>
    <row r="1181" customFormat="false" ht="32.8" hidden="false" customHeight="false" outlineLevel="0" collapsed="false">
      <c r="A1181" s="15" t="s">
        <v>71</v>
      </c>
      <c r="B1181" s="16" t="s">
        <v>72</v>
      </c>
      <c r="C1181" s="16" t="s">
        <v>2806</v>
      </c>
      <c r="D1181" s="16" t="s">
        <v>3115</v>
      </c>
      <c r="E1181" s="16" t="s">
        <v>509</v>
      </c>
      <c r="F1181" s="17" t="s">
        <v>3116</v>
      </c>
      <c r="G1181" s="17"/>
      <c r="H1181" s="18" t="s">
        <v>35</v>
      </c>
      <c r="I1181" s="18" t="s">
        <v>3117</v>
      </c>
    </row>
    <row r="1182" customFormat="false" ht="53.7" hidden="false" customHeight="false" outlineLevel="0" collapsed="false">
      <c r="A1182" s="15" t="s">
        <v>71</v>
      </c>
      <c r="B1182" s="16" t="s">
        <v>72</v>
      </c>
      <c r="C1182" s="16" t="s">
        <v>2806</v>
      </c>
      <c r="D1182" s="16" t="s">
        <v>3118</v>
      </c>
      <c r="E1182" s="16" t="s">
        <v>24</v>
      </c>
      <c r="F1182" s="17" t="s">
        <v>3119</v>
      </c>
      <c r="G1182" s="17"/>
      <c r="H1182" s="18" t="s">
        <v>13</v>
      </c>
      <c r="I1182" s="18" t="s">
        <v>3120</v>
      </c>
    </row>
    <row r="1183" customFormat="false" ht="43.25" hidden="false" customHeight="false" outlineLevel="0" collapsed="false">
      <c r="A1183" s="15" t="s">
        <v>71</v>
      </c>
      <c r="B1183" s="16" t="s">
        <v>72</v>
      </c>
      <c r="C1183" s="16" t="s">
        <v>2806</v>
      </c>
      <c r="D1183" s="16" t="s">
        <v>1714</v>
      </c>
      <c r="E1183" s="16" t="s">
        <v>32</v>
      </c>
      <c r="F1183" s="17" t="s">
        <v>3121</v>
      </c>
      <c r="G1183" s="17"/>
      <c r="H1183" s="18" t="s">
        <v>13</v>
      </c>
      <c r="I1183" s="18" t="s">
        <v>3122</v>
      </c>
    </row>
    <row r="1184" customFormat="false" ht="32.8" hidden="false" customHeight="false" outlineLevel="0" collapsed="false">
      <c r="A1184" s="15" t="s">
        <v>71</v>
      </c>
      <c r="B1184" s="16" t="s">
        <v>72</v>
      </c>
      <c r="C1184" s="16" t="s">
        <v>2806</v>
      </c>
      <c r="D1184" s="16" t="s">
        <v>3123</v>
      </c>
      <c r="E1184" s="16" t="s">
        <v>1580</v>
      </c>
      <c r="F1184" s="17" t="s">
        <v>3124</v>
      </c>
      <c r="G1184" s="17" t="s">
        <v>3125</v>
      </c>
      <c r="H1184" s="18" t="s">
        <v>15</v>
      </c>
      <c r="I1184" s="18" t="s">
        <v>3126</v>
      </c>
    </row>
    <row r="1185" customFormat="false" ht="53.7" hidden="false" customHeight="false" outlineLevel="0" collapsed="false">
      <c r="A1185" s="15" t="s">
        <v>71</v>
      </c>
      <c r="B1185" s="16" t="s">
        <v>72</v>
      </c>
      <c r="C1185" s="16" t="s">
        <v>2806</v>
      </c>
      <c r="D1185" s="16" t="s">
        <v>3127</v>
      </c>
      <c r="E1185" s="16" t="s">
        <v>32</v>
      </c>
      <c r="F1185" s="17" t="s">
        <v>3128</v>
      </c>
      <c r="G1185" s="17" t="s">
        <v>3129</v>
      </c>
      <c r="H1185" s="18" t="s">
        <v>29</v>
      </c>
      <c r="I1185" s="18" t="s">
        <v>3130</v>
      </c>
    </row>
    <row r="1186" customFormat="false" ht="22.35" hidden="false" customHeight="false" outlineLevel="0" collapsed="false">
      <c r="A1186" s="15" t="s">
        <v>71</v>
      </c>
      <c r="B1186" s="16" t="s">
        <v>72</v>
      </c>
      <c r="C1186" s="16" t="s">
        <v>3131</v>
      </c>
      <c r="D1186" s="16" t="s">
        <v>1368</v>
      </c>
      <c r="E1186" s="16" t="s">
        <v>18</v>
      </c>
      <c r="F1186" s="17" t="s">
        <v>3132</v>
      </c>
      <c r="G1186" s="17"/>
      <c r="H1186" s="18" t="s">
        <v>17</v>
      </c>
      <c r="I1186" s="18" t="s">
        <v>3133</v>
      </c>
    </row>
    <row r="1187" customFormat="false" ht="74.6" hidden="false" customHeight="false" outlineLevel="0" collapsed="false">
      <c r="A1187" s="15" t="s">
        <v>71</v>
      </c>
      <c r="B1187" s="16" t="s">
        <v>72</v>
      </c>
      <c r="C1187" s="16" t="s">
        <v>3131</v>
      </c>
      <c r="D1187" s="16" t="s">
        <v>2047</v>
      </c>
      <c r="E1187" s="16"/>
      <c r="F1187" s="17" t="s">
        <v>3134</v>
      </c>
      <c r="G1187" s="17" t="s">
        <v>3135</v>
      </c>
      <c r="H1187" s="18" t="s">
        <v>15</v>
      </c>
      <c r="I1187" s="18" t="s">
        <v>3136</v>
      </c>
    </row>
    <row r="1188" customFormat="false" ht="22.35" hidden="false" customHeight="false" outlineLevel="0" collapsed="false">
      <c r="A1188" s="15" t="s">
        <v>71</v>
      </c>
      <c r="B1188" s="16" t="s">
        <v>72</v>
      </c>
      <c r="C1188" s="16" t="s">
        <v>3131</v>
      </c>
      <c r="D1188" s="16" t="s">
        <v>939</v>
      </c>
      <c r="E1188" s="16" t="s">
        <v>18</v>
      </c>
      <c r="F1188" s="17" t="s">
        <v>3137</v>
      </c>
      <c r="G1188" s="17"/>
      <c r="H1188" s="18" t="s">
        <v>13</v>
      </c>
      <c r="I1188" s="18" t="s">
        <v>3138</v>
      </c>
    </row>
    <row r="1189" customFormat="false" ht="22.35" hidden="false" customHeight="false" outlineLevel="0" collapsed="false">
      <c r="A1189" s="15" t="s">
        <v>71</v>
      </c>
      <c r="B1189" s="16" t="s">
        <v>72</v>
      </c>
      <c r="C1189" s="16" t="s">
        <v>3131</v>
      </c>
      <c r="D1189" s="16" t="s">
        <v>775</v>
      </c>
      <c r="E1189" s="16" t="s">
        <v>18</v>
      </c>
      <c r="F1189" s="17" t="s">
        <v>3139</v>
      </c>
      <c r="G1189" s="17"/>
      <c r="H1189" s="18" t="s">
        <v>17</v>
      </c>
      <c r="I1189" s="18" t="s">
        <v>3140</v>
      </c>
    </row>
    <row r="1190" customFormat="false" ht="32.8" hidden="false" customHeight="false" outlineLevel="0" collapsed="false">
      <c r="A1190" s="15" t="s">
        <v>71</v>
      </c>
      <c r="B1190" s="16" t="s">
        <v>72</v>
      </c>
      <c r="C1190" s="16" t="s">
        <v>3131</v>
      </c>
      <c r="D1190" s="16" t="s">
        <v>226</v>
      </c>
      <c r="E1190" s="16" t="s">
        <v>1884</v>
      </c>
      <c r="F1190" s="17" t="s">
        <v>3141</v>
      </c>
      <c r="G1190" s="17"/>
      <c r="H1190" s="18" t="s">
        <v>17</v>
      </c>
      <c r="I1190" s="18" t="s">
        <v>3142</v>
      </c>
    </row>
    <row r="1191" customFormat="false" ht="74.6" hidden="false" customHeight="false" outlineLevel="0" collapsed="false">
      <c r="A1191" s="15" t="s">
        <v>71</v>
      </c>
      <c r="B1191" s="16" t="s">
        <v>72</v>
      </c>
      <c r="C1191" s="16" t="s">
        <v>3131</v>
      </c>
      <c r="D1191" s="16" t="s">
        <v>229</v>
      </c>
      <c r="E1191" s="16"/>
      <c r="F1191" s="17" t="s">
        <v>3143</v>
      </c>
      <c r="G1191" s="17" t="s">
        <v>3144</v>
      </c>
      <c r="H1191" s="18" t="s">
        <v>15</v>
      </c>
      <c r="I1191" s="18" t="s">
        <v>3145</v>
      </c>
    </row>
    <row r="1192" customFormat="false" ht="74.6" hidden="false" customHeight="false" outlineLevel="0" collapsed="false">
      <c r="A1192" s="15" t="s">
        <v>71</v>
      </c>
      <c r="B1192" s="16" t="s">
        <v>72</v>
      </c>
      <c r="C1192" s="16" t="s">
        <v>3131</v>
      </c>
      <c r="D1192" s="16" t="s">
        <v>706</v>
      </c>
      <c r="E1192" s="16"/>
      <c r="F1192" s="17" t="s">
        <v>3146</v>
      </c>
      <c r="G1192" s="17" t="s">
        <v>3147</v>
      </c>
      <c r="H1192" s="18" t="s">
        <v>17</v>
      </c>
      <c r="I1192" s="18" t="s">
        <v>3148</v>
      </c>
    </row>
    <row r="1193" customFormat="false" ht="74.6" hidden="false" customHeight="false" outlineLevel="0" collapsed="false">
      <c r="A1193" s="15" t="s">
        <v>71</v>
      </c>
      <c r="B1193" s="16" t="s">
        <v>72</v>
      </c>
      <c r="C1193" s="16" t="s">
        <v>3131</v>
      </c>
      <c r="D1193" s="16" t="s">
        <v>706</v>
      </c>
      <c r="E1193" s="16"/>
      <c r="F1193" s="17" t="s">
        <v>3149</v>
      </c>
      <c r="G1193" s="17" t="s">
        <v>3147</v>
      </c>
      <c r="H1193" s="18" t="s">
        <v>17</v>
      </c>
      <c r="I1193" s="18" t="s">
        <v>3148</v>
      </c>
    </row>
    <row r="1194" customFormat="false" ht="32.8" hidden="false" customHeight="false" outlineLevel="0" collapsed="false">
      <c r="A1194" s="15" t="s">
        <v>71</v>
      </c>
      <c r="B1194" s="16" t="s">
        <v>72</v>
      </c>
      <c r="C1194" s="16" t="s">
        <v>3131</v>
      </c>
      <c r="D1194" s="16" t="s">
        <v>3150</v>
      </c>
      <c r="E1194" s="16" t="s">
        <v>1884</v>
      </c>
      <c r="F1194" s="17" t="s">
        <v>3151</v>
      </c>
      <c r="G1194" s="17"/>
      <c r="H1194" s="18" t="s">
        <v>17</v>
      </c>
      <c r="I1194" s="18" t="s">
        <v>3152</v>
      </c>
    </row>
    <row r="1195" customFormat="false" ht="64.15" hidden="false" customHeight="false" outlineLevel="0" collapsed="false">
      <c r="A1195" s="15" t="s">
        <v>71</v>
      </c>
      <c r="B1195" s="16" t="s">
        <v>72</v>
      </c>
      <c r="C1195" s="16" t="s">
        <v>3131</v>
      </c>
      <c r="D1195" s="16" t="s">
        <v>3153</v>
      </c>
      <c r="E1195" s="16"/>
      <c r="F1195" s="17" t="s">
        <v>3154</v>
      </c>
      <c r="G1195" s="17"/>
      <c r="H1195" s="18" t="s">
        <v>15</v>
      </c>
      <c r="I1195" s="18" t="s">
        <v>3155</v>
      </c>
    </row>
    <row r="1196" customFormat="false" ht="74.6" hidden="false" customHeight="false" outlineLevel="0" collapsed="false">
      <c r="A1196" s="15" t="s">
        <v>71</v>
      </c>
      <c r="B1196" s="16" t="s">
        <v>72</v>
      </c>
      <c r="C1196" s="16" t="s">
        <v>3131</v>
      </c>
      <c r="D1196" s="16" t="s">
        <v>3156</v>
      </c>
      <c r="E1196" s="16" t="s">
        <v>1362</v>
      </c>
      <c r="F1196" s="17" t="s">
        <v>3157</v>
      </c>
      <c r="G1196" s="17"/>
      <c r="H1196" s="18" t="s">
        <v>27</v>
      </c>
      <c r="I1196" s="18" t="s">
        <v>3158</v>
      </c>
    </row>
    <row r="1197" customFormat="false" ht="74.6" hidden="false" customHeight="false" outlineLevel="0" collapsed="false">
      <c r="A1197" s="15" t="s">
        <v>71</v>
      </c>
      <c r="B1197" s="16" t="s">
        <v>72</v>
      </c>
      <c r="C1197" s="16" t="s">
        <v>3131</v>
      </c>
      <c r="D1197" s="16" t="s">
        <v>3156</v>
      </c>
      <c r="E1197" s="16" t="s">
        <v>1362</v>
      </c>
      <c r="F1197" s="17" t="s">
        <v>3159</v>
      </c>
      <c r="G1197" s="17"/>
      <c r="H1197" s="18" t="s">
        <v>27</v>
      </c>
      <c r="I1197" s="18" t="s">
        <v>3158</v>
      </c>
    </row>
    <row r="1198" customFormat="false" ht="74.6" hidden="false" customHeight="false" outlineLevel="0" collapsed="false">
      <c r="A1198" s="15" t="s">
        <v>71</v>
      </c>
      <c r="B1198" s="16" t="s">
        <v>72</v>
      </c>
      <c r="C1198" s="16" t="s">
        <v>3131</v>
      </c>
      <c r="D1198" s="16" t="s">
        <v>3160</v>
      </c>
      <c r="E1198" s="16" t="s">
        <v>1022</v>
      </c>
      <c r="F1198" s="17" t="s">
        <v>3161</v>
      </c>
      <c r="G1198" s="17" t="s">
        <v>3162</v>
      </c>
      <c r="H1198" s="18" t="s">
        <v>15</v>
      </c>
      <c r="I1198" s="18" t="s">
        <v>3163</v>
      </c>
    </row>
    <row r="1199" customFormat="false" ht="74.6" hidden="false" customHeight="false" outlineLevel="0" collapsed="false">
      <c r="A1199" s="15" t="s">
        <v>71</v>
      </c>
      <c r="B1199" s="16" t="s">
        <v>72</v>
      </c>
      <c r="C1199" s="16" t="s">
        <v>3131</v>
      </c>
      <c r="D1199" s="16" t="s">
        <v>3160</v>
      </c>
      <c r="E1199" s="16" t="s">
        <v>1022</v>
      </c>
      <c r="F1199" s="17" t="s">
        <v>3164</v>
      </c>
      <c r="G1199" s="17" t="s">
        <v>3162</v>
      </c>
      <c r="H1199" s="18" t="s">
        <v>15</v>
      </c>
      <c r="I1199" s="18" t="s">
        <v>3163</v>
      </c>
    </row>
    <row r="1200" customFormat="false" ht="22.35" hidden="false" customHeight="false" outlineLevel="0" collapsed="false">
      <c r="A1200" s="15" t="s">
        <v>71</v>
      </c>
      <c r="B1200" s="16" t="s">
        <v>72</v>
      </c>
      <c r="C1200" s="16" t="s">
        <v>3131</v>
      </c>
      <c r="D1200" s="16" t="s">
        <v>1055</v>
      </c>
      <c r="E1200" s="16" t="s">
        <v>509</v>
      </c>
      <c r="F1200" s="17" t="s">
        <v>3165</v>
      </c>
      <c r="G1200" s="17"/>
      <c r="H1200" s="18" t="s">
        <v>19</v>
      </c>
      <c r="I1200" s="18" t="s">
        <v>3166</v>
      </c>
    </row>
    <row r="1201" customFormat="false" ht="53.7" hidden="false" customHeight="false" outlineLevel="0" collapsed="false">
      <c r="A1201" s="15" t="s">
        <v>71</v>
      </c>
      <c r="B1201" s="16" t="s">
        <v>72</v>
      </c>
      <c r="C1201" s="16" t="s">
        <v>3131</v>
      </c>
      <c r="D1201" s="16" t="s">
        <v>2485</v>
      </c>
      <c r="E1201" s="16"/>
      <c r="F1201" s="17" t="s">
        <v>3167</v>
      </c>
      <c r="G1201" s="17" t="s">
        <v>3168</v>
      </c>
      <c r="H1201" s="18" t="s">
        <v>15</v>
      </c>
      <c r="I1201" s="18" t="s">
        <v>3169</v>
      </c>
    </row>
    <row r="1202" customFormat="false" ht="53.7" hidden="false" customHeight="false" outlineLevel="0" collapsed="false">
      <c r="A1202" s="15" t="s">
        <v>71</v>
      </c>
      <c r="B1202" s="16" t="s">
        <v>72</v>
      </c>
      <c r="C1202" s="16" t="s">
        <v>3131</v>
      </c>
      <c r="D1202" s="16" t="s">
        <v>2491</v>
      </c>
      <c r="E1202" s="16"/>
      <c r="F1202" s="17" t="s">
        <v>3170</v>
      </c>
      <c r="G1202" s="17" t="s">
        <v>3171</v>
      </c>
      <c r="H1202" s="18" t="s">
        <v>13</v>
      </c>
      <c r="I1202" s="18" t="s">
        <v>3172</v>
      </c>
    </row>
    <row r="1203" customFormat="false" ht="43.25" hidden="false" customHeight="false" outlineLevel="0" collapsed="false">
      <c r="A1203" s="15" t="s">
        <v>71</v>
      </c>
      <c r="B1203" s="16" t="s">
        <v>72</v>
      </c>
      <c r="C1203" s="16" t="s">
        <v>3131</v>
      </c>
      <c r="D1203" s="16" t="s">
        <v>1506</v>
      </c>
      <c r="E1203" s="16" t="s">
        <v>1362</v>
      </c>
      <c r="F1203" s="17" t="s">
        <v>3173</v>
      </c>
      <c r="G1203" s="17" t="s">
        <v>3174</v>
      </c>
      <c r="H1203" s="18" t="s">
        <v>13</v>
      </c>
      <c r="I1203" s="18" t="s">
        <v>3175</v>
      </c>
    </row>
    <row r="1204" customFormat="false" ht="43.25" hidden="false" customHeight="false" outlineLevel="0" collapsed="false">
      <c r="A1204" s="15" t="s">
        <v>71</v>
      </c>
      <c r="B1204" s="16" t="s">
        <v>72</v>
      </c>
      <c r="C1204" s="16" t="s">
        <v>3131</v>
      </c>
      <c r="D1204" s="16" t="s">
        <v>3176</v>
      </c>
      <c r="E1204" s="16" t="s">
        <v>1362</v>
      </c>
      <c r="F1204" s="17" t="s">
        <v>3177</v>
      </c>
      <c r="G1204" s="17" t="s">
        <v>3178</v>
      </c>
      <c r="H1204" s="18" t="s">
        <v>15</v>
      </c>
      <c r="I1204" s="18" t="s">
        <v>3179</v>
      </c>
    </row>
    <row r="1205" customFormat="false" ht="43.25" hidden="false" customHeight="false" outlineLevel="0" collapsed="false">
      <c r="A1205" s="15" t="s">
        <v>71</v>
      </c>
      <c r="B1205" s="16" t="s">
        <v>72</v>
      </c>
      <c r="C1205" s="16" t="s">
        <v>3131</v>
      </c>
      <c r="D1205" s="16" t="s">
        <v>3176</v>
      </c>
      <c r="E1205" s="16" t="s">
        <v>1362</v>
      </c>
      <c r="F1205" s="17" t="s">
        <v>3180</v>
      </c>
      <c r="G1205" s="17" t="s">
        <v>3178</v>
      </c>
      <c r="H1205" s="18" t="s">
        <v>15</v>
      </c>
      <c r="I1205" s="18" t="s">
        <v>3179</v>
      </c>
    </row>
    <row r="1206" customFormat="false" ht="53.7" hidden="false" customHeight="false" outlineLevel="0" collapsed="false">
      <c r="A1206" s="15" t="s">
        <v>71</v>
      </c>
      <c r="B1206" s="16" t="s">
        <v>72</v>
      </c>
      <c r="C1206" s="16" t="s">
        <v>3131</v>
      </c>
      <c r="D1206" s="16" t="s">
        <v>3181</v>
      </c>
      <c r="E1206" s="16"/>
      <c r="F1206" s="17" t="s">
        <v>3182</v>
      </c>
      <c r="G1206" s="17" t="s">
        <v>3183</v>
      </c>
      <c r="H1206" s="18" t="s">
        <v>15</v>
      </c>
      <c r="I1206" s="18" t="s">
        <v>3184</v>
      </c>
    </row>
    <row r="1207" customFormat="false" ht="64.15" hidden="false" customHeight="false" outlineLevel="0" collapsed="false">
      <c r="A1207" s="15" t="s">
        <v>71</v>
      </c>
      <c r="B1207" s="16" t="s">
        <v>72</v>
      </c>
      <c r="C1207" s="16" t="s">
        <v>3131</v>
      </c>
      <c r="D1207" s="16" t="s">
        <v>3185</v>
      </c>
      <c r="E1207" s="16"/>
      <c r="F1207" s="17" t="s">
        <v>3186</v>
      </c>
      <c r="G1207" s="17" t="s">
        <v>3187</v>
      </c>
      <c r="H1207" s="18" t="s">
        <v>37</v>
      </c>
      <c r="I1207" s="18" t="s">
        <v>3188</v>
      </c>
    </row>
    <row r="1208" customFormat="false" ht="64.15" hidden="false" customHeight="false" outlineLevel="0" collapsed="false">
      <c r="A1208" s="15" t="s">
        <v>71</v>
      </c>
      <c r="B1208" s="16" t="s">
        <v>72</v>
      </c>
      <c r="C1208" s="16" t="s">
        <v>3131</v>
      </c>
      <c r="D1208" s="16" t="s">
        <v>3185</v>
      </c>
      <c r="E1208" s="16"/>
      <c r="F1208" s="17" t="s">
        <v>3189</v>
      </c>
      <c r="G1208" s="17" t="s">
        <v>3187</v>
      </c>
      <c r="H1208" s="18" t="s">
        <v>37</v>
      </c>
      <c r="I1208" s="18" t="s">
        <v>3188</v>
      </c>
    </row>
    <row r="1209" customFormat="false" ht="43.25" hidden="false" customHeight="false" outlineLevel="0" collapsed="false">
      <c r="A1209" s="15" t="s">
        <v>71</v>
      </c>
      <c r="B1209" s="16" t="s">
        <v>72</v>
      </c>
      <c r="C1209" s="16" t="s">
        <v>3131</v>
      </c>
      <c r="D1209" s="16" t="s">
        <v>2984</v>
      </c>
      <c r="E1209" s="16" t="s">
        <v>24</v>
      </c>
      <c r="F1209" s="17" t="s">
        <v>3190</v>
      </c>
      <c r="G1209" s="17"/>
      <c r="H1209" s="18" t="s">
        <v>37</v>
      </c>
      <c r="I1209" s="18" t="s">
        <v>3191</v>
      </c>
    </row>
    <row r="1210" customFormat="false" ht="64.15" hidden="false" customHeight="false" outlineLevel="0" collapsed="false">
      <c r="A1210" s="15" t="s">
        <v>71</v>
      </c>
      <c r="B1210" s="16" t="s">
        <v>72</v>
      </c>
      <c r="C1210" s="16" t="s">
        <v>3131</v>
      </c>
      <c r="D1210" s="16" t="s">
        <v>3192</v>
      </c>
      <c r="E1210" s="16" t="s">
        <v>24</v>
      </c>
      <c r="F1210" s="17" t="s">
        <v>3193</v>
      </c>
      <c r="G1210" s="17"/>
      <c r="H1210" s="18" t="s">
        <v>15</v>
      </c>
      <c r="I1210" s="18" t="s">
        <v>3194</v>
      </c>
    </row>
    <row r="1211" customFormat="false" ht="64.15" hidden="false" customHeight="false" outlineLevel="0" collapsed="false">
      <c r="A1211" s="15" t="s">
        <v>71</v>
      </c>
      <c r="B1211" s="16" t="s">
        <v>72</v>
      </c>
      <c r="C1211" s="16" t="s">
        <v>3131</v>
      </c>
      <c r="D1211" s="16" t="s">
        <v>3195</v>
      </c>
      <c r="E1211" s="16" t="s">
        <v>1382</v>
      </c>
      <c r="F1211" s="17" t="s">
        <v>3196</v>
      </c>
      <c r="G1211" s="17"/>
      <c r="H1211" s="18" t="s">
        <v>15</v>
      </c>
      <c r="I1211" s="18" t="s">
        <v>3197</v>
      </c>
    </row>
    <row r="1212" customFormat="false" ht="53.7" hidden="false" customHeight="false" outlineLevel="0" collapsed="false">
      <c r="A1212" s="15" t="s">
        <v>71</v>
      </c>
      <c r="B1212" s="16" t="s">
        <v>72</v>
      </c>
      <c r="C1212" s="16" t="s">
        <v>3131</v>
      </c>
      <c r="D1212" s="16" t="s">
        <v>376</v>
      </c>
      <c r="E1212" s="16" t="s">
        <v>1382</v>
      </c>
      <c r="F1212" s="17" t="s">
        <v>3198</v>
      </c>
      <c r="G1212" s="17"/>
      <c r="H1212" s="18" t="s">
        <v>13</v>
      </c>
      <c r="I1212" s="18" t="s">
        <v>3199</v>
      </c>
    </row>
    <row r="1213" customFormat="false" ht="43.25" hidden="false" customHeight="false" outlineLevel="0" collapsed="false">
      <c r="A1213" s="15" t="s">
        <v>71</v>
      </c>
      <c r="B1213" s="16" t="s">
        <v>72</v>
      </c>
      <c r="C1213" s="16" t="s">
        <v>3131</v>
      </c>
      <c r="D1213" s="16" t="s">
        <v>398</v>
      </c>
      <c r="E1213" s="16"/>
      <c r="F1213" s="17" t="s">
        <v>3200</v>
      </c>
      <c r="G1213" s="17" t="s">
        <v>3201</v>
      </c>
      <c r="H1213" s="18" t="s">
        <v>27</v>
      </c>
      <c r="I1213" s="18" t="s">
        <v>3202</v>
      </c>
    </row>
    <row r="1214" customFormat="false" ht="53.7" hidden="false" customHeight="false" outlineLevel="0" collapsed="false">
      <c r="A1214" s="15" t="s">
        <v>71</v>
      </c>
      <c r="B1214" s="16" t="s">
        <v>72</v>
      </c>
      <c r="C1214" s="16" t="s">
        <v>3131</v>
      </c>
      <c r="D1214" s="16" t="s">
        <v>836</v>
      </c>
      <c r="E1214" s="16" t="s">
        <v>26</v>
      </c>
      <c r="F1214" s="17" t="s">
        <v>3203</v>
      </c>
      <c r="G1214" s="17" t="s">
        <v>3204</v>
      </c>
      <c r="H1214" s="18" t="s">
        <v>15</v>
      </c>
      <c r="I1214" s="18" t="s">
        <v>3205</v>
      </c>
    </row>
    <row r="1215" customFormat="false" ht="74.6" hidden="false" customHeight="false" outlineLevel="0" collapsed="false">
      <c r="A1215" s="15" t="s">
        <v>71</v>
      </c>
      <c r="B1215" s="16" t="s">
        <v>72</v>
      </c>
      <c r="C1215" s="16" t="s">
        <v>3131</v>
      </c>
      <c r="D1215" s="16" t="s">
        <v>1583</v>
      </c>
      <c r="E1215" s="16" t="s">
        <v>525</v>
      </c>
      <c r="F1215" s="17" t="s">
        <v>3206</v>
      </c>
      <c r="G1215" s="17" t="s">
        <v>3207</v>
      </c>
      <c r="H1215" s="18" t="s">
        <v>15</v>
      </c>
      <c r="I1215" s="18" t="s">
        <v>3208</v>
      </c>
    </row>
    <row r="1216" customFormat="false" ht="74.6" hidden="false" customHeight="false" outlineLevel="0" collapsed="false">
      <c r="A1216" s="15" t="s">
        <v>71</v>
      </c>
      <c r="B1216" s="16" t="s">
        <v>72</v>
      </c>
      <c r="C1216" s="16" t="s">
        <v>3131</v>
      </c>
      <c r="D1216" s="16" t="s">
        <v>1583</v>
      </c>
      <c r="E1216" s="16" t="s">
        <v>525</v>
      </c>
      <c r="F1216" s="17" t="s">
        <v>3209</v>
      </c>
      <c r="G1216" s="17" t="s">
        <v>3207</v>
      </c>
      <c r="H1216" s="18" t="s">
        <v>15</v>
      </c>
      <c r="I1216" s="18" t="s">
        <v>3208</v>
      </c>
    </row>
    <row r="1217" customFormat="false" ht="74.6" hidden="false" customHeight="false" outlineLevel="0" collapsed="false">
      <c r="A1217" s="15" t="s">
        <v>71</v>
      </c>
      <c r="B1217" s="16" t="s">
        <v>72</v>
      </c>
      <c r="C1217" s="16" t="s">
        <v>3131</v>
      </c>
      <c r="D1217" s="16" t="s">
        <v>3020</v>
      </c>
      <c r="E1217" s="16" t="s">
        <v>525</v>
      </c>
      <c r="F1217" s="17" t="s">
        <v>3210</v>
      </c>
      <c r="G1217" s="17"/>
      <c r="H1217" s="18" t="s">
        <v>15</v>
      </c>
      <c r="I1217" s="18" t="s">
        <v>3211</v>
      </c>
    </row>
    <row r="1218" customFormat="false" ht="74.6" hidden="false" customHeight="false" outlineLevel="0" collapsed="false">
      <c r="A1218" s="15" t="s">
        <v>71</v>
      </c>
      <c r="B1218" s="16" t="s">
        <v>72</v>
      </c>
      <c r="C1218" s="16" t="s">
        <v>3131</v>
      </c>
      <c r="D1218" s="16" t="s">
        <v>3020</v>
      </c>
      <c r="E1218" s="16" t="s">
        <v>525</v>
      </c>
      <c r="F1218" s="17" t="s">
        <v>3212</v>
      </c>
      <c r="G1218" s="17"/>
      <c r="H1218" s="18" t="s">
        <v>15</v>
      </c>
      <c r="I1218" s="18" t="s">
        <v>3213</v>
      </c>
    </row>
    <row r="1219" customFormat="false" ht="74.6" hidden="false" customHeight="false" outlineLevel="0" collapsed="false">
      <c r="A1219" s="15" t="s">
        <v>71</v>
      </c>
      <c r="B1219" s="16" t="s">
        <v>72</v>
      </c>
      <c r="C1219" s="16" t="s">
        <v>3131</v>
      </c>
      <c r="D1219" s="16" t="s">
        <v>435</v>
      </c>
      <c r="E1219" s="16" t="s">
        <v>525</v>
      </c>
      <c r="F1219" s="17" t="s">
        <v>3214</v>
      </c>
      <c r="G1219" s="17" t="s">
        <v>3215</v>
      </c>
      <c r="H1219" s="18" t="s">
        <v>15</v>
      </c>
      <c r="I1219" s="18" t="s">
        <v>3216</v>
      </c>
    </row>
    <row r="1220" customFormat="false" ht="74.6" hidden="false" customHeight="false" outlineLevel="0" collapsed="false">
      <c r="A1220" s="15" t="s">
        <v>71</v>
      </c>
      <c r="B1220" s="16" t="s">
        <v>72</v>
      </c>
      <c r="C1220" s="16" t="s">
        <v>3131</v>
      </c>
      <c r="D1220" s="16" t="s">
        <v>435</v>
      </c>
      <c r="E1220" s="16" t="s">
        <v>525</v>
      </c>
      <c r="F1220" s="17" t="s">
        <v>3217</v>
      </c>
      <c r="G1220" s="17" t="s">
        <v>3215</v>
      </c>
      <c r="H1220" s="18" t="s">
        <v>15</v>
      </c>
      <c r="I1220" s="18" t="s">
        <v>3216</v>
      </c>
    </row>
    <row r="1221" customFormat="false" ht="22.35" hidden="false" customHeight="false" outlineLevel="0" collapsed="false">
      <c r="A1221" s="15" t="s">
        <v>71</v>
      </c>
      <c r="B1221" s="16" t="s">
        <v>72</v>
      </c>
      <c r="C1221" s="16" t="s">
        <v>3131</v>
      </c>
      <c r="D1221" s="16" t="s">
        <v>2628</v>
      </c>
      <c r="E1221" s="16" t="s">
        <v>18</v>
      </c>
      <c r="F1221" s="17" t="s">
        <v>3218</v>
      </c>
      <c r="G1221" s="17"/>
      <c r="H1221" s="18" t="s">
        <v>13</v>
      </c>
      <c r="I1221" s="18" t="s">
        <v>3219</v>
      </c>
    </row>
    <row r="1222" customFormat="false" ht="32.8" hidden="false" customHeight="false" outlineLevel="0" collapsed="false">
      <c r="A1222" s="15" t="s">
        <v>71</v>
      </c>
      <c r="B1222" s="16" t="s">
        <v>72</v>
      </c>
      <c r="C1222" s="16" t="s">
        <v>3131</v>
      </c>
      <c r="D1222" s="16" t="s">
        <v>1600</v>
      </c>
      <c r="E1222" s="16" t="s">
        <v>2985</v>
      </c>
      <c r="F1222" s="17" t="s">
        <v>3220</v>
      </c>
      <c r="G1222" s="17"/>
      <c r="H1222" s="18" t="s">
        <v>19</v>
      </c>
      <c r="I1222" s="18" t="s">
        <v>3221</v>
      </c>
    </row>
    <row r="1223" customFormat="false" ht="32.8" hidden="false" customHeight="false" outlineLevel="0" collapsed="false">
      <c r="A1223" s="15" t="s">
        <v>71</v>
      </c>
      <c r="B1223" s="16" t="s">
        <v>72</v>
      </c>
      <c r="C1223" s="16" t="s">
        <v>3131</v>
      </c>
      <c r="D1223" s="16" t="s">
        <v>867</v>
      </c>
      <c r="E1223" s="16" t="s">
        <v>24</v>
      </c>
      <c r="F1223" s="17" t="s">
        <v>3222</v>
      </c>
      <c r="G1223" s="17"/>
      <c r="H1223" s="18" t="s">
        <v>23</v>
      </c>
      <c r="I1223" s="18" t="s">
        <v>3223</v>
      </c>
    </row>
    <row r="1224" customFormat="false" ht="43.25" hidden="false" customHeight="false" outlineLevel="0" collapsed="false">
      <c r="A1224" s="15" t="s">
        <v>71</v>
      </c>
      <c r="B1224" s="16" t="s">
        <v>72</v>
      </c>
      <c r="C1224" s="16" t="s">
        <v>3131</v>
      </c>
      <c r="D1224" s="16" t="s">
        <v>552</v>
      </c>
      <c r="E1224" s="16" t="s">
        <v>24</v>
      </c>
      <c r="F1224" s="17" t="s">
        <v>3224</v>
      </c>
      <c r="G1224" s="17"/>
      <c r="H1224" s="18" t="s">
        <v>15</v>
      </c>
      <c r="I1224" s="18" t="s">
        <v>3225</v>
      </c>
    </row>
    <row r="1225" customFormat="false" ht="64.15" hidden="false" customHeight="false" outlineLevel="0" collapsed="false">
      <c r="A1225" s="15" t="s">
        <v>71</v>
      </c>
      <c r="B1225" s="16" t="s">
        <v>72</v>
      </c>
      <c r="C1225" s="16" t="s">
        <v>3131</v>
      </c>
      <c r="D1225" s="16" t="s">
        <v>3226</v>
      </c>
      <c r="E1225" s="16"/>
      <c r="F1225" s="17" t="s">
        <v>3227</v>
      </c>
      <c r="G1225" s="17"/>
      <c r="H1225" s="18" t="s">
        <v>15</v>
      </c>
      <c r="I1225" s="18" t="s">
        <v>3228</v>
      </c>
    </row>
    <row r="1226" customFormat="false" ht="43.25" hidden="false" customHeight="false" outlineLevel="0" collapsed="false">
      <c r="A1226" s="15" t="s">
        <v>71</v>
      </c>
      <c r="B1226" s="16" t="s">
        <v>72</v>
      </c>
      <c r="C1226" s="16" t="s">
        <v>3229</v>
      </c>
      <c r="D1226" s="16" t="s">
        <v>2031</v>
      </c>
      <c r="E1226" s="16" t="s">
        <v>20</v>
      </c>
      <c r="F1226" s="17" t="s">
        <v>3230</v>
      </c>
      <c r="G1226" s="17"/>
      <c r="H1226" s="18" t="s">
        <v>15</v>
      </c>
      <c r="I1226" s="18" t="s">
        <v>3231</v>
      </c>
    </row>
    <row r="1227" customFormat="false" ht="22.35" hidden="false" customHeight="false" outlineLevel="0" collapsed="false">
      <c r="A1227" s="15" t="s">
        <v>71</v>
      </c>
      <c r="B1227" s="16" t="s">
        <v>72</v>
      </c>
      <c r="C1227" s="16" t="s">
        <v>3229</v>
      </c>
      <c r="D1227" s="16" t="s">
        <v>3232</v>
      </c>
      <c r="E1227" s="16"/>
      <c r="F1227" s="17" t="s">
        <v>3233</v>
      </c>
      <c r="G1227" s="17"/>
      <c r="H1227" s="18" t="s">
        <v>13</v>
      </c>
      <c r="I1227" s="18" t="s">
        <v>3234</v>
      </c>
    </row>
    <row r="1228" customFormat="false" ht="53.7" hidden="false" customHeight="false" outlineLevel="0" collapsed="false">
      <c r="A1228" s="15" t="s">
        <v>71</v>
      </c>
      <c r="B1228" s="16" t="s">
        <v>72</v>
      </c>
      <c r="C1228" s="16" t="s">
        <v>3229</v>
      </c>
      <c r="D1228" s="16" t="s">
        <v>915</v>
      </c>
      <c r="E1228" s="16" t="s">
        <v>32</v>
      </c>
      <c r="F1228" s="17" t="s">
        <v>3235</v>
      </c>
      <c r="G1228" s="17" t="s">
        <v>1534</v>
      </c>
      <c r="H1228" s="18" t="s">
        <v>15</v>
      </c>
      <c r="I1228" s="18" t="s">
        <v>3236</v>
      </c>
    </row>
    <row r="1229" customFormat="false" ht="43.25" hidden="false" customHeight="false" outlineLevel="0" collapsed="false">
      <c r="A1229" s="15" t="s">
        <v>71</v>
      </c>
      <c r="B1229" s="16" t="s">
        <v>72</v>
      </c>
      <c r="C1229" s="16" t="s">
        <v>3229</v>
      </c>
      <c r="D1229" s="16" t="s">
        <v>129</v>
      </c>
      <c r="E1229" s="16"/>
      <c r="F1229" s="17" t="s">
        <v>3237</v>
      </c>
      <c r="G1229" s="17"/>
      <c r="H1229" s="18" t="s">
        <v>13</v>
      </c>
      <c r="I1229" s="18" t="s">
        <v>3238</v>
      </c>
    </row>
    <row r="1230" customFormat="false" ht="32.8" hidden="false" customHeight="false" outlineLevel="0" collapsed="false">
      <c r="A1230" s="15" t="s">
        <v>71</v>
      </c>
      <c r="B1230" s="16" t="s">
        <v>72</v>
      </c>
      <c r="C1230" s="16" t="s">
        <v>3229</v>
      </c>
      <c r="D1230" s="16" t="s">
        <v>1361</v>
      </c>
      <c r="E1230" s="16" t="s">
        <v>329</v>
      </c>
      <c r="F1230" s="17" t="s">
        <v>3239</v>
      </c>
      <c r="G1230" s="17"/>
      <c r="H1230" s="18" t="s">
        <v>17</v>
      </c>
      <c r="I1230" s="18" t="s">
        <v>3240</v>
      </c>
    </row>
    <row r="1231" customFormat="false" ht="22.35" hidden="false" customHeight="false" outlineLevel="0" collapsed="false">
      <c r="A1231" s="15" t="s">
        <v>71</v>
      </c>
      <c r="B1231" s="16" t="s">
        <v>72</v>
      </c>
      <c r="C1231" s="16" t="s">
        <v>3229</v>
      </c>
      <c r="D1231" s="16" t="s">
        <v>1368</v>
      </c>
      <c r="E1231" s="16" t="s">
        <v>18</v>
      </c>
      <c r="F1231" s="17" t="s">
        <v>3241</v>
      </c>
      <c r="G1231" s="17"/>
      <c r="H1231" s="18" t="s">
        <v>17</v>
      </c>
      <c r="I1231" s="18" t="s">
        <v>3242</v>
      </c>
    </row>
    <row r="1232" customFormat="false" ht="32.8" hidden="false" customHeight="false" outlineLevel="0" collapsed="false">
      <c r="A1232" s="15" t="s">
        <v>71</v>
      </c>
      <c r="B1232" s="16" t="s">
        <v>72</v>
      </c>
      <c r="C1232" s="16" t="s">
        <v>3229</v>
      </c>
      <c r="D1232" s="16" t="s">
        <v>150</v>
      </c>
      <c r="E1232" s="16"/>
      <c r="F1232" s="17" t="s">
        <v>3243</v>
      </c>
      <c r="G1232" s="17"/>
      <c r="H1232" s="18" t="s">
        <v>13</v>
      </c>
      <c r="I1232" s="18" t="s">
        <v>3244</v>
      </c>
    </row>
    <row r="1233" customFormat="false" ht="43.25" hidden="false" customHeight="false" outlineLevel="0" collapsed="false">
      <c r="A1233" s="15" t="s">
        <v>71</v>
      </c>
      <c r="B1233" s="16" t="s">
        <v>72</v>
      </c>
      <c r="C1233" s="16" t="s">
        <v>3229</v>
      </c>
      <c r="D1233" s="16" t="s">
        <v>2830</v>
      </c>
      <c r="E1233" s="16" t="s">
        <v>3245</v>
      </c>
      <c r="F1233" s="17" t="s">
        <v>3246</v>
      </c>
      <c r="G1233" s="17"/>
      <c r="H1233" s="18" t="s">
        <v>29</v>
      </c>
      <c r="I1233" s="18" t="s">
        <v>3247</v>
      </c>
    </row>
    <row r="1234" customFormat="false" ht="43.25" hidden="false" customHeight="false" outlineLevel="0" collapsed="false">
      <c r="A1234" s="15" t="s">
        <v>71</v>
      </c>
      <c r="B1234" s="16" t="s">
        <v>72</v>
      </c>
      <c r="C1234" s="16" t="s">
        <v>3229</v>
      </c>
      <c r="D1234" s="16" t="s">
        <v>947</v>
      </c>
      <c r="E1234" s="16" t="s">
        <v>26</v>
      </c>
      <c r="F1234" s="17" t="s">
        <v>3248</v>
      </c>
      <c r="G1234" s="17" t="s">
        <v>3249</v>
      </c>
      <c r="H1234" s="18" t="s">
        <v>15</v>
      </c>
      <c r="I1234" s="18" t="s">
        <v>3250</v>
      </c>
    </row>
    <row r="1235" customFormat="false" ht="32.8" hidden="false" customHeight="false" outlineLevel="0" collapsed="false">
      <c r="A1235" s="15" t="s">
        <v>71</v>
      </c>
      <c r="B1235" s="16" t="s">
        <v>72</v>
      </c>
      <c r="C1235" s="16" t="s">
        <v>3229</v>
      </c>
      <c r="D1235" s="16" t="s">
        <v>769</v>
      </c>
      <c r="E1235" s="16"/>
      <c r="F1235" s="17" t="s">
        <v>3251</v>
      </c>
      <c r="G1235" s="17"/>
      <c r="H1235" s="18" t="s">
        <v>13</v>
      </c>
      <c r="I1235" s="18" t="s">
        <v>3252</v>
      </c>
    </row>
    <row r="1236" customFormat="false" ht="43.25" hidden="false" customHeight="false" outlineLevel="0" collapsed="false">
      <c r="A1236" s="15" t="s">
        <v>71</v>
      </c>
      <c r="B1236" s="16" t="s">
        <v>72</v>
      </c>
      <c r="C1236" s="16" t="s">
        <v>3229</v>
      </c>
      <c r="D1236" s="16" t="s">
        <v>3253</v>
      </c>
      <c r="E1236" s="16"/>
      <c r="F1236" s="17" t="s">
        <v>3254</v>
      </c>
      <c r="G1236" s="17"/>
      <c r="H1236" s="18" t="s">
        <v>15</v>
      </c>
      <c r="I1236" s="18" t="s">
        <v>3255</v>
      </c>
    </row>
    <row r="1237" customFormat="false" ht="43.25" hidden="false" customHeight="false" outlineLevel="0" collapsed="false">
      <c r="A1237" s="15" t="s">
        <v>71</v>
      </c>
      <c r="B1237" s="16" t="s">
        <v>72</v>
      </c>
      <c r="C1237" s="16" t="s">
        <v>3229</v>
      </c>
      <c r="D1237" s="16" t="s">
        <v>694</v>
      </c>
      <c r="E1237" s="16"/>
      <c r="F1237" s="17" t="s">
        <v>3256</v>
      </c>
      <c r="G1237" s="17"/>
      <c r="H1237" s="18" t="s">
        <v>15</v>
      </c>
      <c r="I1237" s="18" t="s">
        <v>3257</v>
      </c>
    </row>
    <row r="1238" customFormat="false" ht="32.8" hidden="false" customHeight="false" outlineLevel="0" collapsed="false">
      <c r="A1238" s="15" t="s">
        <v>71</v>
      </c>
      <c r="B1238" s="16" t="s">
        <v>72</v>
      </c>
      <c r="C1238" s="16" t="s">
        <v>3229</v>
      </c>
      <c r="D1238" s="16" t="s">
        <v>2424</v>
      </c>
      <c r="E1238" s="16" t="s">
        <v>22</v>
      </c>
      <c r="F1238" s="17" t="s">
        <v>3258</v>
      </c>
      <c r="G1238" s="17"/>
      <c r="H1238" s="18" t="s">
        <v>19</v>
      </c>
      <c r="I1238" s="18" t="s">
        <v>3259</v>
      </c>
    </row>
    <row r="1239" customFormat="false" ht="32.8" hidden="false" customHeight="false" outlineLevel="0" collapsed="false">
      <c r="A1239" s="15" t="s">
        <v>71</v>
      </c>
      <c r="B1239" s="16" t="s">
        <v>72</v>
      </c>
      <c r="C1239" s="16" t="s">
        <v>3229</v>
      </c>
      <c r="D1239" s="16" t="s">
        <v>989</v>
      </c>
      <c r="E1239" s="16"/>
      <c r="F1239" s="17" t="s">
        <v>3260</v>
      </c>
      <c r="G1239" s="17"/>
      <c r="H1239" s="18" t="s">
        <v>15</v>
      </c>
      <c r="I1239" s="18" t="s">
        <v>3261</v>
      </c>
    </row>
    <row r="1240" customFormat="false" ht="32.8" hidden="false" customHeight="false" outlineLevel="0" collapsed="false">
      <c r="A1240" s="15" t="s">
        <v>71</v>
      </c>
      <c r="B1240" s="16" t="s">
        <v>72</v>
      </c>
      <c r="C1240" s="16" t="s">
        <v>3229</v>
      </c>
      <c r="D1240" s="16" t="s">
        <v>989</v>
      </c>
      <c r="E1240" s="16" t="s">
        <v>480</v>
      </c>
      <c r="F1240" s="17" t="s">
        <v>3262</v>
      </c>
      <c r="G1240" s="17"/>
      <c r="H1240" s="18" t="s">
        <v>13</v>
      </c>
      <c r="I1240" s="18" t="s">
        <v>3263</v>
      </c>
    </row>
    <row r="1241" customFormat="false" ht="32.8" hidden="false" customHeight="false" outlineLevel="0" collapsed="false">
      <c r="A1241" s="15" t="s">
        <v>71</v>
      </c>
      <c r="B1241" s="16" t="s">
        <v>72</v>
      </c>
      <c r="C1241" s="16" t="s">
        <v>3229</v>
      </c>
      <c r="D1241" s="16" t="s">
        <v>192</v>
      </c>
      <c r="E1241" s="16" t="s">
        <v>16</v>
      </c>
      <c r="F1241" s="17" t="s">
        <v>3264</v>
      </c>
      <c r="G1241" s="17"/>
      <c r="H1241" s="18" t="s">
        <v>17</v>
      </c>
      <c r="I1241" s="18" t="s">
        <v>3265</v>
      </c>
    </row>
    <row r="1242" customFormat="false" ht="32.8" hidden="false" customHeight="false" outlineLevel="0" collapsed="false">
      <c r="A1242" s="15" t="s">
        <v>71</v>
      </c>
      <c r="B1242" s="16" t="s">
        <v>72</v>
      </c>
      <c r="C1242" s="16" t="s">
        <v>3229</v>
      </c>
      <c r="D1242" s="16" t="s">
        <v>1747</v>
      </c>
      <c r="E1242" s="16" t="s">
        <v>28</v>
      </c>
      <c r="F1242" s="17" t="s">
        <v>3266</v>
      </c>
      <c r="G1242" s="17"/>
      <c r="H1242" s="18" t="s">
        <v>15</v>
      </c>
      <c r="I1242" s="18" t="s">
        <v>3267</v>
      </c>
    </row>
    <row r="1243" customFormat="false" ht="32.8" hidden="false" customHeight="false" outlineLevel="0" collapsed="false">
      <c r="A1243" s="15" t="s">
        <v>71</v>
      </c>
      <c r="B1243" s="16" t="s">
        <v>72</v>
      </c>
      <c r="C1243" s="16" t="s">
        <v>3229</v>
      </c>
      <c r="D1243" s="16" t="s">
        <v>198</v>
      </c>
      <c r="E1243" s="16" t="s">
        <v>3268</v>
      </c>
      <c r="F1243" s="17" t="s">
        <v>3269</v>
      </c>
      <c r="G1243" s="17"/>
      <c r="H1243" s="18" t="s">
        <v>13</v>
      </c>
      <c r="I1243" s="18" t="s">
        <v>3270</v>
      </c>
    </row>
    <row r="1244" customFormat="false" ht="43.25" hidden="false" customHeight="false" outlineLevel="0" collapsed="false">
      <c r="A1244" s="15" t="s">
        <v>71</v>
      </c>
      <c r="B1244" s="16" t="s">
        <v>72</v>
      </c>
      <c r="C1244" s="16" t="s">
        <v>3229</v>
      </c>
      <c r="D1244" s="16" t="s">
        <v>2089</v>
      </c>
      <c r="E1244" s="16"/>
      <c r="F1244" s="17" t="s">
        <v>3271</v>
      </c>
      <c r="G1244" s="17"/>
      <c r="H1244" s="18" t="s">
        <v>13</v>
      </c>
      <c r="I1244" s="18" t="s">
        <v>3272</v>
      </c>
    </row>
    <row r="1245" customFormat="false" ht="43.25" hidden="false" customHeight="false" outlineLevel="0" collapsed="false">
      <c r="A1245" s="15" t="s">
        <v>71</v>
      </c>
      <c r="B1245" s="16" t="s">
        <v>72</v>
      </c>
      <c r="C1245" s="16" t="s">
        <v>3229</v>
      </c>
      <c r="D1245" s="16" t="s">
        <v>2089</v>
      </c>
      <c r="E1245" s="16"/>
      <c r="F1245" s="17" t="s">
        <v>3273</v>
      </c>
      <c r="G1245" s="17"/>
      <c r="H1245" s="18" t="s">
        <v>13</v>
      </c>
      <c r="I1245" s="18" t="s">
        <v>3274</v>
      </c>
    </row>
    <row r="1246" customFormat="false" ht="53.7" hidden="false" customHeight="false" outlineLevel="0" collapsed="false">
      <c r="A1246" s="15" t="s">
        <v>71</v>
      </c>
      <c r="B1246" s="16" t="s">
        <v>72</v>
      </c>
      <c r="C1246" s="16" t="s">
        <v>3229</v>
      </c>
      <c r="D1246" s="16" t="s">
        <v>2089</v>
      </c>
      <c r="E1246" s="16" t="s">
        <v>135</v>
      </c>
      <c r="F1246" s="17" t="s">
        <v>3275</v>
      </c>
      <c r="G1246" s="17" t="s">
        <v>3276</v>
      </c>
      <c r="H1246" s="18" t="s">
        <v>15</v>
      </c>
      <c r="I1246" s="18" t="s">
        <v>3277</v>
      </c>
    </row>
    <row r="1247" customFormat="false" ht="15" hidden="false" customHeight="false" outlineLevel="0" collapsed="false">
      <c r="A1247" s="15" t="s">
        <v>71</v>
      </c>
      <c r="B1247" s="16" t="s">
        <v>72</v>
      </c>
      <c r="C1247" s="16" t="s">
        <v>3229</v>
      </c>
      <c r="D1247" s="16" t="s">
        <v>1001</v>
      </c>
      <c r="E1247" s="16"/>
      <c r="F1247" s="17" t="s">
        <v>3278</v>
      </c>
      <c r="G1247" s="17"/>
      <c r="H1247" s="18" t="s">
        <v>17</v>
      </c>
      <c r="I1247" s="18" t="s">
        <v>3279</v>
      </c>
    </row>
    <row r="1248" customFormat="false" ht="32.8" hidden="false" customHeight="false" outlineLevel="0" collapsed="false">
      <c r="A1248" s="15" t="s">
        <v>71</v>
      </c>
      <c r="B1248" s="16" t="s">
        <v>72</v>
      </c>
      <c r="C1248" s="16" t="s">
        <v>3229</v>
      </c>
      <c r="D1248" s="16" t="s">
        <v>1001</v>
      </c>
      <c r="E1248" s="16"/>
      <c r="F1248" s="17" t="s">
        <v>3280</v>
      </c>
      <c r="G1248" s="17" t="s">
        <v>3280</v>
      </c>
      <c r="H1248" s="18" t="s">
        <v>13</v>
      </c>
      <c r="I1248" s="18" t="s">
        <v>3281</v>
      </c>
    </row>
    <row r="1249" customFormat="false" ht="74.6" hidden="false" customHeight="false" outlineLevel="0" collapsed="false">
      <c r="A1249" s="15" t="s">
        <v>71</v>
      </c>
      <c r="B1249" s="16" t="s">
        <v>72</v>
      </c>
      <c r="C1249" s="16" t="s">
        <v>3229</v>
      </c>
      <c r="D1249" s="16" t="s">
        <v>790</v>
      </c>
      <c r="E1249" s="16"/>
      <c r="F1249" s="17" t="s">
        <v>3282</v>
      </c>
      <c r="G1249" s="17"/>
      <c r="H1249" s="18" t="s">
        <v>25</v>
      </c>
      <c r="I1249" s="18" t="s">
        <v>3283</v>
      </c>
    </row>
    <row r="1250" customFormat="false" ht="43.25" hidden="false" customHeight="false" outlineLevel="0" collapsed="false">
      <c r="A1250" s="15" t="s">
        <v>71</v>
      </c>
      <c r="B1250" s="16" t="s">
        <v>72</v>
      </c>
      <c r="C1250" s="16" t="s">
        <v>3229</v>
      </c>
      <c r="D1250" s="16" t="s">
        <v>1416</v>
      </c>
      <c r="E1250" s="16" t="s">
        <v>16</v>
      </c>
      <c r="F1250" s="17" t="s">
        <v>3284</v>
      </c>
      <c r="G1250" s="17"/>
      <c r="H1250" s="18" t="s">
        <v>17</v>
      </c>
      <c r="I1250" s="18" t="s">
        <v>3285</v>
      </c>
    </row>
    <row r="1251" customFormat="false" ht="43.25" hidden="false" customHeight="false" outlineLevel="0" collapsed="false">
      <c r="A1251" s="15" t="s">
        <v>71</v>
      </c>
      <c r="B1251" s="16" t="s">
        <v>72</v>
      </c>
      <c r="C1251" s="16" t="s">
        <v>3229</v>
      </c>
      <c r="D1251" s="16" t="s">
        <v>1416</v>
      </c>
      <c r="E1251" s="16" t="s">
        <v>26</v>
      </c>
      <c r="F1251" s="17" t="s">
        <v>3286</v>
      </c>
      <c r="G1251" s="17" t="s">
        <v>3287</v>
      </c>
      <c r="H1251" s="18" t="s">
        <v>15</v>
      </c>
      <c r="I1251" s="18" t="s">
        <v>3288</v>
      </c>
    </row>
    <row r="1252" customFormat="false" ht="22.35" hidden="false" customHeight="false" outlineLevel="0" collapsed="false">
      <c r="A1252" s="15" t="s">
        <v>71</v>
      </c>
      <c r="B1252" s="16" t="s">
        <v>72</v>
      </c>
      <c r="C1252" s="16" t="s">
        <v>3229</v>
      </c>
      <c r="D1252" s="16" t="s">
        <v>226</v>
      </c>
      <c r="E1252" s="16" t="s">
        <v>18</v>
      </c>
      <c r="F1252" s="17" t="s">
        <v>3289</v>
      </c>
      <c r="G1252" s="17"/>
      <c r="H1252" s="18" t="s">
        <v>17</v>
      </c>
      <c r="I1252" s="18" t="s">
        <v>3290</v>
      </c>
    </row>
    <row r="1253" customFormat="false" ht="15" hidden="false" customHeight="false" outlineLevel="0" collapsed="false">
      <c r="A1253" s="15" t="s">
        <v>71</v>
      </c>
      <c r="B1253" s="16" t="s">
        <v>72</v>
      </c>
      <c r="C1253" s="16" t="s">
        <v>3229</v>
      </c>
      <c r="D1253" s="16" t="s">
        <v>232</v>
      </c>
      <c r="E1253" s="16"/>
      <c r="F1253" s="17" t="s">
        <v>3291</v>
      </c>
      <c r="G1253" s="17"/>
      <c r="H1253" s="18" t="s">
        <v>17</v>
      </c>
      <c r="I1253" s="18" t="s">
        <v>3292</v>
      </c>
    </row>
    <row r="1254" customFormat="false" ht="32.8" hidden="false" customHeight="false" outlineLevel="0" collapsed="false">
      <c r="A1254" s="15" t="s">
        <v>71</v>
      </c>
      <c r="B1254" s="16" t="s">
        <v>72</v>
      </c>
      <c r="C1254" s="16" t="s">
        <v>3229</v>
      </c>
      <c r="D1254" s="16" t="s">
        <v>232</v>
      </c>
      <c r="E1254" s="16"/>
      <c r="F1254" s="17" t="s">
        <v>3293</v>
      </c>
      <c r="G1254" s="17"/>
      <c r="H1254" s="18" t="s">
        <v>17</v>
      </c>
      <c r="I1254" s="18" t="s">
        <v>3294</v>
      </c>
    </row>
    <row r="1255" customFormat="false" ht="22.35" hidden="false" customHeight="false" outlineLevel="0" collapsed="false">
      <c r="A1255" s="15" t="s">
        <v>71</v>
      </c>
      <c r="B1255" s="16" t="s">
        <v>72</v>
      </c>
      <c r="C1255" s="16" t="s">
        <v>3229</v>
      </c>
      <c r="D1255" s="16" t="s">
        <v>236</v>
      </c>
      <c r="E1255" s="16"/>
      <c r="F1255" s="17" t="s">
        <v>3295</v>
      </c>
      <c r="G1255" s="17"/>
      <c r="H1255" s="18" t="s">
        <v>23</v>
      </c>
      <c r="I1255" s="18" t="s">
        <v>3296</v>
      </c>
    </row>
    <row r="1256" customFormat="false" ht="43.25" hidden="false" customHeight="false" outlineLevel="0" collapsed="false">
      <c r="A1256" s="15" t="s">
        <v>71</v>
      </c>
      <c r="B1256" s="16" t="s">
        <v>72</v>
      </c>
      <c r="C1256" s="16" t="s">
        <v>3229</v>
      </c>
      <c r="D1256" s="16" t="s">
        <v>236</v>
      </c>
      <c r="E1256" s="16"/>
      <c r="F1256" s="17" t="s">
        <v>3297</v>
      </c>
      <c r="G1256" s="17"/>
      <c r="H1256" s="18" t="s">
        <v>17</v>
      </c>
      <c r="I1256" s="18" t="s">
        <v>3298</v>
      </c>
    </row>
    <row r="1257" customFormat="false" ht="22.35" hidden="false" customHeight="false" outlineLevel="0" collapsed="false">
      <c r="A1257" s="15" t="s">
        <v>71</v>
      </c>
      <c r="B1257" s="16" t="s">
        <v>72</v>
      </c>
      <c r="C1257" s="16" t="s">
        <v>3229</v>
      </c>
      <c r="D1257" s="16" t="s">
        <v>239</v>
      </c>
      <c r="E1257" s="16"/>
      <c r="F1257" s="17" t="s">
        <v>3299</v>
      </c>
      <c r="G1257" s="17"/>
      <c r="H1257" s="18" t="s">
        <v>23</v>
      </c>
      <c r="I1257" s="18" t="s">
        <v>3300</v>
      </c>
    </row>
    <row r="1258" customFormat="false" ht="32.8" hidden="false" customHeight="false" outlineLevel="0" collapsed="false">
      <c r="A1258" s="15" t="s">
        <v>71</v>
      </c>
      <c r="B1258" s="16" t="s">
        <v>72</v>
      </c>
      <c r="C1258" s="16" t="s">
        <v>3229</v>
      </c>
      <c r="D1258" s="16" t="s">
        <v>1434</v>
      </c>
      <c r="E1258" s="16" t="s">
        <v>26</v>
      </c>
      <c r="F1258" s="17" t="s">
        <v>3301</v>
      </c>
      <c r="G1258" s="17"/>
      <c r="H1258" s="18" t="s">
        <v>17</v>
      </c>
      <c r="I1258" s="18" t="s">
        <v>3302</v>
      </c>
    </row>
    <row r="1259" customFormat="false" ht="74.6" hidden="false" customHeight="false" outlineLevel="0" collapsed="false">
      <c r="A1259" s="15" t="s">
        <v>71</v>
      </c>
      <c r="B1259" s="16" t="s">
        <v>72</v>
      </c>
      <c r="C1259" s="16" t="s">
        <v>3229</v>
      </c>
      <c r="D1259" s="16" t="s">
        <v>247</v>
      </c>
      <c r="E1259" s="16" t="s">
        <v>1022</v>
      </c>
      <c r="F1259" s="17" t="s">
        <v>3303</v>
      </c>
      <c r="G1259" s="17" t="s">
        <v>3304</v>
      </c>
      <c r="H1259" s="18" t="s">
        <v>15</v>
      </c>
      <c r="I1259" s="18" t="s">
        <v>3305</v>
      </c>
    </row>
    <row r="1260" customFormat="false" ht="74.6" hidden="false" customHeight="false" outlineLevel="0" collapsed="false">
      <c r="A1260" s="15" t="s">
        <v>71</v>
      </c>
      <c r="B1260" s="16" t="s">
        <v>72</v>
      </c>
      <c r="C1260" s="16" t="s">
        <v>3229</v>
      </c>
      <c r="D1260" s="16" t="s">
        <v>247</v>
      </c>
      <c r="E1260" s="16" t="s">
        <v>1022</v>
      </c>
      <c r="F1260" s="17" t="s">
        <v>3306</v>
      </c>
      <c r="G1260" s="17" t="s">
        <v>3304</v>
      </c>
      <c r="H1260" s="18" t="s">
        <v>15</v>
      </c>
      <c r="I1260" s="18" t="s">
        <v>3305</v>
      </c>
    </row>
    <row r="1261" customFormat="false" ht="74.6" hidden="false" customHeight="false" outlineLevel="0" collapsed="false">
      <c r="A1261" s="15" t="s">
        <v>71</v>
      </c>
      <c r="B1261" s="16" t="s">
        <v>72</v>
      </c>
      <c r="C1261" s="16" t="s">
        <v>3229</v>
      </c>
      <c r="D1261" s="16" t="s">
        <v>247</v>
      </c>
      <c r="E1261" s="16" t="s">
        <v>1022</v>
      </c>
      <c r="F1261" s="17" t="s">
        <v>3307</v>
      </c>
      <c r="G1261" s="17" t="s">
        <v>3304</v>
      </c>
      <c r="H1261" s="18" t="s">
        <v>15</v>
      </c>
      <c r="I1261" s="18" t="s">
        <v>3305</v>
      </c>
    </row>
    <row r="1262" customFormat="false" ht="74.6" hidden="false" customHeight="false" outlineLevel="0" collapsed="false">
      <c r="A1262" s="15" t="s">
        <v>71</v>
      </c>
      <c r="B1262" s="16" t="s">
        <v>72</v>
      </c>
      <c r="C1262" s="16" t="s">
        <v>3229</v>
      </c>
      <c r="D1262" s="16" t="s">
        <v>247</v>
      </c>
      <c r="E1262" s="16" t="s">
        <v>1022</v>
      </c>
      <c r="F1262" s="17" t="s">
        <v>3308</v>
      </c>
      <c r="G1262" s="17" t="s">
        <v>3304</v>
      </c>
      <c r="H1262" s="18" t="s">
        <v>15</v>
      </c>
      <c r="I1262" s="18" t="s">
        <v>3305</v>
      </c>
    </row>
    <row r="1263" customFormat="false" ht="74.6" hidden="false" customHeight="false" outlineLevel="0" collapsed="false">
      <c r="A1263" s="15" t="s">
        <v>71</v>
      </c>
      <c r="B1263" s="16" t="s">
        <v>72</v>
      </c>
      <c r="C1263" s="16" t="s">
        <v>3229</v>
      </c>
      <c r="D1263" s="16" t="s">
        <v>247</v>
      </c>
      <c r="E1263" s="16" t="s">
        <v>1022</v>
      </c>
      <c r="F1263" s="17" t="s">
        <v>3309</v>
      </c>
      <c r="G1263" s="17" t="s">
        <v>3304</v>
      </c>
      <c r="H1263" s="18" t="s">
        <v>15</v>
      </c>
      <c r="I1263" s="18" t="s">
        <v>3305</v>
      </c>
    </row>
    <row r="1264" customFormat="false" ht="74.6" hidden="false" customHeight="false" outlineLevel="0" collapsed="false">
      <c r="A1264" s="15" t="s">
        <v>71</v>
      </c>
      <c r="B1264" s="16" t="s">
        <v>72</v>
      </c>
      <c r="C1264" s="16" t="s">
        <v>3229</v>
      </c>
      <c r="D1264" s="16" t="s">
        <v>247</v>
      </c>
      <c r="E1264" s="16" t="s">
        <v>1022</v>
      </c>
      <c r="F1264" s="17" t="s">
        <v>3310</v>
      </c>
      <c r="G1264" s="17" t="s">
        <v>3304</v>
      </c>
      <c r="H1264" s="18" t="s">
        <v>15</v>
      </c>
      <c r="I1264" s="18" t="s">
        <v>3305</v>
      </c>
    </row>
    <row r="1265" customFormat="false" ht="74.6" hidden="false" customHeight="false" outlineLevel="0" collapsed="false">
      <c r="A1265" s="15" t="s">
        <v>71</v>
      </c>
      <c r="B1265" s="16" t="s">
        <v>72</v>
      </c>
      <c r="C1265" s="16" t="s">
        <v>3229</v>
      </c>
      <c r="D1265" s="16" t="s">
        <v>247</v>
      </c>
      <c r="E1265" s="16" t="s">
        <v>1022</v>
      </c>
      <c r="F1265" s="17" t="s">
        <v>3311</v>
      </c>
      <c r="G1265" s="17" t="s">
        <v>3304</v>
      </c>
      <c r="H1265" s="18" t="s">
        <v>15</v>
      </c>
      <c r="I1265" s="18" t="s">
        <v>3305</v>
      </c>
    </row>
    <row r="1266" customFormat="false" ht="74.6" hidden="false" customHeight="false" outlineLevel="0" collapsed="false">
      <c r="A1266" s="15" t="s">
        <v>71</v>
      </c>
      <c r="B1266" s="16" t="s">
        <v>72</v>
      </c>
      <c r="C1266" s="16" t="s">
        <v>3229</v>
      </c>
      <c r="D1266" s="16" t="s">
        <v>247</v>
      </c>
      <c r="E1266" s="16" t="s">
        <v>1022</v>
      </c>
      <c r="F1266" s="17" t="s">
        <v>3312</v>
      </c>
      <c r="G1266" s="17" t="s">
        <v>3304</v>
      </c>
      <c r="H1266" s="18" t="s">
        <v>15</v>
      </c>
      <c r="I1266" s="18" t="s">
        <v>3305</v>
      </c>
    </row>
    <row r="1267" customFormat="false" ht="74.6" hidden="false" customHeight="false" outlineLevel="0" collapsed="false">
      <c r="A1267" s="15" t="s">
        <v>71</v>
      </c>
      <c r="B1267" s="16" t="s">
        <v>72</v>
      </c>
      <c r="C1267" s="16" t="s">
        <v>3229</v>
      </c>
      <c r="D1267" s="16" t="s">
        <v>247</v>
      </c>
      <c r="E1267" s="16" t="s">
        <v>1022</v>
      </c>
      <c r="F1267" s="17" t="s">
        <v>3313</v>
      </c>
      <c r="G1267" s="17" t="s">
        <v>3304</v>
      </c>
      <c r="H1267" s="18" t="s">
        <v>15</v>
      </c>
      <c r="I1267" s="18" t="s">
        <v>3305</v>
      </c>
    </row>
    <row r="1268" customFormat="false" ht="43.25" hidden="false" customHeight="false" outlineLevel="0" collapsed="false">
      <c r="A1268" s="15" t="s">
        <v>71</v>
      </c>
      <c r="B1268" s="16" t="s">
        <v>72</v>
      </c>
      <c r="C1268" s="16" t="s">
        <v>3229</v>
      </c>
      <c r="D1268" s="16" t="s">
        <v>1028</v>
      </c>
      <c r="E1268" s="16"/>
      <c r="F1268" s="17" t="s">
        <v>3314</v>
      </c>
      <c r="G1268" s="17" t="s">
        <v>3314</v>
      </c>
      <c r="H1268" s="18" t="s">
        <v>15</v>
      </c>
      <c r="I1268" s="18" t="s">
        <v>3315</v>
      </c>
    </row>
    <row r="1269" customFormat="false" ht="32.8" hidden="false" customHeight="false" outlineLevel="0" collapsed="false">
      <c r="A1269" s="15" t="s">
        <v>71</v>
      </c>
      <c r="B1269" s="16" t="s">
        <v>72</v>
      </c>
      <c r="C1269" s="16" t="s">
        <v>3229</v>
      </c>
      <c r="D1269" s="16" t="s">
        <v>1781</v>
      </c>
      <c r="E1269" s="16" t="s">
        <v>2434</v>
      </c>
      <c r="F1269" s="17" t="s">
        <v>3316</v>
      </c>
      <c r="G1269" s="17"/>
      <c r="H1269" s="18" t="s">
        <v>15</v>
      </c>
      <c r="I1269" s="18" t="s">
        <v>3317</v>
      </c>
    </row>
    <row r="1270" customFormat="false" ht="53.7" hidden="false" customHeight="false" outlineLevel="0" collapsed="false">
      <c r="A1270" s="15" t="s">
        <v>71</v>
      </c>
      <c r="B1270" s="16" t="s">
        <v>72</v>
      </c>
      <c r="C1270" s="16" t="s">
        <v>3229</v>
      </c>
      <c r="D1270" s="16" t="s">
        <v>3318</v>
      </c>
      <c r="E1270" s="16"/>
      <c r="F1270" s="17" t="s">
        <v>3319</v>
      </c>
      <c r="G1270" s="17"/>
      <c r="H1270" s="18" t="s">
        <v>38</v>
      </c>
      <c r="I1270" s="18" t="s">
        <v>3320</v>
      </c>
    </row>
    <row r="1271" customFormat="false" ht="43.25" hidden="false" customHeight="false" outlineLevel="0" collapsed="false">
      <c r="A1271" s="15" t="s">
        <v>71</v>
      </c>
      <c r="B1271" s="16" t="s">
        <v>72</v>
      </c>
      <c r="C1271" s="16" t="s">
        <v>3229</v>
      </c>
      <c r="D1271" s="16" t="s">
        <v>250</v>
      </c>
      <c r="E1271" s="16" t="s">
        <v>20</v>
      </c>
      <c r="F1271" s="17" t="s">
        <v>3321</v>
      </c>
      <c r="G1271" s="17"/>
      <c r="H1271" s="18" t="s">
        <v>19</v>
      </c>
      <c r="I1271" s="18" t="s">
        <v>3322</v>
      </c>
    </row>
    <row r="1272" customFormat="false" ht="43.25" hidden="false" customHeight="false" outlineLevel="0" collapsed="false">
      <c r="A1272" s="15" t="s">
        <v>71</v>
      </c>
      <c r="B1272" s="16" t="s">
        <v>72</v>
      </c>
      <c r="C1272" s="16" t="s">
        <v>3229</v>
      </c>
      <c r="D1272" s="16" t="s">
        <v>1034</v>
      </c>
      <c r="E1272" s="16"/>
      <c r="F1272" s="17" t="s">
        <v>3323</v>
      </c>
      <c r="G1272" s="17"/>
      <c r="H1272" s="18" t="s">
        <v>17</v>
      </c>
      <c r="I1272" s="18" t="s">
        <v>3324</v>
      </c>
    </row>
    <row r="1273" customFormat="false" ht="43.25" hidden="false" customHeight="false" outlineLevel="0" collapsed="false">
      <c r="A1273" s="15" t="s">
        <v>71</v>
      </c>
      <c r="B1273" s="16" t="s">
        <v>72</v>
      </c>
      <c r="C1273" s="16" t="s">
        <v>3229</v>
      </c>
      <c r="D1273" s="16" t="s">
        <v>1040</v>
      </c>
      <c r="E1273" s="16"/>
      <c r="F1273" s="17" t="s">
        <v>3325</v>
      </c>
      <c r="G1273" s="17"/>
      <c r="H1273" s="18" t="s">
        <v>21</v>
      </c>
      <c r="I1273" s="18" t="s">
        <v>3326</v>
      </c>
    </row>
    <row r="1274" customFormat="false" ht="32.8" hidden="false" customHeight="false" outlineLevel="0" collapsed="false">
      <c r="A1274" s="15" t="s">
        <v>71</v>
      </c>
      <c r="B1274" s="16" t="s">
        <v>72</v>
      </c>
      <c r="C1274" s="16" t="s">
        <v>3229</v>
      </c>
      <c r="D1274" s="16" t="s">
        <v>3160</v>
      </c>
      <c r="E1274" s="16"/>
      <c r="F1274" s="17" t="s">
        <v>3327</v>
      </c>
      <c r="G1274" s="17"/>
      <c r="H1274" s="18" t="s">
        <v>31</v>
      </c>
      <c r="I1274" s="18" t="s">
        <v>3328</v>
      </c>
    </row>
    <row r="1275" customFormat="false" ht="32.8" hidden="false" customHeight="false" outlineLevel="0" collapsed="false">
      <c r="A1275" s="15" t="s">
        <v>71</v>
      </c>
      <c r="B1275" s="16" t="s">
        <v>72</v>
      </c>
      <c r="C1275" s="16" t="s">
        <v>3229</v>
      </c>
      <c r="D1275" s="16" t="s">
        <v>1045</v>
      </c>
      <c r="E1275" s="16"/>
      <c r="F1275" s="17" t="s">
        <v>3329</v>
      </c>
      <c r="G1275" s="17"/>
      <c r="H1275" s="18" t="s">
        <v>19</v>
      </c>
      <c r="I1275" s="18" t="s">
        <v>3330</v>
      </c>
    </row>
    <row r="1276" customFormat="false" ht="32.8" hidden="false" customHeight="false" outlineLevel="0" collapsed="false">
      <c r="A1276" s="15" t="s">
        <v>71</v>
      </c>
      <c r="B1276" s="16" t="s">
        <v>72</v>
      </c>
      <c r="C1276" s="16" t="s">
        <v>3229</v>
      </c>
      <c r="D1276" s="16" t="s">
        <v>3331</v>
      </c>
      <c r="E1276" s="16"/>
      <c r="F1276" s="17" t="s">
        <v>3332</v>
      </c>
      <c r="G1276" s="17"/>
      <c r="H1276" s="18" t="s">
        <v>13</v>
      </c>
      <c r="I1276" s="18" t="s">
        <v>3333</v>
      </c>
    </row>
    <row r="1277" customFormat="false" ht="43.25" hidden="false" customHeight="false" outlineLevel="0" collapsed="false">
      <c r="A1277" s="15" t="s">
        <v>71</v>
      </c>
      <c r="B1277" s="16" t="s">
        <v>72</v>
      </c>
      <c r="C1277" s="16" t="s">
        <v>3229</v>
      </c>
      <c r="D1277" s="16" t="s">
        <v>1064</v>
      </c>
      <c r="E1277" s="16" t="s">
        <v>20</v>
      </c>
      <c r="F1277" s="17" t="s">
        <v>3334</v>
      </c>
      <c r="G1277" s="17"/>
      <c r="H1277" s="18" t="s">
        <v>13</v>
      </c>
      <c r="I1277" s="18" t="s">
        <v>3335</v>
      </c>
    </row>
    <row r="1278" customFormat="false" ht="32.8" hidden="false" customHeight="false" outlineLevel="0" collapsed="false">
      <c r="A1278" s="15" t="s">
        <v>71</v>
      </c>
      <c r="B1278" s="16" t="s">
        <v>72</v>
      </c>
      <c r="C1278" s="16" t="s">
        <v>3229</v>
      </c>
      <c r="D1278" s="16" t="s">
        <v>2491</v>
      </c>
      <c r="E1278" s="16" t="s">
        <v>513</v>
      </c>
      <c r="F1278" s="17" t="s">
        <v>3336</v>
      </c>
      <c r="G1278" s="17"/>
      <c r="H1278" s="18" t="s">
        <v>13</v>
      </c>
      <c r="I1278" s="18" t="s">
        <v>3337</v>
      </c>
    </row>
    <row r="1279" customFormat="false" ht="32.8" hidden="false" customHeight="false" outlineLevel="0" collapsed="false">
      <c r="A1279" s="15" t="s">
        <v>71</v>
      </c>
      <c r="B1279" s="16" t="s">
        <v>72</v>
      </c>
      <c r="C1279" s="16" t="s">
        <v>3229</v>
      </c>
      <c r="D1279" s="16" t="s">
        <v>806</v>
      </c>
      <c r="E1279" s="16" t="s">
        <v>16</v>
      </c>
      <c r="F1279" s="17" t="s">
        <v>3338</v>
      </c>
      <c r="G1279" s="17"/>
      <c r="H1279" s="18" t="s">
        <v>17</v>
      </c>
      <c r="I1279" s="18" t="s">
        <v>3339</v>
      </c>
    </row>
    <row r="1280" customFormat="false" ht="22.35" hidden="false" customHeight="false" outlineLevel="0" collapsed="false">
      <c r="A1280" s="15" t="s">
        <v>71</v>
      </c>
      <c r="B1280" s="16" t="s">
        <v>72</v>
      </c>
      <c r="C1280" s="16" t="s">
        <v>3229</v>
      </c>
      <c r="D1280" s="16" t="s">
        <v>3340</v>
      </c>
      <c r="E1280" s="16" t="s">
        <v>18</v>
      </c>
      <c r="F1280" s="17" t="s">
        <v>3341</v>
      </c>
      <c r="G1280" s="17"/>
      <c r="H1280" s="18" t="s">
        <v>13</v>
      </c>
      <c r="I1280" s="18" t="s">
        <v>3342</v>
      </c>
    </row>
    <row r="1281" customFormat="false" ht="32.8" hidden="false" customHeight="false" outlineLevel="0" collapsed="false">
      <c r="A1281" s="15" t="s">
        <v>71</v>
      </c>
      <c r="B1281" s="16" t="s">
        <v>72</v>
      </c>
      <c r="C1281" s="16" t="s">
        <v>3229</v>
      </c>
      <c r="D1281" s="16" t="s">
        <v>719</v>
      </c>
      <c r="E1281" s="16"/>
      <c r="F1281" s="17" t="s">
        <v>3343</v>
      </c>
      <c r="G1281" s="17"/>
      <c r="H1281" s="18" t="s">
        <v>13</v>
      </c>
      <c r="I1281" s="18" t="s">
        <v>3344</v>
      </c>
    </row>
    <row r="1282" customFormat="false" ht="74.6" hidden="false" customHeight="false" outlineLevel="0" collapsed="false">
      <c r="A1282" s="15" t="s">
        <v>71</v>
      </c>
      <c r="B1282" s="16" t="s">
        <v>72</v>
      </c>
      <c r="C1282" s="16" t="s">
        <v>3229</v>
      </c>
      <c r="D1282" s="16" t="s">
        <v>2503</v>
      </c>
      <c r="E1282" s="16"/>
      <c r="F1282" s="17" t="s">
        <v>3345</v>
      </c>
      <c r="G1282" s="17" t="s">
        <v>3346</v>
      </c>
      <c r="H1282" s="18" t="s">
        <v>15</v>
      </c>
      <c r="I1282" s="18" t="s">
        <v>3347</v>
      </c>
    </row>
    <row r="1283" customFormat="false" ht="74.6" hidden="false" customHeight="false" outlineLevel="0" collapsed="false">
      <c r="A1283" s="15" t="s">
        <v>71</v>
      </c>
      <c r="B1283" s="16" t="s">
        <v>72</v>
      </c>
      <c r="C1283" s="16" t="s">
        <v>3229</v>
      </c>
      <c r="D1283" s="16" t="s">
        <v>2503</v>
      </c>
      <c r="E1283" s="16"/>
      <c r="F1283" s="17" t="s">
        <v>3348</v>
      </c>
      <c r="G1283" s="17" t="s">
        <v>3346</v>
      </c>
      <c r="H1283" s="18" t="s">
        <v>15</v>
      </c>
      <c r="I1283" s="18" t="s">
        <v>3347</v>
      </c>
    </row>
    <row r="1284" customFormat="false" ht="74.6" hidden="false" customHeight="false" outlineLevel="0" collapsed="false">
      <c r="A1284" s="15" t="s">
        <v>71</v>
      </c>
      <c r="B1284" s="16" t="s">
        <v>72</v>
      </c>
      <c r="C1284" s="16" t="s">
        <v>3229</v>
      </c>
      <c r="D1284" s="16" t="s">
        <v>2503</v>
      </c>
      <c r="E1284" s="16"/>
      <c r="F1284" s="17" t="s">
        <v>3349</v>
      </c>
      <c r="G1284" s="17" t="s">
        <v>3346</v>
      </c>
      <c r="H1284" s="18" t="s">
        <v>15</v>
      </c>
      <c r="I1284" s="18" t="s">
        <v>3347</v>
      </c>
    </row>
    <row r="1285" customFormat="false" ht="32.8" hidden="false" customHeight="false" outlineLevel="0" collapsed="false">
      <c r="A1285" s="15" t="s">
        <v>71</v>
      </c>
      <c r="B1285" s="16" t="s">
        <v>72</v>
      </c>
      <c r="C1285" s="16" t="s">
        <v>3229</v>
      </c>
      <c r="D1285" s="16" t="s">
        <v>311</v>
      </c>
      <c r="E1285" s="16"/>
      <c r="F1285" s="17" t="s">
        <v>3350</v>
      </c>
      <c r="G1285" s="17"/>
      <c r="H1285" s="18" t="s">
        <v>17</v>
      </c>
      <c r="I1285" s="18" t="s">
        <v>3351</v>
      </c>
    </row>
    <row r="1286" customFormat="false" ht="32.8" hidden="false" customHeight="false" outlineLevel="0" collapsed="false">
      <c r="A1286" s="15" t="s">
        <v>71</v>
      </c>
      <c r="B1286" s="16" t="s">
        <v>72</v>
      </c>
      <c r="C1286" s="16" t="s">
        <v>3229</v>
      </c>
      <c r="D1286" s="16" t="s">
        <v>724</v>
      </c>
      <c r="E1286" s="16" t="s">
        <v>24</v>
      </c>
      <c r="F1286" s="17" t="s">
        <v>3352</v>
      </c>
      <c r="G1286" s="17"/>
      <c r="H1286" s="18" t="s">
        <v>15</v>
      </c>
      <c r="I1286" s="18" t="s">
        <v>3353</v>
      </c>
    </row>
    <row r="1287" customFormat="false" ht="53.7" hidden="false" customHeight="false" outlineLevel="0" collapsed="false">
      <c r="A1287" s="15" t="s">
        <v>71</v>
      </c>
      <c r="B1287" s="16" t="s">
        <v>72</v>
      </c>
      <c r="C1287" s="16" t="s">
        <v>3229</v>
      </c>
      <c r="D1287" s="16" t="s">
        <v>3354</v>
      </c>
      <c r="E1287" s="16"/>
      <c r="F1287" s="17" t="s">
        <v>3355</v>
      </c>
      <c r="G1287" s="17"/>
      <c r="H1287" s="18" t="s">
        <v>13</v>
      </c>
      <c r="I1287" s="18" t="s">
        <v>3356</v>
      </c>
    </row>
    <row r="1288" customFormat="false" ht="53.7" hidden="false" customHeight="false" outlineLevel="0" collapsed="false">
      <c r="A1288" s="15" t="s">
        <v>71</v>
      </c>
      <c r="B1288" s="16" t="s">
        <v>72</v>
      </c>
      <c r="C1288" s="16" t="s">
        <v>3229</v>
      </c>
      <c r="D1288" s="16" t="s">
        <v>3354</v>
      </c>
      <c r="E1288" s="16"/>
      <c r="F1288" s="17" t="s">
        <v>3357</v>
      </c>
      <c r="G1288" s="17"/>
      <c r="H1288" s="18" t="s">
        <v>13</v>
      </c>
      <c r="I1288" s="18" t="s">
        <v>3356</v>
      </c>
    </row>
    <row r="1289" customFormat="false" ht="53.7" hidden="false" customHeight="false" outlineLevel="0" collapsed="false">
      <c r="A1289" s="15" t="s">
        <v>71</v>
      </c>
      <c r="B1289" s="16" t="s">
        <v>72</v>
      </c>
      <c r="C1289" s="16" t="s">
        <v>3229</v>
      </c>
      <c r="D1289" s="16" t="s">
        <v>3354</v>
      </c>
      <c r="E1289" s="16"/>
      <c r="F1289" s="17" t="s">
        <v>3358</v>
      </c>
      <c r="G1289" s="17"/>
      <c r="H1289" s="18" t="s">
        <v>13</v>
      </c>
      <c r="I1289" s="18" t="s">
        <v>3356</v>
      </c>
    </row>
    <row r="1290" customFormat="false" ht="64.15" hidden="false" customHeight="false" outlineLevel="0" collapsed="false">
      <c r="A1290" s="15" t="s">
        <v>71</v>
      </c>
      <c r="B1290" s="16" t="s">
        <v>72</v>
      </c>
      <c r="C1290" s="16" t="s">
        <v>3229</v>
      </c>
      <c r="D1290" s="16" t="s">
        <v>2141</v>
      </c>
      <c r="E1290" s="16"/>
      <c r="F1290" s="17" t="s">
        <v>3359</v>
      </c>
      <c r="G1290" s="17" t="s">
        <v>3135</v>
      </c>
      <c r="H1290" s="18" t="s">
        <v>15</v>
      </c>
      <c r="I1290" s="18" t="s">
        <v>3360</v>
      </c>
    </row>
    <row r="1291" customFormat="false" ht="32.8" hidden="false" customHeight="false" outlineLevel="0" collapsed="false">
      <c r="A1291" s="15" t="s">
        <v>71</v>
      </c>
      <c r="B1291" s="16" t="s">
        <v>72</v>
      </c>
      <c r="C1291" s="16" t="s">
        <v>3229</v>
      </c>
      <c r="D1291" s="16" t="s">
        <v>2144</v>
      </c>
      <c r="E1291" s="16"/>
      <c r="F1291" s="17" t="s">
        <v>3361</v>
      </c>
      <c r="G1291" s="17"/>
      <c r="H1291" s="18" t="s">
        <v>27</v>
      </c>
      <c r="I1291" s="18" t="s">
        <v>3362</v>
      </c>
    </row>
    <row r="1292" customFormat="false" ht="32.8" hidden="false" customHeight="false" outlineLevel="0" collapsed="false">
      <c r="A1292" s="15" t="s">
        <v>71</v>
      </c>
      <c r="B1292" s="16" t="s">
        <v>72</v>
      </c>
      <c r="C1292" s="16" t="s">
        <v>3229</v>
      </c>
      <c r="D1292" s="16" t="s">
        <v>2144</v>
      </c>
      <c r="E1292" s="16"/>
      <c r="F1292" s="17" t="s">
        <v>3363</v>
      </c>
      <c r="G1292" s="17"/>
      <c r="H1292" s="18" t="s">
        <v>27</v>
      </c>
      <c r="I1292" s="18" t="s">
        <v>3362</v>
      </c>
    </row>
    <row r="1293" customFormat="false" ht="22.35" hidden="false" customHeight="false" outlineLevel="0" collapsed="false">
      <c r="A1293" s="15" t="s">
        <v>71</v>
      </c>
      <c r="B1293" s="16" t="s">
        <v>72</v>
      </c>
      <c r="C1293" s="16" t="s">
        <v>3229</v>
      </c>
      <c r="D1293" s="16" t="s">
        <v>3364</v>
      </c>
      <c r="E1293" s="16" t="s">
        <v>26</v>
      </c>
      <c r="F1293" s="17" t="s">
        <v>3365</v>
      </c>
      <c r="G1293" s="17"/>
      <c r="H1293" s="18" t="s">
        <v>17</v>
      </c>
      <c r="I1293" s="18" t="s">
        <v>3366</v>
      </c>
    </row>
    <row r="1294" customFormat="false" ht="22.35" hidden="false" customHeight="false" outlineLevel="0" collapsed="false">
      <c r="A1294" s="15" t="s">
        <v>71</v>
      </c>
      <c r="B1294" s="16" t="s">
        <v>72</v>
      </c>
      <c r="C1294" s="16" t="s">
        <v>3229</v>
      </c>
      <c r="D1294" s="16" t="s">
        <v>825</v>
      </c>
      <c r="E1294" s="16"/>
      <c r="F1294" s="17" t="s">
        <v>3367</v>
      </c>
      <c r="G1294" s="17"/>
      <c r="H1294" s="18" t="s">
        <v>17</v>
      </c>
      <c r="I1294" s="18" t="s">
        <v>3368</v>
      </c>
    </row>
    <row r="1295" customFormat="false" ht="22.35" hidden="false" customHeight="false" outlineLevel="0" collapsed="false">
      <c r="A1295" s="15" t="s">
        <v>71</v>
      </c>
      <c r="B1295" s="16" t="s">
        <v>72</v>
      </c>
      <c r="C1295" s="16" t="s">
        <v>3229</v>
      </c>
      <c r="D1295" s="16" t="s">
        <v>1108</v>
      </c>
      <c r="E1295" s="16"/>
      <c r="F1295" s="17" t="s">
        <v>3369</v>
      </c>
      <c r="G1295" s="17"/>
      <c r="H1295" s="18" t="s">
        <v>21</v>
      </c>
      <c r="I1295" s="18" t="s">
        <v>3370</v>
      </c>
    </row>
    <row r="1296" customFormat="false" ht="32.8" hidden="false" customHeight="false" outlineLevel="0" collapsed="false">
      <c r="A1296" s="15" t="s">
        <v>71</v>
      </c>
      <c r="B1296" s="16" t="s">
        <v>72</v>
      </c>
      <c r="C1296" s="16" t="s">
        <v>3229</v>
      </c>
      <c r="D1296" s="16" t="s">
        <v>3371</v>
      </c>
      <c r="E1296" s="16" t="s">
        <v>16</v>
      </c>
      <c r="F1296" s="17" t="s">
        <v>3372</v>
      </c>
      <c r="G1296" s="17"/>
      <c r="H1296" s="18" t="s">
        <v>13</v>
      </c>
      <c r="I1296" s="18" t="s">
        <v>3373</v>
      </c>
    </row>
    <row r="1297" customFormat="false" ht="43.25" hidden="false" customHeight="false" outlineLevel="0" collapsed="false">
      <c r="A1297" s="15" t="s">
        <v>71</v>
      </c>
      <c r="B1297" s="16" t="s">
        <v>72</v>
      </c>
      <c r="C1297" s="16" t="s">
        <v>3229</v>
      </c>
      <c r="D1297" s="16" t="s">
        <v>2556</v>
      </c>
      <c r="E1297" s="16"/>
      <c r="F1297" s="17" t="s">
        <v>3374</v>
      </c>
      <c r="G1297" s="17" t="s">
        <v>3375</v>
      </c>
      <c r="H1297" s="18" t="s">
        <v>15</v>
      </c>
      <c r="I1297" s="18" t="s">
        <v>3376</v>
      </c>
    </row>
    <row r="1298" customFormat="false" ht="74.6" hidden="false" customHeight="false" outlineLevel="0" collapsed="false">
      <c r="A1298" s="15" t="s">
        <v>71</v>
      </c>
      <c r="B1298" s="16" t="s">
        <v>72</v>
      </c>
      <c r="C1298" s="16" t="s">
        <v>3229</v>
      </c>
      <c r="D1298" s="16" t="s">
        <v>3192</v>
      </c>
      <c r="E1298" s="16"/>
      <c r="F1298" s="17" t="s">
        <v>3377</v>
      </c>
      <c r="G1298" s="17"/>
      <c r="H1298" s="18" t="s">
        <v>15</v>
      </c>
      <c r="I1298" s="18" t="s">
        <v>3378</v>
      </c>
    </row>
    <row r="1299" customFormat="false" ht="32.8" hidden="false" customHeight="false" outlineLevel="0" collapsed="false">
      <c r="A1299" s="15" t="s">
        <v>71</v>
      </c>
      <c r="B1299" s="16" t="s">
        <v>72</v>
      </c>
      <c r="C1299" s="16" t="s">
        <v>3229</v>
      </c>
      <c r="D1299" s="16" t="s">
        <v>364</v>
      </c>
      <c r="E1299" s="16"/>
      <c r="F1299" s="17" t="s">
        <v>3379</v>
      </c>
      <c r="G1299" s="17"/>
      <c r="H1299" s="18" t="s">
        <v>13</v>
      </c>
      <c r="I1299" s="18" t="s">
        <v>3380</v>
      </c>
    </row>
    <row r="1300" customFormat="false" ht="32.8" hidden="false" customHeight="false" outlineLevel="0" collapsed="false">
      <c r="A1300" s="15" t="s">
        <v>71</v>
      </c>
      <c r="B1300" s="16" t="s">
        <v>72</v>
      </c>
      <c r="C1300" s="16" t="s">
        <v>3229</v>
      </c>
      <c r="D1300" s="16" t="s">
        <v>1117</v>
      </c>
      <c r="E1300" s="16"/>
      <c r="F1300" s="17" t="s">
        <v>3381</v>
      </c>
      <c r="G1300" s="17"/>
      <c r="H1300" s="18" t="s">
        <v>17</v>
      </c>
      <c r="I1300" s="18" t="s">
        <v>3382</v>
      </c>
    </row>
    <row r="1301" customFormat="false" ht="43.25" hidden="false" customHeight="false" outlineLevel="0" collapsed="false">
      <c r="A1301" s="15" t="s">
        <v>71</v>
      </c>
      <c r="B1301" s="16" t="s">
        <v>72</v>
      </c>
      <c r="C1301" s="16" t="s">
        <v>3229</v>
      </c>
      <c r="D1301" s="16" t="s">
        <v>1848</v>
      </c>
      <c r="E1301" s="16"/>
      <c r="F1301" s="17" t="s">
        <v>3383</v>
      </c>
      <c r="G1301" s="17"/>
      <c r="H1301" s="18" t="s">
        <v>15</v>
      </c>
      <c r="I1301" s="18" t="s">
        <v>3384</v>
      </c>
    </row>
    <row r="1302" customFormat="false" ht="22.35" hidden="false" customHeight="false" outlineLevel="0" collapsed="false">
      <c r="A1302" s="15" t="s">
        <v>71</v>
      </c>
      <c r="B1302" s="16" t="s">
        <v>72</v>
      </c>
      <c r="C1302" s="16" t="s">
        <v>3229</v>
      </c>
      <c r="D1302" s="16" t="s">
        <v>376</v>
      </c>
      <c r="E1302" s="16" t="s">
        <v>16</v>
      </c>
      <c r="F1302" s="17" t="s">
        <v>3385</v>
      </c>
      <c r="G1302" s="17"/>
      <c r="H1302" s="18" t="s">
        <v>17</v>
      </c>
      <c r="I1302" s="18" t="s">
        <v>3386</v>
      </c>
    </row>
    <row r="1303" customFormat="false" ht="32.8" hidden="false" customHeight="false" outlineLevel="0" collapsed="false">
      <c r="A1303" s="15" t="s">
        <v>71</v>
      </c>
      <c r="B1303" s="16" t="s">
        <v>72</v>
      </c>
      <c r="C1303" s="16" t="s">
        <v>3229</v>
      </c>
      <c r="D1303" s="16" t="s">
        <v>398</v>
      </c>
      <c r="E1303" s="16" t="s">
        <v>18</v>
      </c>
      <c r="F1303" s="17" t="s">
        <v>3387</v>
      </c>
      <c r="G1303" s="17"/>
      <c r="H1303" s="18" t="s">
        <v>37</v>
      </c>
      <c r="I1303" s="18" t="s">
        <v>3388</v>
      </c>
    </row>
    <row r="1304" customFormat="false" ht="53.7" hidden="false" customHeight="false" outlineLevel="0" collapsed="false">
      <c r="A1304" s="15" t="s">
        <v>71</v>
      </c>
      <c r="B1304" s="16" t="s">
        <v>72</v>
      </c>
      <c r="C1304" s="16" t="s">
        <v>3229</v>
      </c>
      <c r="D1304" s="16" t="s">
        <v>2581</v>
      </c>
      <c r="E1304" s="16" t="s">
        <v>28</v>
      </c>
      <c r="F1304" s="17" t="s">
        <v>3389</v>
      </c>
      <c r="G1304" s="17" t="s">
        <v>3390</v>
      </c>
      <c r="H1304" s="18" t="s">
        <v>15</v>
      </c>
      <c r="I1304" s="18" t="s">
        <v>3391</v>
      </c>
    </row>
    <row r="1305" customFormat="false" ht="53.7" hidden="false" customHeight="false" outlineLevel="0" collapsed="false">
      <c r="A1305" s="15" t="s">
        <v>71</v>
      </c>
      <c r="B1305" s="16" t="s">
        <v>72</v>
      </c>
      <c r="C1305" s="16" t="s">
        <v>3229</v>
      </c>
      <c r="D1305" s="16" t="s">
        <v>2581</v>
      </c>
      <c r="E1305" s="16" t="s">
        <v>28</v>
      </c>
      <c r="F1305" s="17" t="s">
        <v>3392</v>
      </c>
      <c r="G1305" s="17" t="s">
        <v>3390</v>
      </c>
      <c r="H1305" s="18" t="s">
        <v>15</v>
      </c>
      <c r="I1305" s="18" t="s">
        <v>3391</v>
      </c>
    </row>
    <row r="1306" customFormat="false" ht="74.6" hidden="false" customHeight="false" outlineLevel="0" collapsed="false">
      <c r="A1306" s="15" t="s">
        <v>71</v>
      </c>
      <c r="B1306" s="16" t="s">
        <v>72</v>
      </c>
      <c r="C1306" s="16" t="s">
        <v>3229</v>
      </c>
      <c r="D1306" s="16" t="s">
        <v>2581</v>
      </c>
      <c r="E1306" s="16"/>
      <c r="F1306" s="17" t="s">
        <v>3393</v>
      </c>
      <c r="G1306" s="17"/>
      <c r="H1306" s="18" t="s">
        <v>15</v>
      </c>
      <c r="I1306" s="18" t="s">
        <v>3394</v>
      </c>
    </row>
    <row r="1307" customFormat="false" ht="43.25" hidden="false" customHeight="false" outlineLevel="0" collapsed="false">
      <c r="A1307" s="15" t="s">
        <v>71</v>
      </c>
      <c r="B1307" s="16" t="s">
        <v>72</v>
      </c>
      <c r="C1307" s="16" t="s">
        <v>3229</v>
      </c>
      <c r="D1307" s="16" t="s">
        <v>404</v>
      </c>
      <c r="E1307" s="16"/>
      <c r="F1307" s="17" t="s">
        <v>3395</v>
      </c>
      <c r="G1307" s="17" t="s">
        <v>3396</v>
      </c>
      <c r="H1307" s="18" t="s">
        <v>15</v>
      </c>
      <c r="I1307" s="18" t="s">
        <v>3397</v>
      </c>
    </row>
    <row r="1308" customFormat="false" ht="22.35" hidden="false" customHeight="false" outlineLevel="0" collapsed="false">
      <c r="A1308" s="15" t="s">
        <v>71</v>
      </c>
      <c r="B1308" s="16" t="s">
        <v>72</v>
      </c>
      <c r="C1308" s="16" t="s">
        <v>3229</v>
      </c>
      <c r="D1308" s="16" t="s">
        <v>404</v>
      </c>
      <c r="E1308" s="16"/>
      <c r="F1308" s="17" t="s">
        <v>3398</v>
      </c>
      <c r="G1308" s="17"/>
      <c r="H1308" s="18" t="s">
        <v>17</v>
      </c>
      <c r="I1308" s="18" t="s">
        <v>3399</v>
      </c>
    </row>
    <row r="1309" customFormat="false" ht="43.25" hidden="false" customHeight="false" outlineLevel="0" collapsed="false">
      <c r="A1309" s="15" t="s">
        <v>71</v>
      </c>
      <c r="B1309" s="16" t="s">
        <v>72</v>
      </c>
      <c r="C1309" s="16" t="s">
        <v>3229</v>
      </c>
      <c r="D1309" s="16" t="s">
        <v>1548</v>
      </c>
      <c r="E1309" s="16" t="s">
        <v>28</v>
      </c>
      <c r="F1309" s="17" t="s">
        <v>3400</v>
      </c>
      <c r="G1309" s="17"/>
      <c r="H1309" s="18" t="s">
        <v>15</v>
      </c>
      <c r="I1309" s="18" t="s">
        <v>3401</v>
      </c>
    </row>
    <row r="1310" customFormat="false" ht="32.8" hidden="false" customHeight="false" outlineLevel="0" collapsed="false">
      <c r="A1310" s="15" t="s">
        <v>71</v>
      </c>
      <c r="B1310" s="16" t="s">
        <v>72</v>
      </c>
      <c r="C1310" s="16" t="s">
        <v>3229</v>
      </c>
      <c r="D1310" s="16" t="s">
        <v>1146</v>
      </c>
      <c r="E1310" s="16" t="s">
        <v>30</v>
      </c>
      <c r="F1310" s="17" t="s">
        <v>3402</v>
      </c>
      <c r="G1310" s="17"/>
      <c r="H1310" s="18" t="s">
        <v>21</v>
      </c>
      <c r="I1310" s="18" t="s">
        <v>3403</v>
      </c>
    </row>
    <row r="1311" customFormat="false" ht="32.8" hidden="false" customHeight="false" outlineLevel="0" collapsed="false">
      <c r="A1311" s="15" t="s">
        <v>71</v>
      </c>
      <c r="B1311" s="16" t="s">
        <v>72</v>
      </c>
      <c r="C1311" s="16" t="s">
        <v>3229</v>
      </c>
      <c r="D1311" s="16" t="s">
        <v>741</v>
      </c>
      <c r="E1311" s="16"/>
      <c r="F1311" s="17" t="s">
        <v>3404</v>
      </c>
      <c r="G1311" s="17"/>
      <c r="H1311" s="18" t="s">
        <v>17</v>
      </c>
      <c r="I1311" s="18" t="s">
        <v>3405</v>
      </c>
    </row>
    <row r="1312" customFormat="false" ht="22.35" hidden="false" customHeight="false" outlineLevel="0" collapsed="false">
      <c r="A1312" s="15" t="s">
        <v>71</v>
      </c>
      <c r="B1312" s="16" t="s">
        <v>72</v>
      </c>
      <c r="C1312" s="16" t="s">
        <v>3229</v>
      </c>
      <c r="D1312" s="16" t="s">
        <v>3406</v>
      </c>
      <c r="E1312" s="16"/>
      <c r="F1312" s="17" t="s">
        <v>3407</v>
      </c>
      <c r="G1312" s="17"/>
      <c r="H1312" s="18" t="s">
        <v>17</v>
      </c>
      <c r="I1312" s="18" t="s">
        <v>3408</v>
      </c>
    </row>
    <row r="1313" customFormat="false" ht="43.25" hidden="false" customHeight="false" outlineLevel="0" collapsed="false">
      <c r="A1313" s="15" t="s">
        <v>71</v>
      </c>
      <c r="B1313" s="16" t="s">
        <v>72</v>
      </c>
      <c r="C1313" s="16" t="s">
        <v>3229</v>
      </c>
      <c r="D1313" s="16" t="s">
        <v>744</v>
      </c>
      <c r="E1313" s="16" t="s">
        <v>26</v>
      </c>
      <c r="F1313" s="17" t="s">
        <v>3409</v>
      </c>
      <c r="G1313" s="17"/>
      <c r="H1313" s="18" t="s">
        <v>17</v>
      </c>
      <c r="I1313" s="18" t="s">
        <v>3410</v>
      </c>
    </row>
    <row r="1314" customFormat="false" ht="53.7" hidden="false" customHeight="false" outlineLevel="0" collapsed="false">
      <c r="A1314" s="15" t="s">
        <v>71</v>
      </c>
      <c r="B1314" s="16" t="s">
        <v>72</v>
      </c>
      <c r="C1314" s="16" t="s">
        <v>3229</v>
      </c>
      <c r="D1314" s="16" t="s">
        <v>1167</v>
      </c>
      <c r="E1314" s="16"/>
      <c r="F1314" s="17" t="s">
        <v>3411</v>
      </c>
      <c r="G1314" s="17"/>
      <c r="H1314" s="18" t="s">
        <v>27</v>
      </c>
      <c r="I1314" s="18" t="s">
        <v>3412</v>
      </c>
    </row>
    <row r="1315" customFormat="false" ht="53.7" hidden="false" customHeight="false" outlineLevel="0" collapsed="false">
      <c r="A1315" s="15" t="s">
        <v>71</v>
      </c>
      <c r="B1315" s="16" t="s">
        <v>72</v>
      </c>
      <c r="C1315" s="16" t="s">
        <v>3229</v>
      </c>
      <c r="D1315" s="16" t="s">
        <v>1167</v>
      </c>
      <c r="E1315" s="16"/>
      <c r="F1315" s="17" t="s">
        <v>3413</v>
      </c>
      <c r="G1315" s="17"/>
      <c r="H1315" s="18" t="s">
        <v>27</v>
      </c>
      <c r="I1315" s="18" t="s">
        <v>3412</v>
      </c>
    </row>
    <row r="1316" customFormat="false" ht="53.7" hidden="false" customHeight="false" outlineLevel="0" collapsed="false">
      <c r="A1316" s="15" t="s">
        <v>71</v>
      </c>
      <c r="B1316" s="16" t="s">
        <v>72</v>
      </c>
      <c r="C1316" s="16" t="s">
        <v>3229</v>
      </c>
      <c r="D1316" s="16" t="s">
        <v>1167</v>
      </c>
      <c r="E1316" s="16"/>
      <c r="F1316" s="17" t="s">
        <v>3414</v>
      </c>
      <c r="G1316" s="17"/>
      <c r="H1316" s="18" t="s">
        <v>27</v>
      </c>
      <c r="I1316" s="18" t="s">
        <v>3412</v>
      </c>
    </row>
    <row r="1317" customFormat="false" ht="22.35" hidden="false" customHeight="false" outlineLevel="0" collapsed="false">
      <c r="A1317" s="15" t="s">
        <v>71</v>
      </c>
      <c r="B1317" s="16" t="s">
        <v>72</v>
      </c>
      <c r="C1317" s="16" t="s">
        <v>3229</v>
      </c>
      <c r="D1317" s="16" t="s">
        <v>1167</v>
      </c>
      <c r="E1317" s="16"/>
      <c r="F1317" s="17" t="s">
        <v>3415</v>
      </c>
      <c r="G1317" s="17"/>
      <c r="H1317" s="18" t="s">
        <v>13</v>
      </c>
      <c r="I1317" s="18" t="s">
        <v>3416</v>
      </c>
    </row>
    <row r="1318" customFormat="false" ht="43.25" hidden="false" customHeight="false" outlineLevel="0" collapsed="false">
      <c r="A1318" s="15" t="s">
        <v>71</v>
      </c>
      <c r="B1318" s="16" t="s">
        <v>72</v>
      </c>
      <c r="C1318" s="16" t="s">
        <v>3229</v>
      </c>
      <c r="D1318" s="16" t="s">
        <v>419</v>
      </c>
      <c r="E1318" s="16" t="s">
        <v>26</v>
      </c>
      <c r="F1318" s="17" t="s">
        <v>3417</v>
      </c>
      <c r="G1318" s="17"/>
      <c r="H1318" s="18" t="s">
        <v>15</v>
      </c>
      <c r="I1318" s="18" t="s">
        <v>3418</v>
      </c>
    </row>
    <row r="1319" customFormat="false" ht="32.8" hidden="false" customHeight="false" outlineLevel="0" collapsed="false">
      <c r="A1319" s="15" t="s">
        <v>71</v>
      </c>
      <c r="B1319" s="16" t="s">
        <v>72</v>
      </c>
      <c r="C1319" s="16" t="s">
        <v>3229</v>
      </c>
      <c r="D1319" s="16" t="s">
        <v>1572</v>
      </c>
      <c r="E1319" s="16"/>
      <c r="F1319" s="17" t="s">
        <v>3419</v>
      </c>
      <c r="G1319" s="17"/>
      <c r="H1319" s="18" t="s">
        <v>37</v>
      </c>
      <c r="I1319" s="18" t="s">
        <v>3420</v>
      </c>
    </row>
    <row r="1320" customFormat="false" ht="22.35" hidden="false" customHeight="false" outlineLevel="0" collapsed="false">
      <c r="A1320" s="15" t="s">
        <v>71</v>
      </c>
      <c r="B1320" s="16" t="s">
        <v>72</v>
      </c>
      <c r="C1320" s="16" t="s">
        <v>3229</v>
      </c>
      <c r="D1320" s="16" t="s">
        <v>1575</v>
      </c>
      <c r="E1320" s="16" t="s">
        <v>1660</v>
      </c>
      <c r="F1320" s="17" t="s">
        <v>3421</v>
      </c>
      <c r="G1320" s="17"/>
      <c r="H1320" s="18" t="s">
        <v>19</v>
      </c>
      <c r="I1320" s="18" t="s">
        <v>3422</v>
      </c>
    </row>
    <row r="1321" customFormat="false" ht="22.35" hidden="false" customHeight="false" outlineLevel="0" collapsed="false">
      <c r="A1321" s="15" t="s">
        <v>71</v>
      </c>
      <c r="B1321" s="16" t="s">
        <v>72</v>
      </c>
      <c r="C1321" s="16" t="s">
        <v>3229</v>
      </c>
      <c r="D1321" s="16" t="s">
        <v>1575</v>
      </c>
      <c r="E1321" s="16" t="s">
        <v>14</v>
      </c>
      <c r="F1321" s="17" t="s">
        <v>3423</v>
      </c>
      <c r="G1321" s="17"/>
      <c r="H1321" s="18" t="s">
        <v>13</v>
      </c>
      <c r="I1321" s="18" t="s">
        <v>3424</v>
      </c>
    </row>
    <row r="1322" customFormat="false" ht="53.7" hidden="false" customHeight="false" outlineLevel="0" collapsed="false">
      <c r="A1322" s="15" t="s">
        <v>71</v>
      </c>
      <c r="B1322" s="16" t="s">
        <v>72</v>
      </c>
      <c r="C1322" s="16" t="s">
        <v>3229</v>
      </c>
      <c r="D1322" s="16" t="s">
        <v>1177</v>
      </c>
      <c r="E1322" s="16" t="s">
        <v>26</v>
      </c>
      <c r="F1322" s="17" t="s">
        <v>3425</v>
      </c>
      <c r="G1322" s="17" t="s">
        <v>3426</v>
      </c>
      <c r="H1322" s="18" t="s">
        <v>15</v>
      </c>
      <c r="I1322" s="18" t="s">
        <v>3427</v>
      </c>
    </row>
    <row r="1323" customFormat="false" ht="32.8" hidden="false" customHeight="false" outlineLevel="0" collapsed="false">
      <c r="A1323" s="15" t="s">
        <v>71</v>
      </c>
      <c r="B1323" s="16" t="s">
        <v>72</v>
      </c>
      <c r="C1323" s="16" t="s">
        <v>3229</v>
      </c>
      <c r="D1323" s="16" t="s">
        <v>2350</v>
      </c>
      <c r="E1323" s="16" t="s">
        <v>2434</v>
      </c>
      <c r="F1323" s="17" t="s">
        <v>3428</v>
      </c>
      <c r="G1323" s="17"/>
      <c r="H1323" s="18" t="s">
        <v>15</v>
      </c>
      <c r="I1323" s="18" t="s">
        <v>3429</v>
      </c>
    </row>
    <row r="1324" customFormat="false" ht="32.8" hidden="false" customHeight="false" outlineLevel="0" collapsed="false">
      <c r="A1324" s="15" t="s">
        <v>71</v>
      </c>
      <c r="B1324" s="16" t="s">
        <v>72</v>
      </c>
      <c r="C1324" s="16" t="s">
        <v>3229</v>
      </c>
      <c r="D1324" s="16" t="s">
        <v>3430</v>
      </c>
      <c r="E1324" s="16" t="s">
        <v>377</v>
      </c>
      <c r="F1324" s="17" t="s">
        <v>3431</v>
      </c>
      <c r="G1324" s="17"/>
      <c r="H1324" s="18" t="s">
        <v>13</v>
      </c>
      <c r="I1324" s="18" t="s">
        <v>3432</v>
      </c>
    </row>
    <row r="1325" customFormat="false" ht="64.15" hidden="false" customHeight="false" outlineLevel="0" collapsed="false">
      <c r="A1325" s="15" t="s">
        <v>71</v>
      </c>
      <c r="B1325" s="16" t="s">
        <v>72</v>
      </c>
      <c r="C1325" s="16" t="s">
        <v>3229</v>
      </c>
      <c r="D1325" s="16" t="s">
        <v>2357</v>
      </c>
      <c r="E1325" s="16" t="s">
        <v>525</v>
      </c>
      <c r="F1325" s="17" t="s">
        <v>3433</v>
      </c>
      <c r="G1325" s="17"/>
      <c r="H1325" s="18" t="s">
        <v>23</v>
      </c>
      <c r="I1325" s="18" t="s">
        <v>3434</v>
      </c>
    </row>
    <row r="1326" customFormat="false" ht="53.7" hidden="false" customHeight="false" outlineLevel="0" collapsed="false">
      <c r="A1326" s="15" t="s">
        <v>71</v>
      </c>
      <c r="B1326" s="16" t="s">
        <v>72</v>
      </c>
      <c r="C1326" s="16" t="s">
        <v>3229</v>
      </c>
      <c r="D1326" s="16" t="s">
        <v>1187</v>
      </c>
      <c r="E1326" s="16" t="s">
        <v>2563</v>
      </c>
      <c r="F1326" s="17" t="s">
        <v>3435</v>
      </c>
      <c r="G1326" s="17" t="s">
        <v>3436</v>
      </c>
      <c r="H1326" s="18" t="s">
        <v>15</v>
      </c>
      <c r="I1326" s="18" t="s">
        <v>3437</v>
      </c>
    </row>
    <row r="1327" customFormat="false" ht="32.8" hidden="false" customHeight="false" outlineLevel="0" collapsed="false">
      <c r="A1327" s="15" t="s">
        <v>71</v>
      </c>
      <c r="B1327" s="16" t="s">
        <v>72</v>
      </c>
      <c r="C1327" s="16" t="s">
        <v>3229</v>
      </c>
      <c r="D1327" s="16" t="s">
        <v>1187</v>
      </c>
      <c r="E1327" s="16"/>
      <c r="F1327" s="17" t="s">
        <v>3438</v>
      </c>
      <c r="G1327" s="17" t="s">
        <v>3439</v>
      </c>
      <c r="H1327" s="18" t="s">
        <v>15</v>
      </c>
      <c r="I1327" s="18" t="s">
        <v>3440</v>
      </c>
    </row>
    <row r="1328" customFormat="false" ht="32.8" hidden="false" customHeight="false" outlineLevel="0" collapsed="false">
      <c r="A1328" s="15" t="s">
        <v>71</v>
      </c>
      <c r="B1328" s="16" t="s">
        <v>72</v>
      </c>
      <c r="C1328" s="16" t="s">
        <v>3229</v>
      </c>
      <c r="D1328" s="16" t="s">
        <v>1193</v>
      </c>
      <c r="E1328" s="16"/>
      <c r="F1328" s="17" t="s">
        <v>3441</v>
      </c>
      <c r="G1328" s="17"/>
      <c r="H1328" s="18" t="s">
        <v>15</v>
      </c>
      <c r="I1328" s="18" t="s">
        <v>3442</v>
      </c>
    </row>
    <row r="1329" customFormat="false" ht="22.35" hidden="false" customHeight="false" outlineLevel="0" collapsed="false">
      <c r="A1329" s="15" t="s">
        <v>71</v>
      </c>
      <c r="B1329" s="16" t="s">
        <v>72</v>
      </c>
      <c r="C1329" s="16" t="s">
        <v>3229</v>
      </c>
      <c r="D1329" s="16" t="s">
        <v>444</v>
      </c>
      <c r="E1329" s="16" t="s">
        <v>18</v>
      </c>
      <c r="F1329" s="17" t="s">
        <v>3443</v>
      </c>
      <c r="G1329" s="17"/>
      <c r="H1329" s="18" t="s">
        <v>38</v>
      </c>
      <c r="I1329" s="18" t="s">
        <v>3444</v>
      </c>
    </row>
    <row r="1330" customFormat="false" ht="32.8" hidden="false" customHeight="false" outlineLevel="0" collapsed="false">
      <c r="A1330" s="15" t="s">
        <v>71</v>
      </c>
      <c r="B1330" s="16" t="s">
        <v>72</v>
      </c>
      <c r="C1330" s="16" t="s">
        <v>3229</v>
      </c>
      <c r="D1330" s="16" t="s">
        <v>843</v>
      </c>
      <c r="E1330" s="16" t="s">
        <v>16</v>
      </c>
      <c r="F1330" s="17" t="s">
        <v>3445</v>
      </c>
      <c r="G1330" s="17"/>
      <c r="H1330" s="18" t="s">
        <v>13</v>
      </c>
      <c r="I1330" s="18" t="s">
        <v>3446</v>
      </c>
    </row>
    <row r="1331" customFormat="false" ht="32.8" hidden="false" customHeight="false" outlineLevel="0" collapsed="false">
      <c r="A1331" s="15" t="s">
        <v>71</v>
      </c>
      <c r="B1331" s="16" t="s">
        <v>72</v>
      </c>
      <c r="C1331" s="16" t="s">
        <v>3229</v>
      </c>
      <c r="D1331" s="16" t="s">
        <v>1907</v>
      </c>
      <c r="E1331" s="16"/>
      <c r="F1331" s="17" t="s">
        <v>3447</v>
      </c>
      <c r="G1331" s="17"/>
      <c r="H1331" s="18" t="s">
        <v>35</v>
      </c>
      <c r="I1331" s="18" t="s">
        <v>3448</v>
      </c>
    </row>
    <row r="1332" customFormat="false" ht="32.8" hidden="false" customHeight="false" outlineLevel="0" collapsed="false">
      <c r="A1332" s="15" t="s">
        <v>71</v>
      </c>
      <c r="B1332" s="16" t="s">
        <v>72</v>
      </c>
      <c r="C1332" s="16" t="s">
        <v>3229</v>
      </c>
      <c r="D1332" s="16" t="s">
        <v>459</v>
      </c>
      <c r="E1332" s="16"/>
      <c r="F1332" s="17" t="s">
        <v>3449</v>
      </c>
      <c r="G1332" s="17"/>
      <c r="H1332" s="18" t="s">
        <v>35</v>
      </c>
      <c r="I1332" s="18" t="s">
        <v>3450</v>
      </c>
    </row>
    <row r="1333" customFormat="false" ht="43.25" hidden="false" customHeight="false" outlineLevel="0" collapsed="false">
      <c r="A1333" s="15" t="s">
        <v>71</v>
      </c>
      <c r="B1333" s="16" t="s">
        <v>72</v>
      </c>
      <c r="C1333" s="16" t="s">
        <v>3229</v>
      </c>
      <c r="D1333" s="16" t="s">
        <v>849</v>
      </c>
      <c r="E1333" s="16" t="s">
        <v>1580</v>
      </c>
      <c r="F1333" s="17" t="s">
        <v>3451</v>
      </c>
      <c r="G1333" s="17"/>
      <c r="H1333" s="18" t="s">
        <v>15</v>
      </c>
      <c r="I1333" s="18" t="s">
        <v>3452</v>
      </c>
    </row>
    <row r="1334" customFormat="false" ht="22.35" hidden="false" customHeight="false" outlineLevel="0" collapsed="false">
      <c r="A1334" s="15" t="s">
        <v>71</v>
      </c>
      <c r="B1334" s="16" t="s">
        <v>72</v>
      </c>
      <c r="C1334" s="16" t="s">
        <v>3229</v>
      </c>
      <c r="D1334" s="16" t="s">
        <v>1918</v>
      </c>
      <c r="E1334" s="16" t="s">
        <v>1660</v>
      </c>
      <c r="F1334" s="17" t="s">
        <v>3453</v>
      </c>
      <c r="G1334" s="17"/>
      <c r="H1334" s="18" t="s">
        <v>19</v>
      </c>
      <c r="I1334" s="18" t="s">
        <v>3454</v>
      </c>
    </row>
    <row r="1335" customFormat="false" ht="53.7" hidden="false" customHeight="false" outlineLevel="0" collapsed="false">
      <c r="A1335" s="15" t="s">
        <v>71</v>
      </c>
      <c r="B1335" s="16" t="s">
        <v>72</v>
      </c>
      <c r="C1335" s="16" t="s">
        <v>3229</v>
      </c>
      <c r="D1335" s="16" t="s">
        <v>2237</v>
      </c>
      <c r="E1335" s="16" t="s">
        <v>2563</v>
      </c>
      <c r="F1335" s="17" t="s">
        <v>3455</v>
      </c>
      <c r="G1335" s="17"/>
      <c r="H1335" s="18" t="s">
        <v>17</v>
      </c>
      <c r="I1335" s="18" t="s">
        <v>3456</v>
      </c>
    </row>
    <row r="1336" customFormat="false" ht="32.8" hidden="false" customHeight="false" outlineLevel="0" collapsed="false">
      <c r="A1336" s="15" t="s">
        <v>71</v>
      </c>
      <c r="B1336" s="16" t="s">
        <v>72</v>
      </c>
      <c r="C1336" s="16" t="s">
        <v>3229</v>
      </c>
      <c r="D1336" s="16" t="s">
        <v>1926</v>
      </c>
      <c r="E1336" s="16" t="s">
        <v>1209</v>
      </c>
      <c r="F1336" s="17" t="s">
        <v>3457</v>
      </c>
      <c r="G1336" s="17" t="s">
        <v>3458</v>
      </c>
      <c r="H1336" s="18" t="s">
        <v>15</v>
      </c>
      <c r="I1336" s="18" t="s">
        <v>3459</v>
      </c>
    </row>
    <row r="1337" customFormat="false" ht="22.35" hidden="false" customHeight="false" outlineLevel="0" collapsed="false">
      <c r="A1337" s="15" t="s">
        <v>71</v>
      </c>
      <c r="B1337" s="16" t="s">
        <v>72</v>
      </c>
      <c r="C1337" s="16" t="s">
        <v>3229</v>
      </c>
      <c r="D1337" s="16" t="s">
        <v>867</v>
      </c>
      <c r="E1337" s="16"/>
      <c r="F1337" s="17" t="s">
        <v>3460</v>
      </c>
      <c r="G1337" s="17"/>
      <c r="H1337" s="18" t="s">
        <v>19</v>
      </c>
      <c r="I1337" s="18" t="s">
        <v>3461</v>
      </c>
    </row>
    <row r="1338" customFormat="false" ht="32.8" hidden="false" customHeight="false" outlineLevel="0" collapsed="false">
      <c r="A1338" s="15" t="s">
        <v>71</v>
      </c>
      <c r="B1338" s="16" t="s">
        <v>72</v>
      </c>
      <c r="C1338" s="16" t="s">
        <v>3229</v>
      </c>
      <c r="D1338" s="16" t="s">
        <v>3062</v>
      </c>
      <c r="E1338" s="16"/>
      <c r="F1338" s="17" t="s">
        <v>3462</v>
      </c>
      <c r="G1338" s="17"/>
      <c r="H1338" s="18" t="s">
        <v>23</v>
      </c>
      <c r="I1338" s="18" t="s">
        <v>3463</v>
      </c>
    </row>
    <row r="1339" customFormat="false" ht="43.25" hidden="false" customHeight="false" outlineLevel="0" collapsed="false">
      <c r="A1339" s="15" t="s">
        <v>71</v>
      </c>
      <c r="B1339" s="16" t="s">
        <v>72</v>
      </c>
      <c r="C1339" s="16" t="s">
        <v>3229</v>
      </c>
      <c r="D1339" s="16" t="s">
        <v>1632</v>
      </c>
      <c r="E1339" s="16"/>
      <c r="F1339" s="17" t="s">
        <v>3464</v>
      </c>
      <c r="G1339" s="17" t="s">
        <v>3465</v>
      </c>
      <c r="H1339" s="18" t="s">
        <v>29</v>
      </c>
      <c r="I1339" s="18" t="s">
        <v>3466</v>
      </c>
    </row>
    <row r="1340" customFormat="false" ht="43.25" hidden="false" customHeight="false" outlineLevel="0" collapsed="false">
      <c r="A1340" s="15" t="s">
        <v>71</v>
      </c>
      <c r="B1340" s="16" t="s">
        <v>72</v>
      </c>
      <c r="C1340" s="16" t="s">
        <v>3229</v>
      </c>
      <c r="D1340" s="16" t="s">
        <v>1632</v>
      </c>
      <c r="E1340" s="16"/>
      <c r="F1340" s="17" t="s">
        <v>3467</v>
      </c>
      <c r="G1340" s="17" t="s">
        <v>3465</v>
      </c>
      <c r="H1340" s="18" t="s">
        <v>29</v>
      </c>
      <c r="I1340" s="18" t="s">
        <v>3466</v>
      </c>
    </row>
    <row r="1341" customFormat="false" ht="22.35" hidden="false" customHeight="false" outlineLevel="0" collapsed="false">
      <c r="A1341" s="15" t="s">
        <v>71</v>
      </c>
      <c r="B1341" s="16" t="s">
        <v>72</v>
      </c>
      <c r="C1341" s="16" t="s">
        <v>3229</v>
      </c>
      <c r="D1341" s="16" t="s">
        <v>2666</v>
      </c>
      <c r="E1341" s="16" t="s">
        <v>14</v>
      </c>
      <c r="F1341" s="17" t="s">
        <v>3468</v>
      </c>
      <c r="G1341" s="17"/>
      <c r="H1341" s="18" t="s">
        <v>13</v>
      </c>
      <c r="I1341" s="18" t="s">
        <v>3469</v>
      </c>
    </row>
    <row r="1342" customFormat="false" ht="43.25" hidden="false" customHeight="false" outlineLevel="0" collapsed="false">
      <c r="A1342" s="15" t="s">
        <v>71</v>
      </c>
      <c r="B1342" s="16" t="s">
        <v>72</v>
      </c>
      <c r="C1342" s="16" t="s">
        <v>3229</v>
      </c>
      <c r="D1342" s="16" t="s">
        <v>540</v>
      </c>
      <c r="E1342" s="16"/>
      <c r="F1342" s="17" t="s">
        <v>3470</v>
      </c>
      <c r="G1342" s="17" t="s">
        <v>3471</v>
      </c>
      <c r="H1342" s="18" t="s">
        <v>15</v>
      </c>
      <c r="I1342" s="18" t="s">
        <v>3472</v>
      </c>
    </row>
    <row r="1343" customFormat="false" ht="53.7" hidden="false" customHeight="false" outlineLevel="0" collapsed="false">
      <c r="A1343" s="15" t="s">
        <v>71</v>
      </c>
      <c r="B1343" s="16" t="s">
        <v>72</v>
      </c>
      <c r="C1343" s="16" t="s">
        <v>3229</v>
      </c>
      <c r="D1343" s="16" t="s">
        <v>3473</v>
      </c>
      <c r="E1343" s="16" t="s">
        <v>28</v>
      </c>
      <c r="F1343" s="17" t="s">
        <v>3474</v>
      </c>
      <c r="G1343" s="17"/>
      <c r="H1343" s="18" t="s">
        <v>15</v>
      </c>
      <c r="I1343" s="18" t="s">
        <v>3475</v>
      </c>
    </row>
    <row r="1344" customFormat="false" ht="53.7" hidden="false" customHeight="false" outlineLevel="0" collapsed="false">
      <c r="A1344" s="15" t="s">
        <v>71</v>
      </c>
      <c r="B1344" s="16" t="s">
        <v>72</v>
      </c>
      <c r="C1344" s="16" t="s">
        <v>3229</v>
      </c>
      <c r="D1344" s="16" t="s">
        <v>3473</v>
      </c>
      <c r="E1344" s="16" t="s">
        <v>28</v>
      </c>
      <c r="F1344" s="17" t="s">
        <v>3476</v>
      </c>
      <c r="G1344" s="17"/>
      <c r="H1344" s="18" t="s">
        <v>15</v>
      </c>
      <c r="I1344" s="18" t="s">
        <v>3475</v>
      </c>
    </row>
    <row r="1345" customFormat="false" ht="53.7" hidden="false" customHeight="false" outlineLevel="0" collapsed="false">
      <c r="A1345" s="15" t="s">
        <v>71</v>
      </c>
      <c r="B1345" s="16" t="s">
        <v>72</v>
      </c>
      <c r="C1345" s="16" t="s">
        <v>3229</v>
      </c>
      <c r="D1345" s="16" t="s">
        <v>3473</v>
      </c>
      <c r="E1345" s="16" t="s">
        <v>28</v>
      </c>
      <c r="F1345" s="17" t="s">
        <v>3477</v>
      </c>
      <c r="G1345" s="17"/>
      <c r="H1345" s="18" t="s">
        <v>15</v>
      </c>
      <c r="I1345" s="18" t="s">
        <v>3475</v>
      </c>
    </row>
    <row r="1346" customFormat="false" ht="22.35" hidden="false" customHeight="false" outlineLevel="0" collapsed="false">
      <c r="A1346" s="15" t="s">
        <v>71</v>
      </c>
      <c r="B1346" s="16" t="s">
        <v>72</v>
      </c>
      <c r="C1346" s="16" t="s">
        <v>3229</v>
      </c>
      <c r="D1346" s="16" t="s">
        <v>3478</v>
      </c>
      <c r="E1346" s="16"/>
      <c r="F1346" s="17" t="s">
        <v>3479</v>
      </c>
      <c r="G1346" s="17"/>
      <c r="H1346" s="18" t="s">
        <v>17</v>
      </c>
      <c r="I1346" s="18" t="s">
        <v>3480</v>
      </c>
    </row>
    <row r="1347" customFormat="false" ht="43.25" hidden="false" customHeight="false" outlineLevel="0" collapsed="false">
      <c r="A1347" s="15" t="s">
        <v>71</v>
      </c>
      <c r="B1347" s="16" t="s">
        <v>72</v>
      </c>
      <c r="C1347" s="16" t="s">
        <v>3229</v>
      </c>
      <c r="D1347" s="16" t="s">
        <v>544</v>
      </c>
      <c r="E1347" s="16" t="s">
        <v>14</v>
      </c>
      <c r="F1347" s="17" t="s">
        <v>3481</v>
      </c>
      <c r="G1347" s="17"/>
      <c r="H1347" s="18" t="s">
        <v>15</v>
      </c>
      <c r="I1347" s="18" t="s">
        <v>3482</v>
      </c>
    </row>
    <row r="1348" customFormat="false" ht="22.35" hidden="false" customHeight="false" outlineLevel="0" collapsed="false">
      <c r="A1348" s="15" t="s">
        <v>71</v>
      </c>
      <c r="B1348" s="16" t="s">
        <v>72</v>
      </c>
      <c r="C1348" s="16" t="s">
        <v>3229</v>
      </c>
      <c r="D1348" s="16" t="s">
        <v>544</v>
      </c>
      <c r="E1348" s="16"/>
      <c r="F1348" s="17" t="s">
        <v>3483</v>
      </c>
      <c r="G1348" s="17"/>
      <c r="H1348" s="18" t="s">
        <v>19</v>
      </c>
      <c r="I1348" s="18" t="s">
        <v>3484</v>
      </c>
    </row>
    <row r="1349" customFormat="false" ht="22.35" hidden="false" customHeight="false" outlineLevel="0" collapsed="false">
      <c r="A1349" s="15" t="s">
        <v>71</v>
      </c>
      <c r="B1349" s="16" t="s">
        <v>72</v>
      </c>
      <c r="C1349" s="16" t="s">
        <v>3229</v>
      </c>
      <c r="D1349" s="16" t="s">
        <v>3485</v>
      </c>
      <c r="E1349" s="16"/>
      <c r="F1349" s="17" t="s">
        <v>3486</v>
      </c>
      <c r="G1349" s="17" t="s">
        <v>3487</v>
      </c>
      <c r="H1349" s="18" t="s">
        <v>13</v>
      </c>
      <c r="I1349" s="18" t="s">
        <v>3488</v>
      </c>
    </row>
    <row r="1350" customFormat="false" ht="53.7" hidden="false" customHeight="false" outlineLevel="0" collapsed="false">
      <c r="A1350" s="15" t="s">
        <v>71</v>
      </c>
      <c r="B1350" s="16" t="s">
        <v>72</v>
      </c>
      <c r="C1350" s="16" t="s">
        <v>3229</v>
      </c>
      <c r="D1350" s="16" t="s">
        <v>559</v>
      </c>
      <c r="E1350" s="16" t="s">
        <v>271</v>
      </c>
      <c r="F1350" s="17" t="s">
        <v>3489</v>
      </c>
      <c r="G1350" s="17" t="s">
        <v>3490</v>
      </c>
      <c r="H1350" s="18" t="s">
        <v>17</v>
      </c>
      <c r="I1350" s="18" t="s">
        <v>3491</v>
      </c>
    </row>
    <row r="1351" customFormat="false" ht="22.35" hidden="false" customHeight="false" outlineLevel="0" collapsed="false">
      <c r="A1351" s="15" t="s">
        <v>71</v>
      </c>
      <c r="B1351" s="16" t="s">
        <v>72</v>
      </c>
      <c r="C1351" s="16" t="s">
        <v>3229</v>
      </c>
      <c r="D1351" s="16" t="s">
        <v>1951</v>
      </c>
      <c r="E1351" s="16" t="s">
        <v>18</v>
      </c>
      <c r="F1351" s="17" t="s">
        <v>3492</v>
      </c>
      <c r="G1351" s="17"/>
      <c r="H1351" s="18" t="s">
        <v>17</v>
      </c>
      <c r="I1351" s="18" t="s">
        <v>3493</v>
      </c>
    </row>
    <row r="1352" customFormat="false" ht="43.25" hidden="false" customHeight="false" outlineLevel="0" collapsed="false">
      <c r="A1352" s="15" t="s">
        <v>71</v>
      </c>
      <c r="B1352" s="16" t="s">
        <v>72</v>
      </c>
      <c r="C1352" s="16" t="s">
        <v>3229</v>
      </c>
      <c r="D1352" s="16" t="s">
        <v>575</v>
      </c>
      <c r="E1352" s="16"/>
      <c r="F1352" s="17" t="s">
        <v>3494</v>
      </c>
      <c r="G1352" s="17"/>
      <c r="H1352" s="18" t="s">
        <v>13</v>
      </c>
      <c r="I1352" s="18" t="s">
        <v>3495</v>
      </c>
    </row>
    <row r="1353" customFormat="false" ht="53.7" hidden="false" customHeight="false" outlineLevel="0" collapsed="false">
      <c r="A1353" s="15" t="s">
        <v>71</v>
      </c>
      <c r="B1353" s="16" t="s">
        <v>72</v>
      </c>
      <c r="C1353" s="16" t="s">
        <v>3229</v>
      </c>
      <c r="D1353" s="16" t="s">
        <v>2694</v>
      </c>
      <c r="E1353" s="16" t="s">
        <v>36</v>
      </c>
      <c r="F1353" s="17" t="s">
        <v>3496</v>
      </c>
      <c r="G1353" s="17" t="s">
        <v>3497</v>
      </c>
      <c r="H1353" s="18" t="s">
        <v>17</v>
      </c>
      <c r="I1353" s="18" t="s">
        <v>3498</v>
      </c>
    </row>
    <row r="1354" customFormat="false" ht="32.8" hidden="false" customHeight="false" outlineLevel="0" collapsed="false">
      <c r="A1354" s="15" t="s">
        <v>71</v>
      </c>
      <c r="B1354" s="16" t="s">
        <v>72</v>
      </c>
      <c r="C1354" s="16" t="s">
        <v>3229</v>
      </c>
      <c r="D1354" s="16" t="s">
        <v>1663</v>
      </c>
      <c r="E1354" s="16"/>
      <c r="F1354" s="17" t="s">
        <v>3499</v>
      </c>
      <c r="G1354" s="17"/>
      <c r="H1354" s="18" t="s">
        <v>15</v>
      </c>
      <c r="I1354" s="18" t="s">
        <v>3500</v>
      </c>
    </row>
    <row r="1355" customFormat="false" ht="43.25" hidden="false" customHeight="false" outlineLevel="0" collapsed="false">
      <c r="A1355" s="15" t="s">
        <v>71</v>
      </c>
      <c r="B1355" s="16" t="s">
        <v>72</v>
      </c>
      <c r="C1355" s="16" t="s">
        <v>3229</v>
      </c>
      <c r="D1355" s="16" t="s">
        <v>601</v>
      </c>
      <c r="E1355" s="16"/>
      <c r="F1355" s="17" t="s">
        <v>3501</v>
      </c>
      <c r="G1355" s="17"/>
      <c r="H1355" s="18" t="s">
        <v>15</v>
      </c>
      <c r="I1355" s="18" t="s">
        <v>3502</v>
      </c>
    </row>
    <row r="1356" customFormat="false" ht="43.25" hidden="false" customHeight="false" outlineLevel="0" collapsed="false">
      <c r="A1356" s="15" t="s">
        <v>71</v>
      </c>
      <c r="B1356" s="16" t="s">
        <v>72</v>
      </c>
      <c r="C1356" s="16" t="s">
        <v>3229</v>
      </c>
      <c r="D1356" s="16" t="s">
        <v>601</v>
      </c>
      <c r="E1356" s="16"/>
      <c r="F1356" s="17" t="s">
        <v>3503</v>
      </c>
      <c r="G1356" s="17"/>
      <c r="H1356" s="18" t="s">
        <v>15</v>
      </c>
      <c r="I1356" s="18" t="s">
        <v>3502</v>
      </c>
    </row>
    <row r="1357" customFormat="false" ht="22.35" hidden="false" customHeight="false" outlineLevel="0" collapsed="false">
      <c r="A1357" s="15" t="s">
        <v>71</v>
      </c>
      <c r="B1357" s="16" t="s">
        <v>72</v>
      </c>
      <c r="C1357" s="16" t="s">
        <v>3229</v>
      </c>
      <c r="D1357" s="16" t="s">
        <v>2705</v>
      </c>
      <c r="E1357" s="16" t="s">
        <v>1580</v>
      </c>
      <c r="F1357" s="17" t="s">
        <v>3504</v>
      </c>
      <c r="G1357" s="17"/>
      <c r="H1357" s="18" t="s">
        <v>15</v>
      </c>
      <c r="I1357" s="18" t="s">
        <v>3505</v>
      </c>
    </row>
    <row r="1358" customFormat="false" ht="32.8" hidden="false" customHeight="false" outlineLevel="0" collapsed="false">
      <c r="A1358" s="15" t="s">
        <v>71</v>
      </c>
      <c r="B1358" s="16" t="s">
        <v>72</v>
      </c>
      <c r="C1358" s="16" t="s">
        <v>3229</v>
      </c>
      <c r="D1358" s="16" t="s">
        <v>3506</v>
      </c>
      <c r="E1358" s="16" t="s">
        <v>387</v>
      </c>
      <c r="F1358" s="17" t="s">
        <v>3507</v>
      </c>
      <c r="G1358" s="17"/>
      <c r="H1358" s="18" t="s">
        <v>31</v>
      </c>
      <c r="I1358" s="18" t="s">
        <v>3508</v>
      </c>
    </row>
    <row r="1359" customFormat="false" ht="32.8" hidden="false" customHeight="false" outlineLevel="0" collapsed="false">
      <c r="A1359" s="15" t="s">
        <v>71</v>
      </c>
      <c r="B1359" s="16" t="s">
        <v>72</v>
      </c>
      <c r="C1359" s="16" t="s">
        <v>3229</v>
      </c>
      <c r="D1359" s="16" t="s">
        <v>1264</v>
      </c>
      <c r="E1359" s="16" t="s">
        <v>16</v>
      </c>
      <c r="F1359" s="17" t="s">
        <v>3509</v>
      </c>
      <c r="G1359" s="17"/>
      <c r="H1359" s="18" t="s">
        <v>17</v>
      </c>
      <c r="I1359" s="18" t="s">
        <v>3510</v>
      </c>
    </row>
    <row r="1360" customFormat="false" ht="43.25" hidden="false" customHeight="false" outlineLevel="0" collapsed="false">
      <c r="A1360" s="15" t="s">
        <v>71</v>
      </c>
      <c r="B1360" s="16" t="s">
        <v>72</v>
      </c>
      <c r="C1360" s="16" t="s">
        <v>3229</v>
      </c>
      <c r="D1360" s="16" t="s">
        <v>1264</v>
      </c>
      <c r="E1360" s="16" t="s">
        <v>480</v>
      </c>
      <c r="F1360" s="17" t="s">
        <v>3511</v>
      </c>
      <c r="G1360" s="17"/>
      <c r="H1360" s="18" t="s">
        <v>15</v>
      </c>
      <c r="I1360" s="18" t="s">
        <v>3512</v>
      </c>
    </row>
    <row r="1361" customFormat="false" ht="74.6" hidden="false" customHeight="false" outlineLevel="0" collapsed="false">
      <c r="A1361" s="15" t="s">
        <v>71</v>
      </c>
      <c r="B1361" s="16" t="s">
        <v>72</v>
      </c>
      <c r="C1361" s="16" t="s">
        <v>3229</v>
      </c>
      <c r="D1361" s="16" t="s">
        <v>1270</v>
      </c>
      <c r="E1361" s="16"/>
      <c r="F1361" s="17" t="s">
        <v>3513</v>
      </c>
      <c r="G1361" s="17" t="s">
        <v>3514</v>
      </c>
      <c r="H1361" s="18" t="s">
        <v>15</v>
      </c>
      <c r="I1361" s="18" t="s">
        <v>3515</v>
      </c>
    </row>
    <row r="1362" customFormat="false" ht="74.6" hidden="false" customHeight="false" outlineLevel="0" collapsed="false">
      <c r="A1362" s="15" t="s">
        <v>71</v>
      </c>
      <c r="B1362" s="16" t="s">
        <v>72</v>
      </c>
      <c r="C1362" s="16" t="s">
        <v>3229</v>
      </c>
      <c r="D1362" s="16" t="s">
        <v>1270</v>
      </c>
      <c r="E1362" s="16"/>
      <c r="F1362" s="17" t="s">
        <v>3516</v>
      </c>
      <c r="G1362" s="17" t="s">
        <v>3514</v>
      </c>
      <c r="H1362" s="18" t="s">
        <v>15</v>
      </c>
      <c r="I1362" s="18" t="s">
        <v>3515</v>
      </c>
    </row>
    <row r="1363" customFormat="false" ht="32.8" hidden="false" customHeight="false" outlineLevel="0" collapsed="false">
      <c r="A1363" s="15" t="s">
        <v>71</v>
      </c>
      <c r="B1363" s="16" t="s">
        <v>72</v>
      </c>
      <c r="C1363" s="16" t="s">
        <v>3229</v>
      </c>
      <c r="D1363" s="16" t="s">
        <v>3517</v>
      </c>
      <c r="E1363" s="16" t="s">
        <v>2453</v>
      </c>
      <c r="F1363" s="17" t="s">
        <v>3518</v>
      </c>
      <c r="G1363" s="17"/>
      <c r="H1363" s="18" t="s">
        <v>21</v>
      </c>
      <c r="I1363" s="18" t="s">
        <v>3519</v>
      </c>
    </row>
    <row r="1364" customFormat="false" ht="32.8" hidden="false" customHeight="false" outlineLevel="0" collapsed="false">
      <c r="A1364" s="15" t="s">
        <v>71</v>
      </c>
      <c r="B1364" s="16" t="s">
        <v>72</v>
      </c>
      <c r="C1364" s="16" t="s">
        <v>3229</v>
      </c>
      <c r="D1364" s="16" t="s">
        <v>2741</v>
      </c>
      <c r="E1364" s="16"/>
      <c r="F1364" s="17" t="s">
        <v>3520</v>
      </c>
      <c r="G1364" s="17" t="s">
        <v>3521</v>
      </c>
      <c r="H1364" s="18" t="s">
        <v>15</v>
      </c>
      <c r="I1364" s="18" t="s">
        <v>3522</v>
      </c>
    </row>
    <row r="1365" customFormat="false" ht="43.25" hidden="false" customHeight="false" outlineLevel="0" collapsed="false">
      <c r="A1365" s="15" t="s">
        <v>71</v>
      </c>
      <c r="B1365" s="16" t="s">
        <v>72</v>
      </c>
      <c r="C1365" s="16" t="s">
        <v>3229</v>
      </c>
      <c r="D1365" s="16" t="s">
        <v>2741</v>
      </c>
      <c r="E1365" s="16"/>
      <c r="F1365" s="17" t="s">
        <v>3523</v>
      </c>
      <c r="G1365" s="17" t="s">
        <v>3524</v>
      </c>
      <c r="H1365" s="18" t="s">
        <v>15</v>
      </c>
      <c r="I1365" s="18" t="s">
        <v>3525</v>
      </c>
    </row>
    <row r="1366" customFormat="false" ht="43.25" hidden="false" customHeight="false" outlineLevel="0" collapsed="false">
      <c r="A1366" s="15" t="s">
        <v>71</v>
      </c>
      <c r="B1366" s="16" t="s">
        <v>72</v>
      </c>
      <c r="C1366" s="16" t="s">
        <v>3229</v>
      </c>
      <c r="D1366" s="16" t="s">
        <v>658</v>
      </c>
      <c r="E1366" s="16"/>
      <c r="F1366" s="17" t="s">
        <v>3526</v>
      </c>
      <c r="G1366" s="17"/>
      <c r="H1366" s="18" t="s">
        <v>15</v>
      </c>
      <c r="I1366" s="18" t="s">
        <v>3527</v>
      </c>
    </row>
    <row r="1367" customFormat="false" ht="43.25" hidden="false" customHeight="false" outlineLevel="0" collapsed="false">
      <c r="A1367" s="15" t="s">
        <v>71</v>
      </c>
      <c r="B1367" s="16" t="s">
        <v>72</v>
      </c>
      <c r="C1367" s="16" t="s">
        <v>3229</v>
      </c>
      <c r="D1367" s="16" t="s">
        <v>3528</v>
      </c>
      <c r="E1367" s="16" t="s">
        <v>14</v>
      </c>
      <c r="F1367" s="17" t="s">
        <v>3529</v>
      </c>
      <c r="G1367" s="17"/>
      <c r="H1367" s="18" t="s">
        <v>15</v>
      </c>
      <c r="I1367" s="18" t="s">
        <v>3530</v>
      </c>
    </row>
    <row r="1368" customFormat="false" ht="32.8" hidden="false" customHeight="false" outlineLevel="0" collapsed="false">
      <c r="A1368" s="15" t="s">
        <v>71</v>
      </c>
      <c r="B1368" s="16" t="s">
        <v>72</v>
      </c>
      <c r="C1368" s="16" t="s">
        <v>3229</v>
      </c>
      <c r="D1368" s="16" t="s">
        <v>674</v>
      </c>
      <c r="E1368" s="16" t="s">
        <v>14</v>
      </c>
      <c r="F1368" s="17" t="s">
        <v>3531</v>
      </c>
      <c r="G1368" s="17"/>
      <c r="H1368" s="18" t="s">
        <v>37</v>
      </c>
      <c r="I1368" s="18" t="s">
        <v>3532</v>
      </c>
    </row>
    <row r="1369" customFormat="false" ht="32.8" hidden="false" customHeight="false" outlineLevel="0" collapsed="false">
      <c r="A1369" s="15" t="s">
        <v>71</v>
      </c>
      <c r="B1369" s="16" t="s">
        <v>72</v>
      </c>
      <c r="C1369" s="16" t="s">
        <v>3229</v>
      </c>
      <c r="D1369" s="16" t="s">
        <v>3533</v>
      </c>
      <c r="E1369" s="16" t="s">
        <v>2910</v>
      </c>
      <c r="F1369" s="17" t="s">
        <v>3534</v>
      </c>
      <c r="G1369" s="17"/>
      <c r="H1369" s="18" t="s">
        <v>13</v>
      </c>
      <c r="I1369" s="18" t="s">
        <v>3535</v>
      </c>
    </row>
    <row r="1370" customFormat="false" ht="53.7" hidden="false" customHeight="false" outlineLevel="0" collapsed="false">
      <c r="A1370" s="15" t="s">
        <v>71</v>
      </c>
      <c r="B1370" s="16" t="s">
        <v>72</v>
      </c>
      <c r="C1370" s="16" t="s">
        <v>3229</v>
      </c>
      <c r="D1370" s="16" t="s">
        <v>2279</v>
      </c>
      <c r="E1370" s="16" t="s">
        <v>32</v>
      </c>
      <c r="F1370" s="17" t="s">
        <v>3536</v>
      </c>
      <c r="G1370" s="17" t="s">
        <v>3537</v>
      </c>
      <c r="H1370" s="18" t="s">
        <v>15</v>
      </c>
      <c r="I1370" s="18" t="s">
        <v>3538</v>
      </c>
    </row>
    <row r="1371" customFormat="false" ht="32.8" hidden="false" customHeight="false" outlineLevel="0" collapsed="false">
      <c r="A1371" s="15" t="s">
        <v>71</v>
      </c>
      <c r="B1371" s="16" t="s">
        <v>72</v>
      </c>
      <c r="C1371" s="16" t="s">
        <v>3229</v>
      </c>
      <c r="D1371" s="16" t="s">
        <v>3539</v>
      </c>
      <c r="E1371" s="16"/>
      <c r="F1371" s="17" t="s">
        <v>3540</v>
      </c>
      <c r="G1371" s="17" t="s">
        <v>3541</v>
      </c>
      <c r="H1371" s="18" t="s">
        <v>17</v>
      </c>
      <c r="I1371" s="18" t="s">
        <v>3542</v>
      </c>
    </row>
    <row r="1372" customFormat="false" ht="32.8" hidden="false" customHeight="false" outlineLevel="0" collapsed="false">
      <c r="A1372" s="15" t="s">
        <v>71</v>
      </c>
      <c r="B1372" s="16" t="s">
        <v>72</v>
      </c>
      <c r="C1372" s="16" t="s">
        <v>3229</v>
      </c>
      <c r="D1372" s="16" t="s">
        <v>3543</v>
      </c>
      <c r="E1372" s="16" t="s">
        <v>28</v>
      </c>
      <c r="F1372" s="17" t="s">
        <v>3544</v>
      </c>
      <c r="G1372" s="17"/>
      <c r="H1372" s="18" t="s">
        <v>21</v>
      </c>
      <c r="I1372" s="18" t="s">
        <v>3545</v>
      </c>
    </row>
    <row r="1373" customFormat="false" ht="43.25" hidden="false" customHeight="false" outlineLevel="0" collapsed="false">
      <c r="A1373" s="15" t="s">
        <v>71</v>
      </c>
      <c r="B1373" s="16" t="s">
        <v>72</v>
      </c>
      <c r="C1373" s="16" t="s">
        <v>3229</v>
      </c>
      <c r="D1373" s="16" t="s">
        <v>3546</v>
      </c>
      <c r="E1373" s="16" t="s">
        <v>22</v>
      </c>
      <c r="F1373" s="17" t="s">
        <v>3547</v>
      </c>
      <c r="G1373" s="17"/>
      <c r="H1373" s="18" t="s">
        <v>17</v>
      </c>
      <c r="I1373" s="18" t="s">
        <v>3548</v>
      </c>
    </row>
    <row r="1374" customFormat="false" ht="32.8" hidden="false" customHeight="false" outlineLevel="0" collapsed="false">
      <c r="A1374" s="15" t="s">
        <v>71</v>
      </c>
      <c r="B1374" s="16" t="s">
        <v>72</v>
      </c>
      <c r="C1374" s="16" t="s">
        <v>3229</v>
      </c>
      <c r="D1374" s="16" t="s">
        <v>3549</v>
      </c>
      <c r="E1374" s="16" t="s">
        <v>1660</v>
      </c>
      <c r="F1374" s="17" t="s">
        <v>3550</v>
      </c>
      <c r="G1374" s="17"/>
      <c r="H1374" s="18" t="s">
        <v>15</v>
      </c>
      <c r="I1374" s="18" t="s">
        <v>3551</v>
      </c>
    </row>
    <row r="1375" customFormat="false" ht="43.25" hidden="false" customHeight="false" outlineLevel="0" collapsed="false">
      <c r="A1375" s="15" t="s">
        <v>71</v>
      </c>
      <c r="B1375" s="16" t="s">
        <v>72</v>
      </c>
      <c r="C1375" s="16" t="s">
        <v>3229</v>
      </c>
      <c r="D1375" s="16" t="s">
        <v>3127</v>
      </c>
      <c r="E1375" s="16"/>
      <c r="F1375" s="17" t="s">
        <v>3552</v>
      </c>
      <c r="G1375" s="17" t="s">
        <v>3553</v>
      </c>
      <c r="H1375" s="18" t="s">
        <v>31</v>
      </c>
      <c r="I1375" s="18" t="s">
        <v>3554</v>
      </c>
    </row>
    <row r="1376" customFormat="false" ht="43.25" hidden="false" customHeight="false" outlineLevel="0" collapsed="false">
      <c r="A1376" s="15" t="s">
        <v>71</v>
      </c>
      <c r="B1376" s="16" t="s">
        <v>72</v>
      </c>
      <c r="C1376" s="16" t="s">
        <v>3555</v>
      </c>
      <c r="D1376" s="16" t="s">
        <v>3556</v>
      </c>
      <c r="E1376" s="16"/>
      <c r="F1376" s="17" t="s">
        <v>3557</v>
      </c>
      <c r="G1376" s="17" t="s">
        <v>3558</v>
      </c>
      <c r="H1376" s="18" t="s">
        <v>15</v>
      </c>
      <c r="I1376" s="18" t="s">
        <v>3559</v>
      </c>
    </row>
    <row r="1377" customFormat="false" ht="43.25" hidden="false" customHeight="false" outlineLevel="0" collapsed="false">
      <c r="A1377" s="15" t="s">
        <v>71</v>
      </c>
      <c r="B1377" s="16" t="s">
        <v>72</v>
      </c>
      <c r="C1377" s="16" t="s">
        <v>3555</v>
      </c>
      <c r="D1377" s="16" t="s">
        <v>3556</v>
      </c>
      <c r="E1377" s="16"/>
      <c r="F1377" s="17" t="s">
        <v>3560</v>
      </c>
      <c r="G1377" s="17" t="s">
        <v>3558</v>
      </c>
      <c r="H1377" s="18" t="s">
        <v>15</v>
      </c>
      <c r="I1377" s="18" t="s">
        <v>3559</v>
      </c>
    </row>
    <row r="1378" customFormat="false" ht="32.8" hidden="false" customHeight="false" outlineLevel="0" collapsed="false">
      <c r="A1378" s="15" t="s">
        <v>71</v>
      </c>
      <c r="B1378" s="16" t="s">
        <v>72</v>
      </c>
      <c r="C1378" s="16" t="s">
        <v>3555</v>
      </c>
      <c r="D1378" s="16" t="s">
        <v>3561</v>
      </c>
      <c r="E1378" s="16" t="s">
        <v>16</v>
      </c>
      <c r="F1378" s="17" t="s">
        <v>3562</v>
      </c>
      <c r="G1378" s="17"/>
      <c r="H1378" s="18" t="s">
        <v>15</v>
      </c>
      <c r="I1378" s="18" t="s">
        <v>3563</v>
      </c>
    </row>
    <row r="1379" customFormat="false" ht="53.7" hidden="false" customHeight="false" outlineLevel="0" collapsed="false">
      <c r="A1379" s="15" t="s">
        <v>71</v>
      </c>
      <c r="B1379" s="16" t="s">
        <v>72</v>
      </c>
      <c r="C1379" s="16" t="s">
        <v>3555</v>
      </c>
      <c r="D1379" s="16" t="s">
        <v>3564</v>
      </c>
      <c r="E1379" s="16"/>
      <c r="F1379" s="17" t="s">
        <v>3565</v>
      </c>
      <c r="G1379" s="17" t="s">
        <v>3566</v>
      </c>
      <c r="H1379" s="18" t="s">
        <v>15</v>
      </c>
      <c r="I1379" s="18" t="s">
        <v>3567</v>
      </c>
    </row>
    <row r="1380" customFormat="false" ht="22.35" hidden="false" customHeight="false" outlineLevel="0" collapsed="false">
      <c r="A1380" s="15" t="s">
        <v>71</v>
      </c>
      <c r="B1380" s="16" t="s">
        <v>72</v>
      </c>
      <c r="C1380" s="16" t="s">
        <v>3555</v>
      </c>
      <c r="D1380" s="16" t="s">
        <v>90</v>
      </c>
      <c r="E1380" s="16"/>
      <c r="F1380" s="17" t="s">
        <v>3568</v>
      </c>
      <c r="G1380" s="17"/>
      <c r="H1380" s="18" t="s">
        <v>17</v>
      </c>
      <c r="I1380" s="18" t="s">
        <v>3569</v>
      </c>
    </row>
    <row r="1381" customFormat="false" ht="22.35" hidden="false" customHeight="false" outlineLevel="0" collapsed="false">
      <c r="A1381" s="15" t="s">
        <v>71</v>
      </c>
      <c r="B1381" s="16" t="s">
        <v>72</v>
      </c>
      <c r="C1381" s="16" t="s">
        <v>3555</v>
      </c>
      <c r="D1381" s="16" t="s">
        <v>109</v>
      </c>
      <c r="E1381" s="16" t="s">
        <v>18</v>
      </c>
      <c r="F1381" s="17" t="s">
        <v>3570</v>
      </c>
      <c r="G1381" s="17"/>
      <c r="H1381" s="18" t="s">
        <v>17</v>
      </c>
      <c r="I1381" s="18" t="s">
        <v>3571</v>
      </c>
    </row>
    <row r="1382" customFormat="false" ht="32.8" hidden="false" customHeight="false" outlineLevel="0" collapsed="false">
      <c r="A1382" s="15" t="s">
        <v>71</v>
      </c>
      <c r="B1382" s="16" t="s">
        <v>72</v>
      </c>
      <c r="C1382" s="16" t="s">
        <v>3555</v>
      </c>
      <c r="D1382" s="16" t="s">
        <v>120</v>
      </c>
      <c r="E1382" s="16"/>
      <c r="F1382" s="17" t="s">
        <v>3572</v>
      </c>
      <c r="G1382" s="17"/>
      <c r="H1382" s="18" t="s">
        <v>13</v>
      </c>
      <c r="I1382" s="18" t="s">
        <v>3573</v>
      </c>
    </row>
    <row r="1383" customFormat="false" ht="22.35" hidden="false" customHeight="false" outlineLevel="0" collapsed="false">
      <c r="A1383" s="15" t="s">
        <v>71</v>
      </c>
      <c r="B1383" s="16" t="s">
        <v>72</v>
      </c>
      <c r="C1383" s="16" t="s">
        <v>3555</v>
      </c>
      <c r="D1383" s="16" t="s">
        <v>2817</v>
      </c>
      <c r="E1383" s="16" t="s">
        <v>1046</v>
      </c>
      <c r="F1383" s="17" t="s">
        <v>3574</v>
      </c>
      <c r="G1383" s="17"/>
      <c r="H1383" s="18" t="s">
        <v>29</v>
      </c>
      <c r="I1383" s="18" t="s">
        <v>3575</v>
      </c>
    </row>
    <row r="1384" customFormat="false" ht="43.25" hidden="false" customHeight="false" outlineLevel="0" collapsed="false">
      <c r="A1384" s="15" t="s">
        <v>71</v>
      </c>
      <c r="B1384" s="16" t="s">
        <v>72</v>
      </c>
      <c r="C1384" s="16" t="s">
        <v>3555</v>
      </c>
      <c r="D1384" s="16" t="s">
        <v>126</v>
      </c>
      <c r="E1384" s="16" t="s">
        <v>592</v>
      </c>
      <c r="F1384" s="17" t="s">
        <v>3576</v>
      </c>
      <c r="G1384" s="17"/>
      <c r="H1384" s="18" t="s">
        <v>15</v>
      </c>
      <c r="I1384" s="18" t="s">
        <v>3577</v>
      </c>
    </row>
    <row r="1385" customFormat="false" ht="22.35" hidden="false" customHeight="false" outlineLevel="0" collapsed="false">
      <c r="A1385" s="15" t="s">
        <v>71</v>
      </c>
      <c r="B1385" s="16" t="s">
        <v>72</v>
      </c>
      <c r="C1385" s="16" t="s">
        <v>3555</v>
      </c>
      <c r="D1385" s="16" t="s">
        <v>1361</v>
      </c>
      <c r="E1385" s="16" t="s">
        <v>34</v>
      </c>
      <c r="F1385" s="17" t="s">
        <v>3578</v>
      </c>
      <c r="G1385" s="17"/>
      <c r="H1385" s="18" t="s">
        <v>13</v>
      </c>
      <c r="I1385" s="18" t="s">
        <v>3579</v>
      </c>
    </row>
    <row r="1386" customFormat="false" ht="32.8" hidden="false" customHeight="false" outlineLevel="0" collapsed="false">
      <c r="A1386" s="15" t="s">
        <v>71</v>
      </c>
      <c r="B1386" s="16" t="s">
        <v>72</v>
      </c>
      <c r="C1386" s="16" t="s">
        <v>3555</v>
      </c>
      <c r="D1386" s="16" t="s">
        <v>139</v>
      </c>
      <c r="E1386" s="16" t="s">
        <v>377</v>
      </c>
      <c r="F1386" s="17" t="s">
        <v>3580</v>
      </c>
      <c r="G1386" s="17"/>
      <c r="H1386" s="18" t="s">
        <v>37</v>
      </c>
      <c r="I1386" s="18" t="s">
        <v>3581</v>
      </c>
    </row>
    <row r="1387" customFormat="false" ht="53.7" hidden="false" customHeight="false" outlineLevel="0" collapsed="false">
      <c r="A1387" s="15" t="s">
        <v>71</v>
      </c>
      <c r="B1387" s="16" t="s">
        <v>72</v>
      </c>
      <c r="C1387" s="16" t="s">
        <v>3555</v>
      </c>
      <c r="D1387" s="16" t="s">
        <v>1378</v>
      </c>
      <c r="E1387" s="16"/>
      <c r="F1387" s="17" t="s">
        <v>3582</v>
      </c>
      <c r="G1387" s="17"/>
      <c r="H1387" s="18" t="s">
        <v>13</v>
      </c>
      <c r="I1387" s="18" t="s">
        <v>3583</v>
      </c>
    </row>
    <row r="1388" customFormat="false" ht="53.7" hidden="false" customHeight="false" outlineLevel="0" collapsed="false">
      <c r="A1388" s="15" t="s">
        <v>71</v>
      </c>
      <c r="B1388" s="16" t="s">
        <v>72</v>
      </c>
      <c r="C1388" s="16" t="s">
        <v>3555</v>
      </c>
      <c r="D1388" s="16" t="s">
        <v>1378</v>
      </c>
      <c r="E1388" s="16"/>
      <c r="F1388" s="17" t="s">
        <v>3584</v>
      </c>
      <c r="G1388" s="17"/>
      <c r="H1388" s="18" t="s">
        <v>13</v>
      </c>
      <c r="I1388" s="18" t="s">
        <v>3583</v>
      </c>
    </row>
    <row r="1389" customFormat="false" ht="53.7" hidden="false" customHeight="false" outlineLevel="0" collapsed="false">
      <c r="A1389" s="15" t="s">
        <v>71</v>
      </c>
      <c r="B1389" s="16" t="s">
        <v>72</v>
      </c>
      <c r="C1389" s="16" t="s">
        <v>3555</v>
      </c>
      <c r="D1389" s="16" t="s">
        <v>1378</v>
      </c>
      <c r="E1389" s="16"/>
      <c r="F1389" s="17" t="s">
        <v>3585</v>
      </c>
      <c r="G1389" s="17"/>
      <c r="H1389" s="18" t="s">
        <v>13</v>
      </c>
      <c r="I1389" s="18" t="s">
        <v>3583</v>
      </c>
    </row>
    <row r="1390" customFormat="false" ht="53.7" hidden="false" customHeight="false" outlineLevel="0" collapsed="false">
      <c r="A1390" s="15" t="s">
        <v>71</v>
      </c>
      <c r="B1390" s="16" t="s">
        <v>72</v>
      </c>
      <c r="C1390" s="16" t="s">
        <v>3555</v>
      </c>
      <c r="D1390" s="16" t="s">
        <v>1378</v>
      </c>
      <c r="E1390" s="16"/>
      <c r="F1390" s="17" t="s">
        <v>3586</v>
      </c>
      <c r="G1390" s="17"/>
      <c r="H1390" s="18" t="s">
        <v>13</v>
      </c>
      <c r="I1390" s="18" t="s">
        <v>3583</v>
      </c>
    </row>
    <row r="1391" customFormat="false" ht="32.8" hidden="false" customHeight="false" outlineLevel="0" collapsed="false">
      <c r="A1391" s="15" t="s">
        <v>71</v>
      </c>
      <c r="B1391" s="16" t="s">
        <v>72</v>
      </c>
      <c r="C1391" s="16" t="s">
        <v>3555</v>
      </c>
      <c r="D1391" s="16" t="s">
        <v>1378</v>
      </c>
      <c r="E1391" s="16"/>
      <c r="F1391" s="17" t="s">
        <v>3587</v>
      </c>
      <c r="G1391" s="17" t="s">
        <v>3588</v>
      </c>
      <c r="H1391" s="18" t="s">
        <v>15</v>
      </c>
      <c r="I1391" s="18" t="s">
        <v>3589</v>
      </c>
    </row>
    <row r="1392" customFormat="false" ht="43.25" hidden="false" customHeight="false" outlineLevel="0" collapsed="false">
      <c r="A1392" s="15" t="s">
        <v>71</v>
      </c>
      <c r="B1392" s="16" t="s">
        <v>72</v>
      </c>
      <c r="C1392" s="16" t="s">
        <v>3555</v>
      </c>
      <c r="D1392" s="16" t="s">
        <v>947</v>
      </c>
      <c r="E1392" s="16"/>
      <c r="F1392" s="17" t="s">
        <v>3590</v>
      </c>
      <c r="G1392" s="17"/>
      <c r="H1392" s="18" t="s">
        <v>13</v>
      </c>
      <c r="I1392" s="18" t="s">
        <v>3591</v>
      </c>
    </row>
    <row r="1393" customFormat="false" ht="53.7" hidden="false" customHeight="false" outlineLevel="0" collapsed="false">
      <c r="A1393" s="15" t="s">
        <v>71</v>
      </c>
      <c r="B1393" s="16" t="s">
        <v>72</v>
      </c>
      <c r="C1393" s="16" t="s">
        <v>3555</v>
      </c>
      <c r="D1393" s="16" t="s">
        <v>769</v>
      </c>
      <c r="E1393" s="16" t="s">
        <v>948</v>
      </c>
      <c r="F1393" s="17" t="s">
        <v>3592</v>
      </c>
      <c r="G1393" s="17" t="s">
        <v>3593</v>
      </c>
      <c r="H1393" s="18" t="s">
        <v>15</v>
      </c>
      <c r="I1393" s="18" t="s">
        <v>3594</v>
      </c>
    </row>
    <row r="1394" customFormat="false" ht="32.8" hidden="false" customHeight="false" outlineLevel="0" collapsed="false">
      <c r="A1394" s="15" t="s">
        <v>71</v>
      </c>
      <c r="B1394" s="16" t="s">
        <v>72</v>
      </c>
      <c r="C1394" s="16" t="s">
        <v>3555</v>
      </c>
      <c r="D1394" s="16" t="s">
        <v>1739</v>
      </c>
      <c r="E1394" s="16"/>
      <c r="F1394" s="17" t="s">
        <v>3595</v>
      </c>
      <c r="G1394" s="17"/>
      <c r="H1394" s="18" t="s">
        <v>13</v>
      </c>
      <c r="I1394" s="18" t="s">
        <v>3596</v>
      </c>
    </row>
    <row r="1395" customFormat="false" ht="32.8" hidden="false" customHeight="false" outlineLevel="0" collapsed="false">
      <c r="A1395" s="15" t="s">
        <v>71</v>
      </c>
      <c r="B1395" s="16" t="s">
        <v>72</v>
      </c>
      <c r="C1395" s="16" t="s">
        <v>3555</v>
      </c>
      <c r="D1395" s="16" t="s">
        <v>153</v>
      </c>
      <c r="E1395" s="16"/>
      <c r="F1395" s="17" t="s">
        <v>3597</v>
      </c>
      <c r="G1395" s="17"/>
      <c r="H1395" s="18" t="s">
        <v>19</v>
      </c>
      <c r="I1395" s="18" t="s">
        <v>3598</v>
      </c>
    </row>
    <row r="1396" customFormat="false" ht="22.35" hidden="false" customHeight="false" outlineLevel="0" collapsed="false">
      <c r="A1396" s="15" t="s">
        <v>71</v>
      </c>
      <c r="B1396" s="16" t="s">
        <v>72</v>
      </c>
      <c r="C1396" s="16" t="s">
        <v>3555</v>
      </c>
      <c r="D1396" s="16" t="s">
        <v>972</v>
      </c>
      <c r="E1396" s="16" t="s">
        <v>18</v>
      </c>
      <c r="F1396" s="17" t="s">
        <v>3599</v>
      </c>
      <c r="G1396" s="17"/>
      <c r="H1396" s="18" t="s">
        <v>19</v>
      </c>
      <c r="I1396" s="18" t="s">
        <v>3600</v>
      </c>
    </row>
    <row r="1397" customFormat="false" ht="32.8" hidden="false" customHeight="false" outlineLevel="0" collapsed="false">
      <c r="A1397" s="15" t="s">
        <v>71</v>
      </c>
      <c r="B1397" s="16" t="s">
        <v>72</v>
      </c>
      <c r="C1397" s="16" t="s">
        <v>3555</v>
      </c>
      <c r="D1397" s="16" t="s">
        <v>972</v>
      </c>
      <c r="E1397" s="16"/>
      <c r="F1397" s="17" t="s">
        <v>3601</v>
      </c>
      <c r="G1397" s="17"/>
      <c r="H1397" s="18" t="s">
        <v>13</v>
      </c>
      <c r="I1397" s="18" t="s">
        <v>3602</v>
      </c>
    </row>
    <row r="1398" customFormat="false" ht="22.35" hidden="false" customHeight="false" outlineLevel="0" collapsed="false">
      <c r="A1398" s="15" t="s">
        <v>71</v>
      </c>
      <c r="B1398" s="16" t="s">
        <v>72</v>
      </c>
      <c r="C1398" s="16" t="s">
        <v>3555</v>
      </c>
      <c r="D1398" s="16" t="s">
        <v>172</v>
      </c>
      <c r="E1398" s="16"/>
      <c r="F1398" s="17" t="s">
        <v>3603</v>
      </c>
      <c r="G1398" s="17"/>
      <c r="H1398" s="18" t="s">
        <v>15</v>
      </c>
      <c r="I1398" s="18" t="s">
        <v>3604</v>
      </c>
    </row>
    <row r="1399" customFormat="false" ht="32.8" hidden="false" customHeight="false" outlineLevel="0" collapsed="false">
      <c r="A1399" s="15" t="s">
        <v>71</v>
      </c>
      <c r="B1399" s="16" t="s">
        <v>72</v>
      </c>
      <c r="C1399" s="16" t="s">
        <v>3555</v>
      </c>
      <c r="D1399" s="16" t="s">
        <v>699</v>
      </c>
      <c r="E1399" s="16"/>
      <c r="F1399" s="17" t="s">
        <v>3605</v>
      </c>
      <c r="G1399" s="17"/>
      <c r="H1399" s="18" t="s">
        <v>13</v>
      </c>
      <c r="I1399" s="18" t="s">
        <v>3606</v>
      </c>
    </row>
    <row r="1400" customFormat="false" ht="22.35" hidden="false" customHeight="false" outlineLevel="0" collapsed="false">
      <c r="A1400" s="15" t="s">
        <v>71</v>
      </c>
      <c r="B1400" s="16" t="s">
        <v>72</v>
      </c>
      <c r="C1400" s="16" t="s">
        <v>3555</v>
      </c>
      <c r="D1400" s="16" t="s">
        <v>184</v>
      </c>
      <c r="E1400" s="16"/>
      <c r="F1400" s="17" t="s">
        <v>3607</v>
      </c>
      <c r="G1400" s="17"/>
      <c r="H1400" s="18" t="s">
        <v>19</v>
      </c>
      <c r="I1400" s="18" t="s">
        <v>3608</v>
      </c>
    </row>
    <row r="1401" customFormat="false" ht="32.8" hidden="false" customHeight="false" outlineLevel="0" collapsed="false">
      <c r="A1401" s="15" t="s">
        <v>71</v>
      </c>
      <c r="B1401" s="16" t="s">
        <v>72</v>
      </c>
      <c r="C1401" s="16" t="s">
        <v>3555</v>
      </c>
      <c r="D1401" s="16" t="s">
        <v>195</v>
      </c>
      <c r="E1401" s="16"/>
      <c r="F1401" s="17" t="s">
        <v>3609</v>
      </c>
      <c r="G1401" s="17"/>
      <c r="H1401" s="18" t="s">
        <v>21</v>
      </c>
      <c r="I1401" s="18" t="s">
        <v>3610</v>
      </c>
    </row>
    <row r="1402" customFormat="false" ht="32.8" hidden="false" customHeight="false" outlineLevel="0" collapsed="false">
      <c r="A1402" s="15" t="s">
        <v>71</v>
      </c>
      <c r="B1402" s="16" t="s">
        <v>72</v>
      </c>
      <c r="C1402" s="16" t="s">
        <v>3555</v>
      </c>
      <c r="D1402" s="16" t="s">
        <v>2868</v>
      </c>
      <c r="E1402" s="16"/>
      <c r="F1402" s="17" t="s">
        <v>3611</v>
      </c>
      <c r="G1402" s="17"/>
      <c r="H1402" s="18" t="s">
        <v>17</v>
      </c>
      <c r="I1402" s="18" t="s">
        <v>3612</v>
      </c>
    </row>
    <row r="1403" customFormat="false" ht="74.6" hidden="false" customHeight="false" outlineLevel="0" collapsed="false">
      <c r="A1403" s="15" t="s">
        <v>71</v>
      </c>
      <c r="B1403" s="16" t="s">
        <v>72</v>
      </c>
      <c r="C1403" s="16" t="s">
        <v>3555</v>
      </c>
      <c r="D1403" s="16" t="s">
        <v>1015</v>
      </c>
      <c r="E1403" s="16"/>
      <c r="F1403" s="17" t="s">
        <v>3613</v>
      </c>
      <c r="G1403" s="17"/>
      <c r="H1403" s="18" t="s">
        <v>25</v>
      </c>
      <c r="I1403" s="18" t="s">
        <v>3614</v>
      </c>
    </row>
    <row r="1404" customFormat="false" ht="32.8" hidden="false" customHeight="false" outlineLevel="0" collapsed="false">
      <c r="A1404" s="15" t="s">
        <v>71</v>
      </c>
      <c r="B1404" s="16" t="s">
        <v>72</v>
      </c>
      <c r="C1404" s="16" t="s">
        <v>3555</v>
      </c>
      <c r="D1404" s="16" t="s">
        <v>226</v>
      </c>
      <c r="E1404" s="16" t="s">
        <v>20</v>
      </c>
      <c r="F1404" s="17" t="s">
        <v>3615</v>
      </c>
      <c r="G1404" s="17"/>
      <c r="H1404" s="18" t="s">
        <v>13</v>
      </c>
      <c r="I1404" s="18" t="s">
        <v>3616</v>
      </c>
    </row>
    <row r="1405" customFormat="false" ht="32.8" hidden="false" customHeight="false" outlineLevel="0" collapsed="false">
      <c r="A1405" s="15" t="s">
        <v>71</v>
      </c>
      <c r="B1405" s="16" t="s">
        <v>72</v>
      </c>
      <c r="C1405" s="16" t="s">
        <v>3555</v>
      </c>
      <c r="D1405" s="16" t="s">
        <v>226</v>
      </c>
      <c r="E1405" s="16"/>
      <c r="F1405" s="17" t="s">
        <v>3617</v>
      </c>
      <c r="G1405" s="17"/>
      <c r="H1405" s="18" t="s">
        <v>15</v>
      </c>
      <c r="I1405" s="18" t="s">
        <v>3618</v>
      </c>
    </row>
    <row r="1406" customFormat="false" ht="32.8" hidden="false" customHeight="false" outlineLevel="0" collapsed="false">
      <c r="A1406" s="15" t="s">
        <v>71</v>
      </c>
      <c r="B1406" s="16" t="s">
        <v>72</v>
      </c>
      <c r="C1406" s="16" t="s">
        <v>3555</v>
      </c>
      <c r="D1406" s="16" t="s">
        <v>3150</v>
      </c>
      <c r="E1406" s="16" t="s">
        <v>592</v>
      </c>
      <c r="F1406" s="17" t="s">
        <v>3619</v>
      </c>
      <c r="G1406" s="17"/>
      <c r="H1406" s="18" t="s">
        <v>17</v>
      </c>
      <c r="I1406" s="18" t="s">
        <v>3620</v>
      </c>
    </row>
    <row r="1407" customFormat="false" ht="32.8" hidden="false" customHeight="false" outlineLevel="0" collapsed="false">
      <c r="A1407" s="15" t="s">
        <v>71</v>
      </c>
      <c r="B1407" s="16" t="s">
        <v>72</v>
      </c>
      <c r="C1407" s="16" t="s">
        <v>3555</v>
      </c>
      <c r="D1407" s="16" t="s">
        <v>3150</v>
      </c>
      <c r="E1407" s="16" t="s">
        <v>592</v>
      </c>
      <c r="F1407" s="17" t="s">
        <v>3621</v>
      </c>
      <c r="G1407" s="17"/>
      <c r="H1407" s="18" t="s">
        <v>17</v>
      </c>
      <c r="I1407" s="18" t="s">
        <v>3620</v>
      </c>
    </row>
    <row r="1408" customFormat="false" ht="32.8" hidden="false" customHeight="false" outlineLevel="0" collapsed="false">
      <c r="A1408" s="15" t="s">
        <v>71</v>
      </c>
      <c r="B1408" s="16" t="s">
        <v>72</v>
      </c>
      <c r="C1408" s="16" t="s">
        <v>3555</v>
      </c>
      <c r="D1408" s="16" t="s">
        <v>3622</v>
      </c>
      <c r="E1408" s="16"/>
      <c r="F1408" s="17" t="s">
        <v>3623</v>
      </c>
      <c r="G1408" s="17"/>
      <c r="H1408" s="18" t="s">
        <v>13</v>
      </c>
      <c r="I1408" s="18" t="s">
        <v>3624</v>
      </c>
    </row>
    <row r="1409" customFormat="false" ht="32.8" hidden="false" customHeight="false" outlineLevel="0" collapsed="false">
      <c r="A1409" s="15" t="s">
        <v>71</v>
      </c>
      <c r="B1409" s="16" t="s">
        <v>72</v>
      </c>
      <c r="C1409" s="16" t="s">
        <v>3555</v>
      </c>
      <c r="D1409" s="16" t="s">
        <v>3153</v>
      </c>
      <c r="E1409" s="16"/>
      <c r="F1409" s="17" t="s">
        <v>3625</v>
      </c>
      <c r="G1409" s="17"/>
      <c r="H1409" s="18" t="s">
        <v>23</v>
      </c>
      <c r="I1409" s="18" t="s">
        <v>3626</v>
      </c>
    </row>
    <row r="1410" customFormat="false" ht="43.25" hidden="false" customHeight="false" outlineLevel="0" collapsed="false">
      <c r="A1410" s="15" t="s">
        <v>71</v>
      </c>
      <c r="B1410" s="16" t="s">
        <v>72</v>
      </c>
      <c r="C1410" s="16" t="s">
        <v>3555</v>
      </c>
      <c r="D1410" s="16" t="s">
        <v>709</v>
      </c>
      <c r="E1410" s="16" t="s">
        <v>1620</v>
      </c>
      <c r="F1410" s="17" t="s">
        <v>3627</v>
      </c>
      <c r="G1410" s="17"/>
      <c r="H1410" s="18" t="s">
        <v>15</v>
      </c>
      <c r="I1410" s="18" t="s">
        <v>3628</v>
      </c>
    </row>
    <row r="1411" customFormat="false" ht="32.8" hidden="false" customHeight="false" outlineLevel="0" collapsed="false">
      <c r="A1411" s="15" t="s">
        <v>71</v>
      </c>
      <c r="B1411" s="16" t="s">
        <v>72</v>
      </c>
      <c r="C1411" s="16" t="s">
        <v>3555</v>
      </c>
      <c r="D1411" s="16" t="s">
        <v>1031</v>
      </c>
      <c r="E1411" s="16" t="s">
        <v>26</v>
      </c>
      <c r="F1411" s="17" t="s">
        <v>3629</v>
      </c>
      <c r="G1411" s="17"/>
      <c r="H1411" s="18" t="s">
        <v>17</v>
      </c>
      <c r="I1411" s="18" t="s">
        <v>3630</v>
      </c>
    </row>
    <row r="1412" customFormat="false" ht="32.8" hidden="false" customHeight="false" outlineLevel="0" collapsed="false">
      <c r="A1412" s="15" t="s">
        <v>71</v>
      </c>
      <c r="B1412" s="16" t="s">
        <v>72</v>
      </c>
      <c r="C1412" s="16" t="s">
        <v>3555</v>
      </c>
      <c r="D1412" s="16" t="s">
        <v>1460</v>
      </c>
      <c r="E1412" s="16"/>
      <c r="F1412" s="17" t="s">
        <v>3631</v>
      </c>
      <c r="G1412" s="17"/>
      <c r="H1412" s="18" t="s">
        <v>15</v>
      </c>
      <c r="I1412" s="18" t="s">
        <v>3632</v>
      </c>
    </row>
    <row r="1413" customFormat="false" ht="32.8" hidden="false" customHeight="false" outlineLevel="0" collapsed="false">
      <c r="A1413" s="15" t="s">
        <v>71</v>
      </c>
      <c r="B1413" s="16" t="s">
        <v>72</v>
      </c>
      <c r="C1413" s="16" t="s">
        <v>3555</v>
      </c>
      <c r="D1413" s="16" t="s">
        <v>264</v>
      </c>
      <c r="E1413" s="16" t="s">
        <v>948</v>
      </c>
      <c r="F1413" s="17" t="s">
        <v>3633</v>
      </c>
      <c r="G1413" s="17" t="s">
        <v>3634</v>
      </c>
      <c r="H1413" s="18" t="s">
        <v>13</v>
      </c>
      <c r="I1413" s="18" t="s">
        <v>3635</v>
      </c>
    </row>
    <row r="1414" customFormat="false" ht="22.35" hidden="false" customHeight="false" outlineLevel="0" collapsed="false">
      <c r="A1414" s="15" t="s">
        <v>71</v>
      </c>
      <c r="B1414" s="16" t="s">
        <v>72</v>
      </c>
      <c r="C1414" s="16" t="s">
        <v>3555</v>
      </c>
      <c r="D1414" s="16" t="s">
        <v>1786</v>
      </c>
      <c r="E1414" s="16"/>
      <c r="F1414" s="17" t="s">
        <v>3636</v>
      </c>
      <c r="G1414" s="17"/>
      <c r="H1414" s="18" t="s">
        <v>17</v>
      </c>
      <c r="I1414" s="18" t="s">
        <v>3637</v>
      </c>
    </row>
    <row r="1415" customFormat="false" ht="32.8" hidden="false" customHeight="false" outlineLevel="0" collapsed="false">
      <c r="A1415" s="15" t="s">
        <v>71</v>
      </c>
      <c r="B1415" s="16" t="s">
        <v>72</v>
      </c>
      <c r="C1415" s="16" t="s">
        <v>3555</v>
      </c>
      <c r="D1415" s="16" t="s">
        <v>1786</v>
      </c>
      <c r="E1415" s="16" t="s">
        <v>30</v>
      </c>
      <c r="F1415" s="17" t="s">
        <v>3638</v>
      </c>
      <c r="G1415" s="17"/>
      <c r="H1415" s="18" t="s">
        <v>19</v>
      </c>
      <c r="I1415" s="18" t="s">
        <v>3639</v>
      </c>
    </row>
    <row r="1416" customFormat="false" ht="22.35" hidden="false" customHeight="false" outlineLevel="0" collapsed="false">
      <c r="A1416" s="15" t="s">
        <v>71</v>
      </c>
      <c r="B1416" s="16" t="s">
        <v>72</v>
      </c>
      <c r="C1416" s="16" t="s">
        <v>3555</v>
      </c>
      <c r="D1416" s="16" t="s">
        <v>1045</v>
      </c>
      <c r="E1416" s="16"/>
      <c r="F1416" s="17" t="s">
        <v>3640</v>
      </c>
      <c r="G1416" s="17"/>
      <c r="H1416" s="18" t="s">
        <v>17</v>
      </c>
      <c r="I1416" s="18" t="s">
        <v>3641</v>
      </c>
    </row>
    <row r="1417" customFormat="false" ht="43.25" hidden="false" customHeight="false" outlineLevel="0" collapsed="false">
      <c r="A1417" s="15" t="s">
        <v>71</v>
      </c>
      <c r="B1417" s="16" t="s">
        <v>72</v>
      </c>
      <c r="C1417" s="16" t="s">
        <v>3555</v>
      </c>
      <c r="D1417" s="16" t="s">
        <v>1790</v>
      </c>
      <c r="E1417" s="16"/>
      <c r="F1417" s="17" t="s">
        <v>3642</v>
      </c>
      <c r="G1417" s="17" t="s">
        <v>3643</v>
      </c>
      <c r="H1417" s="18" t="s">
        <v>15</v>
      </c>
      <c r="I1417" s="18" t="s">
        <v>3644</v>
      </c>
    </row>
    <row r="1418" customFormat="false" ht="32.8" hidden="false" customHeight="false" outlineLevel="0" collapsed="false">
      <c r="A1418" s="15" t="s">
        <v>71</v>
      </c>
      <c r="B1418" s="16" t="s">
        <v>72</v>
      </c>
      <c r="C1418" s="16" t="s">
        <v>3555</v>
      </c>
      <c r="D1418" s="16" t="s">
        <v>716</v>
      </c>
      <c r="E1418" s="16"/>
      <c r="F1418" s="17" t="s">
        <v>3645</v>
      </c>
      <c r="G1418" s="17"/>
      <c r="H1418" s="18" t="s">
        <v>15</v>
      </c>
      <c r="I1418" s="18" t="s">
        <v>3646</v>
      </c>
    </row>
    <row r="1419" customFormat="false" ht="32.8" hidden="false" customHeight="false" outlineLevel="0" collapsed="false">
      <c r="A1419" s="15" t="s">
        <v>71</v>
      </c>
      <c r="B1419" s="16" t="s">
        <v>72</v>
      </c>
      <c r="C1419" s="16" t="s">
        <v>3555</v>
      </c>
      <c r="D1419" s="16" t="s">
        <v>1055</v>
      </c>
      <c r="E1419" s="16"/>
      <c r="F1419" s="17" t="s">
        <v>3647</v>
      </c>
      <c r="G1419" s="17"/>
      <c r="H1419" s="18" t="s">
        <v>13</v>
      </c>
      <c r="I1419" s="18" t="s">
        <v>3648</v>
      </c>
    </row>
    <row r="1420" customFormat="false" ht="32.8" hidden="false" customHeight="false" outlineLevel="0" collapsed="false">
      <c r="A1420" s="15" t="s">
        <v>71</v>
      </c>
      <c r="B1420" s="16" t="s">
        <v>72</v>
      </c>
      <c r="C1420" s="16" t="s">
        <v>3555</v>
      </c>
      <c r="D1420" s="16" t="s">
        <v>283</v>
      </c>
      <c r="E1420" s="16"/>
      <c r="F1420" s="17" t="s">
        <v>3649</v>
      </c>
      <c r="G1420" s="17"/>
      <c r="H1420" s="18" t="s">
        <v>17</v>
      </c>
      <c r="I1420" s="18" t="s">
        <v>3650</v>
      </c>
    </row>
    <row r="1421" customFormat="false" ht="32.8" hidden="false" customHeight="false" outlineLevel="0" collapsed="false">
      <c r="A1421" s="15" t="s">
        <v>71</v>
      </c>
      <c r="B1421" s="16" t="s">
        <v>72</v>
      </c>
      <c r="C1421" s="16" t="s">
        <v>3555</v>
      </c>
      <c r="D1421" s="16" t="s">
        <v>283</v>
      </c>
      <c r="E1421" s="16"/>
      <c r="F1421" s="17" t="s">
        <v>3651</v>
      </c>
      <c r="G1421" s="17"/>
      <c r="H1421" s="18" t="s">
        <v>17</v>
      </c>
      <c r="I1421" s="18" t="s">
        <v>3650</v>
      </c>
    </row>
    <row r="1422" customFormat="false" ht="43.25" hidden="false" customHeight="false" outlineLevel="0" collapsed="false">
      <c r="A1422" s="15" t="s">
        <v>71</v>
      </c>
      <c r="B1422" s="16" t="s">
        <v>72</v>
      </c>
      <c r="C1422" s="16" t="s">
        <v>3555</v>
      </c>
      <c r="D1422" s="16" t="s">
        <v>3652</v>
      </c>
      <c r="E1422" s="16"/>
      <c r="F1422" s="17" t="s">
        <v>3653</v>
      </c>
      <c r="G1422" s="17"/>
      <c r="H1422" s="18" t="s">
        <v>35</v>
      </c>
      <c r="I1422" s="18" t="s">
        <v>3654</v>
      </c>
    </row>
    <row r="1423" customFormat="false" ht="22.35" hidden="false" customHeight="false" outlineLevel="0" collapsed="false">
      <c r="A1423" s="15" t="s">
        <v>71</v>
      </c>
      <c r="B1423" s="16" t="s">
        <v>72</v>
      </c>
      <c r="C1423" s="16" t="s">
        <v>3555</v>
      </c>
      <c r="D1423" s="16" t="s">
        <v>298</v>
      </c>
      <c r="E1423" s="16" t="s">
        <v>18</v>
      </c>
      <c r="F1423" s="17" t="s">
        <v>3655</v>
      </c>
      <c r="G1423" s="17"/>
      <c r="H1423" s="18" t="s">
        <v>13</v>
      </c>
      <c r="I1423" s="18" t="s">
        <v>3656</v>
      </c>
    </row>
    <row r="1424" customFormat="false" ht="32.8" hidden="false" customHeight="false" outlineLevel="0" collapsed="false">
      <c r="A1424" s="15" t="s">
        <v>71</v>
      </c>
      <c r="B1424" s="16" t="s">
        <v>72</v>
      </c>
      <c r="C1424" s="16" t="s">
        <v>3555</v>
      </c>
      <c r="D1424" s="16" t="s">
        <v>1484</v>
      </c>
      <c r="E1424" s="16" t="s">
        <v>16</v>
      </c>
      <c r="F1424" s="17" t="s">
        <v>3657</v>
      </c>
      <c r="G1424" s="17"/>
      <c r="H1424" s="18" t="s">
        <v>13</v>
      </c>
      <c r="I1424" s="18" t="s">
        <v>3658</v>
      </c>
    </row>
    <row r="1425" customFormat="false" ht="43.25" hidden="false" customHeight="false" outlineLevel="0" collapsed="false">
      <c r="A1425" s="15" t="s">
        <v>71</v>
      </c>
      <c r="B1425" s="16" t="s">
        <v>72</v>
      </c>
      <c r="C1425" s="16" t="s">
        <v>3555</v>
      </c>
      <c r="D1425" s="16" t="s">
        <v>3659</v>
      </c>
      <c r="E1425" s="16" t="s">
        <v>26</v>
      </c>
      <c r="F1425" s="17" t="s">
        <v>3660</v>
      </c>
      <c r="G1425" s="17" t="s">
        <v>3660</v>
      </c>
      <c r="H1425" s="18" t="s">
        <v>15</v>
      </c>
      <c r="I1425" s="18" t="s">
        <v>3661</v>
      </c>
    </row>
    <row r="1426" customFormat="false" ht="32.8" hidden="false" customHeight="false" outlineLevel="0" collapsed="false">
      <c r="A1426" s="15" t="s">
        <v>71</v>
      </c>
      <c r="B1426" s="16" t="s">
        <v>72</v>
      </c>
      <c r="C1426" s="16" t="s">
        <v>3555</v>
      </c>
      <c r="D1426" s="16" t="s">
        <v>1813</v>
      </c>
      <c r="E1426" s="16"/>
      <c r="F1426" s="17" t="s">
        <v>3662</v>
      </c>
      <c r="G1426" s="17"/>
      <c r="H1426" s="18" t="s">
        <v>19</v>
      </c>
      <c r="I1426" s="18" t="s">
        <v>3663</v>
      </c>
    </row>
    <row r="1427" customFormat="false" ht="22.35" hidden="false" customHeight="false" outlineLevel="0" collapsed="false">
      <c r="A1427" s="15" t="s">
        <v>71</v>
      </c>
      <c r="B1427" s="16" t="s">
        <v>72</v>
      </c>
      <c r="C1427" s="16" t="s">
        <v>3555</v>
      </c>
      <c r="D1427" s="16" t="s">
        <v>806</v>
      </c>
      <c r="E1427" s="16" t="s">
        <v>399</v>
      </c>
      <c r="F1427" s="17" t="s">
        <v>3664</v>
      </c>
      <c r="G1427" s="17"/>
      <c r="H1427" s="18" t="s">
        <v>37</v>
      </c>
      <c r="I1427" s="18" t="s">
        <v>3665</v>
      </c>
    </row>
    <row r="1428" customFormat="false" ht="32.8" hidden="false" customHeight="false" outlineLevel="0" collapsed="false">
      <c r="A1428" s="15" t="s">
        <v>71</v>
      </c>
      <c r="B1428" s="16" t="s">
        <v>72</v>
      </c>
      <c r="C1428" s="16" t="s">
        <v>3555</v>
      </c>
      <c r="D1428" s="16" t="s">
        <v>3666</v>
      </c>
      <c r="E1428" s="16" t="s">
        <v>30</v>
      </c>
      <c r="F1428" s="17" t="s">
        <v>3667</v>
      </c>
      <c r="G1428" s="17"/>
      <c r="H1428" s="18" t="s">
        <v>19</v>
      </c>
      <c r="I1428" s="18" t="s">
        <v>3668</v>
      </c>
    </row>
    <row r="1429" customFormat="false" ht="32.8" hidden="false" customHeight="false" outlineLevel="0" collapsed="false">
      <c r="A1429" s="15" t="s">
        <v>71</v>
      </c>
      <c r="B1429" s="16" t="s">
        <v>72</v>
      </c>
      <c r="C1429" s="16" t="s">
        <v>3555</v>
      </c>
      <c r="D1429" s="16" t="s">
        <v>1491</v>
      </c>
      <c r="E1429" s="16" t="s">
        <v>34</v>
      </c>
      <c r="F1429" s="17" t="s">
        <v>3669</v>
      </c>
      <c r="G1429" s="17"/>
      <c r="H1429" s="18" t="s">
        <v>17</v>
      </c>
      <c r="I1429" s="18" t="s">
        <v>3670</v>
      </c>
    </row>
    <row r="1430" customFormat="false" ht="22.35" hidden="false" customHeight="false" outlineLevel="0" collapsed="false">
      <c r="A1430" s="15" t="s">
        <v>71</v>
      </c>
      <c r="B1430" s="16" t="s">
        <v>72</v>
      </c>
      <c r="C1430" s="16" t="s">
        <v>3555</v>
      </c>
      <c r="D1430" s="16" t="s">
        <v>724</v>
      </c>
      <c r="E1430" s="16"/>
      <c r="F1430" s="17" t="s">
        <v>3671</v>
      </c>
      <c r="G1430" s="17"/>
      <c r="H1430" s="18" t="s">
        <v>19</v>
      </c>
      <c r="I1430" s="18" t="s">
        <v>3672</v>
      </c>
    </row>
    <row r="1431" customFormat="false" ht="32.8" hidden="false" customHeight="false" outlineLevel="0" collapsed="false">
      <c r="A1431" s="15" t="s">
        <v>71</v>
      </c>
      <c r="B1431" s="16" t="s">
        <v>72</v>
      </c>
      <c r="C1431" s="16" t="s">
        <v>3555</v>
      </c>
      <c r="D1431" s="16" t="s">
        <v>3673</v>
      </c>
      <c r="E1431" s="16"/>
      <c r="F1431" s="17" t="s">
        <v>3674</v>
      </c>
      <c r="G1431" s="17"/>
      <c r="H1431" s="18" t="s">
        <v>23</v>
      </c>
      <c r="I1431" s="18" t="s">
        <v>3675</v>
      </c>
    </row>
    <row r="1432" customFormat="false" ht="32.8" hidden="false" customHeight="false" outlineLevel="0" collapsed="false">
      <c r="A1432" s="15" t="s">
        <v>71</v>
      </c>
      <c r="B1432" s="16" t="s">
        <v>72</v>
      </c>
      <c r="C1432" s="16" t="s">
        <v>3555</v>
      </c>
      <c r="D1432" s="16" t="s">
        <v>2525</v>
      </c>
      <c r="E1432" s="16"/>
      <c r="F1432" s="17" t="s">
        <v>3676</v>
      </c>
      <c r="G1432" s="17"/>
      <c r="H1432" s="18" t="s">
        <v>13</v>
      </c>
      <c r="I1432" s="18" t="s">
        <v>3677</v>
      </c>
    </row>
    <row r="1433" customFormat="false" ht="32.8" hidden="false" customHeight="false" outlineLevel="0" collapsed="false">
      <c r="A1433" s="15" t="s">
        <v>71</v>
      </c>
      <c r="B1433" s="16" t="s">
        <v>72</v>
      </c>
      <c r="C1433" s="16" t="s">
        <v>3555</v>
      </c>
      <c r="D1433" s="16" t="s">
        <v>3678</v>
      </c>
      <c r="E1433" s="16" t="s">
        <v>16</v>
      </c>
      <c r="F1433" s="17" t="s">
        <v>3679</v>
      </c>
      <c r="G1433" s="17"/>
      <c r="H1433" s="18" t="s">
        <v>17</v>
      </c>
      <c r="I1433" s="18" t="s">
        <v>3680</v>
      </c>
    </row>
    <row r="1434" customFormat="false" ht="43.25" hidden="false" customHeight="false" outlineLevel="0" collapsed="false">
      <c r="A1434" s="15" t="s">
        <v>71</v>
      </c>
      <c r="B1434" s="16" t="s">
        <v>72</v>
      </c>
      <c r="C1434" s="16" t="s">
        <v>3555</v>
      </c>
      <c r="D1434" s="16" t="s">
        <v>3681</v>
      </c>
      <c r="E1434" s="16"/>
      <c r="F1434" s="17" t="s">
        <v>3682</v>
      </c>
      <c r="G1434" s="17" t="s">
        <v>3683</v>
      </c>
      <c r="H1434" s="18" t="s">
        <v>15</v>
      </c>
      <c r="I1434" s="18" t="s">
        <v>3684</v>
      </c>
    </row>
    <row r="1435" customFormat="false" ht="43.25" hidden="false" customHeight="false" outlineLevel="0" collapsed="false">
      <c r="A1435" s="15" t="s">
        <v>71</v>
      </c>
      <c r="B1435" s="16" t="s">
        <v>72</v>
      </c>
      <c r="C1435" s="16" t="s">
        <v>3555</v>
      </c>
      <c r="D1435" s="16" t="s">
        <v>3685</v>
      </c>
      <c r="E1435" s="16" t="s">
        <v>1620</v>
      </c>
      <c r="F1435" s="17" t="s">
        <v>3686</v>
      </c>
      <c r="G1435" s="17" t="s">
        <v>3687</v>
      </c>
      <c r="H1435" s="18" t="s">
        <v>13</v>
      </c>
      <c r="I1435" s="18" t="s">
        <v>3688</v>
      </c>
    </row>
    <row r="1436" customFormat="false" ht="22.35" hidden="false" customHeight="false" outlineLevel="0" collapsed="false">
      <c r="A1436" s="15" t="s">
        <v>71</v>
      </c>
      <c r="B1436" s="16" t="s">
        <v>72</v>
      </c>
      <c r="C1436" s="16" t="s">
        <v>3555</v>
      </c>
      <c r="D1436" s="16" t="s">
        <v>2165</v>
      </c>
      <c r="E1436" s="16" t="s">
        <v>22</v>
      </c>
      <c r="F1436" s="17" t="s">
        <v>3689</v>
      </c>
      <c r="G1436" s="17"/>
      <c r="H1436" s="18" t="s">
        <v>15</v>
      </c>
      <c r="I1436" s="18" t="s">
        <v>3690</v>
      </c>
    </row>
    <row r="1437" customFormat="false" ht="53.7" hidden="false" customHeight="false" outlineLevel="0" collapsed="false">
      <c r="A1437" s="15" t="s">
        <v>71</v>
      </c>
      <c r="B1437" s="16" t="s">
        <v>72</v>
      </c>
      <c r="C1437" s="16" t="s">
        <v>3555</v>
      </c>
      <c r="D1437" s="16" t="s">
        <v>3691</v>
      </c>
      <c r="E1437" s="16"/>
      <c r="F1437" s="17" t="s">
        <v>3692</v>
      </c>
      <c r="G1437" s="17"/>
      <c r="H1437" s="18" t="s">
        <v>15</v>
      </c>
      <c r="I1437" s="18" t="s">
        <v>3693</v>
      </c>
    </row>
    <row r="1438" customFormat="false" ht="74.6" hidden="false" customHeight="false" outlineLevel="0" collapsed="false">
      <c r="A1438" s="15" t="s">
        <v>71</v>
      </c>
      <c r="B1438" s="16" t="s">
        <v>72</v>
      </c>
      <c r="C1438" s="16" t="s">
        <v>3555</v>
      </c>
      <c r="D1438" s="16" t="s">
        <v>1121</v>
      </c>
      <c r="E1438" s="16"/>
      <c r="F1438" s="17" t="s">
        <v>3694</v>
      </c>
      <c r="G1438" s="17"/>
      <c r="H1438" s="18" t="s">
        <v>25</v>
      </c>
      <c r="I1438" s="18" t="s">
        <v>3695</v>
      </c>
    </row>
    <row r="1439" customFormat="false" ht="32.8" hidden="false" customHeight="false" outlineLevel="0" collapsed="false">
      <c r="A1439" s="15" t="s">
        <v>71</v>
      </c>
      <c r="B1439" s="16" t="s">
        <v>72</v>
      </c>
      <c r="C1439" s="16" t="s">
        <v>3555</v>
      </c>
      <c r="D1439" s="16" t="s">
        <v>1559</v>
      </c>
      <c r="E1439" s="16"/>
      <c r="F1439" s="17" t="s">
        <v>3696</v>
      </c>
      <c r="G1439" s="17"/>
      <c r="H1439" s="18" t="s">
        <v>17</v>
      </c>
      <c r="I1439" s="18" t="s">
        <v>3697</v>
      </c>
    </row>
    <row r="1440" customFormat="false" ht="43.25" hidden="false" customHeight="false" outlineLevel="0" collapsed="false">
      <c r="A1440" s="15" t="s">
        <v>71</v>
      </c>
      <c r="B1440" s="16" t="s">
        <v>72</v>
      </c>
      <c r="C1440" s="16" t="s">
        <v>3555</v>
      </c>
      <c r="D1440" s="16" t="s">
        <v>3698</v>
      </c>
      <c r="E1440" s="16"/>
      <c r="F1440" s="17" t="s">
        <v>3699</v>
      </c>
      <c r="G1440" s="17"/>
      <c r="H1440" s="18" t="s">
        <v>15</v>
      </c>
      <c r="I1440" s="18" t="s">
        <v>3700</v>
      </c>
    </row>
    <row r="1441" customFormat="false" ht="32.8" hidden="false" customHeight="false" outlineLevel="0" collapsed="false">
      <c r="A1441" s="15" t="s">
        <v>71</v>
      </c>
      <c r="B1441" s="16" t="s">
        <v>72</v>
      </c>
      <c r="C1441" s="16" t="s">
        <v>3555</v>
      </c>
      <c r="D1441" s="16" t="s">
        <v>2613</v>
      </c>
      <c r="E1441" s="16"/>
      <c r="F1441" s="17" t="s">
        <v>3701</v>
      </c>
      <c r="G1441" s="17" t="s">
        <v>3702</v>
      </c>
      <c r="H1441" s="18" t="s">
        <v>27</v>
      </c>
      <c r="I1441" s="18" t="s">
        <v>3703</v>
      </c>
    </row>
    <row r="1442" customFormat="false" ht="32.8" hidden="false" customHeight="false" outlineLevel="0" collapsed="false">
      <c r="A1442" s="15" t="s">
        <v>71</v>
      </c>
      <c r="B1442" s="16" t="s">
        <v>72</v>
      </c>
      <c r="C1442" s="16" t="s">
        <v>3555</v>
      </c>
      <c r="D1442" s="16" t="s">
        <v>2613</v>
      </c>
      <c r="E1442" s="16"/>
      <c r="F1442" s="17" t="s">
        <v>3704</v>
      </c>
      <c r="G1442" s="17" t="s">
        <v>3702</v>
      </c>
      <c r="H1442" s="18" t="s">
        <v>27</v>
      </c>
      <c r="I1442" s="18" t="s">
        <v>3703</v>
      </c>
    </row>
    <row r="1443" customFormat="false" ht="64.15" hidden="false" customHeight="false" outlineLevel="0" collapsed="false">
      <c r="A1443" s="15" t="s">
        <v>71</v>
      </c>
      <c r="B1443" s="16" t="s">
        <v>72</v>
      </c>
      <c r="C1443" s="16" t="s">
        <v>3555</v>
      </c>
      <c r="D1443" s="16" t="s">
        <v>414</v>
      </c>
      <c r="E1443" s="16"/>
      <c r="F1443" s="17" t="s">
        <v>3705</v>
      </c>
      <c r="G1443" s="17"/>
      <c r="H1443" s="18" t="s">
        <v>15</v>
      </c>
      <c r="I1443" s="18" t="s">
        <v>3706</v>
      </c>
    </row>
    <row r="1444" customFormat="false" ht="32.8" hidden="false" customHeight="false" outlineLevel="0" collapsed="false">
      <c r="A1444" s="15" t="s">
        <v>71</v>
      </c>
      <c r="B1444" s="16" t="s">
        <v>72</v>
      </c>
      <c r="C1444" s="16" t="s">
        <v>3555</v>
      </c>
      <c r="D1444" s="16" t="s">
        <v>1167</v>
      </c>
      <c r="E1444" s="16"/>
      <c r="F1444" s="17" t="s">
        <v>3707</v>
      </c>
      <c r="G1444" s="17"/>
      <c r="H1444" s="18" t="s">
        <v>13</v>
      </c>
      <c r="I1444" s="18" t="s">
        <v>3708</v>
      </c>
    </row>
    <row r="1445" customFormat="false" ht="32.8" hidden="false" customHeight="false" outlineLevel="0" collapsed="false">
      <c r="A1445" s="15" t="s">
        <v>71</v>
      </c>
      <c r="B1445" s="16" t="s">
        <v>72</v>
      </c>
      <c r="C1445" s="16" t="s">
        <v>3555</v>
      </c>
      <c r="D1445" s="16" t="s">
        <v>3013</v>
      </c>
      <c r="E1445" s="16" t="s">
        <v>3268</v>
      </c>
      <c r="F1445" s="17" t="s">
        <v>3709</v>
      </c>
      <c r="G1445" s="17"/>
      <c r="H1445" s="18" t="s">
        <v>13</v>
      </c>
      <c r="I1445" s="18" t="s">
        <v>3710</v>
      </c>
    </row>
    <row r="1446" customFormat="false" ht="32.8" hidden="false" customHeight="false" outlineLevel="0" collapsed="false">
      <c r="A1446" s="15" t="s">
        <v>71</v>
      </c>
      <c r="B1446" s="16" t="s">
        <v>72</v>
      </c>
      <c r="C1446" s="16" t="s">
        <v>3555</v>
      </c>
      <c r="D1446" s="16" t="s">
        <v>1583</v>
      </c>
      <c r="E1446" s="16"/>
      <c r="F1446" s="17" t="s">
        <v>3711</v>
      </c>
      <c r="G1446" s="17"/>
      <c r="H1446" s="18" t="s">
        <v>17</v>
      </c>
      <c r="I1446" s="18" t="s">
        <v>3712</v>
      </c>
    </row>
    <row r="1447" customFormat="false" ht="32.8" hidden="false" customHeight="false" outlineLevel="0" collapsed="false">
      <c r="A1447" s="15" t="s">
        <v>71</v>
      </c>
      <c r="B1447" s="16" t="s">
        <v>72</v>
      </c>
      <c r="C1447" s="16" t="s">
        <v>3555</v>
      </c>
      <c r="D1447" s="16" t="s">
        <v>1187</v>
      </c>
      <c r="E1447" s="16" t="s">
        <v>329</v>
      </c>
      <c r="F1447" s="17" t="s">
        <v>3713</v>
      </c>
      <c r="G1447" s="17" t="s">
        <v>3714</v>
      </c>
      <c r="H1447" s="18" t="s">
        <v>15</v>
      </c>
      <c r="I1447" s="18" t="s">
        <v>3715</v>
      </c>
    </row>
    <row r="1448" customFormat="false" ht="32.8" hidden="false" customHeight="false" outlineLevel="0" collapsed="false">
      <c r="A1448" s="15" t="s">
        <v>71</v>
      </c>
      <c r="B1448" s="16" t="s">
        <v>72</v>
      </c>
      <c r="C1448" s="16" t="s">
        <v>3555</v>
      </c>
      <c r="D1448" s="16" t="s">
        <v>1193</v>
      </c>
      <c r="E1448" s="16"/>
      <c r="F1448" s="17" t="s">
        <v>3716</v>
      </c>
      <c r="G1448" s="17"/>
      <c r="H1448" s="18" t="s">
        <v>13</v>
      </c>
      <c r="I1448" s="18" t="s">
        <v>3717</v>
      </c>
    </row>
    <row r="1449" customFormat="false" ht="43.25" hidden="false" customHeight="false" outlineLevel="0" collapsed="false">
      <c r="A1449" s="15" t="s">
        <v>71</v>
      </c>
      <c r="B1449" s="16" t="s">
        <v>72</v>
      </c>
      <c r="C1449" s="16" t="s">
        <v>3555</v>
      </c>
      <c r="D1449" s="16" t="s">
        <v>1883</v>
      </c>
      <c r="E1449" s="16" t="s">
        <v>20</v>
      </c>
      <c r="F1449" s="17" t="s">
        <v>3718</v>
      </c>
      <c r="G1449" s="17"/>
      <c r="H1449" s="18" t="s">
        <v>17</v>
      </c>
      <c r="I1449" s="18" t="s">
        <v>3719</v>
      </c>
    </row>
    <row r="1450" customFormat="false" ht="22.35" hidden="false" customHeight="false" outlineLevel="0" collapsed="false">
      <c r="A1450" s="15" t="s">
        <v>71</v>
      </c>
      <c r="B1450" s="16" t="s">
        <v>72</v>
      </c>
      <c r="C1450" s="16" t="s">
        <v>3555</v>
      </c>
      <c r="D1450" s="16" t="s">
        <v>444</v>
      </c>
      <c r="E1450" s="16" t="s">
        <v>16</v>
      </c>
      <c r="F1450" s="17" t="s">
        <v>3720</v>
      </c>
      <c r="G1450" s="17"/>
      <c r="H1450" s="18" t="s">
        <v>15</v>
      </c>
      <c r="I1450" s="18" t="s">
        <v>3721</v>
      </c>
    </row>
    <row r="1451" customFormat="false" ht="22.35" hidden="false" customHeight="false" outlineLevel="0" collapsed="false">
      <c r="A1451" s="15" t="s">
        <v>71</v>
      </c>
      <c r="B1451" s="16" t="s">
        <v>72</v>
      </c>
      <c r="C1451" s="16" t="s">
        <v>3555</v>
      </c>
      <c r="D1451" s="16" t="s">
        <v>3722</v>
      </c>
      <c r="E1451" s="16"/>
      <c r="F1451" s="17" t="s">
        <v>3723</v>
      </c>
      <c r="G1451" s="17"/>
      <c r="H1451" s="18" t="s">
        <v>19</v>
      </c>
      <c r="I1451" s="18" t="s">
        <v>3724</v>
      </c>
    </row>
    <row r="1452" customFormat="false" ht="53.7" hidden="false" customHeight="false" outlineLevel="0" collapsed="false">
      <c r="A1452" s="15" t="s">
        <v>71</v>
      </c>
      <c r="B1452" s="16" t="s">
        <v>72</v>
      </c>
      <c r="C1452" s="16" t="s">
        <v>3555</v>
      </c>
      <c r="D1452" s="16" t="s">
        <v>449</v>
      </c>
      <c r="E1452" s="16"/>
      <c r="F1452" s="17" t="s">
        <v>3725</v>
      </c>
      <c r="G1452" s="17"/>
      <c r="H1452" s="18" t="s">
        <v>15</v>
      </c>
      <c r="I1452" s="18" t="s">
        <v>3726</v>
      </c>
    </row>
    <row r="1453" customFormat="false" ht="53.7" hidden="false" customHeight="false" outlineLevel="0" collapsed="false">
      <c r="A1453" s="15" t="s">
        <v>71</v>
      </c>
      <c r="B1453" s="16" t="s">
        <v>72</v>
      </c>
      <c r="C1453" s="16" t="s">
        <v>3555</v>
      </c>
      <c r="D1453" s="16" t="s">
        <v>449</v>
      </c>
      <c r="E1453" s="16"/>
      <c r="F1453" s="17" t="s">
        <v>3727</v>
      </c>
      <c r="G1453" s="17"/>
      <c r="H1453" s="18" t="s">
        <v>15</v>
      </c>
      <c r="I1453" s="18" t="s">
        <v>3726</v>
      </c>
    </row>
    <row r="1454" customFormat="false" ht="32.8" hidden="false" customHeight="false" outlineLevel="0" collapsed="false">
      <c r="A1454" s="15" t="s">
        <v>71</v>
      </c>
      <c r="B1454" s="16" t="s">
        <v>72</v>
      </c>
      <c r="C1454" s="16" t="s">
        <v>3555</v>
      </c>
      <c r="D1454" s="16" t="s">
        <v>449</v>
      </c>
      <c r="E1454" s="16"/>
      <c r="F1454" s="17" t="s">
        <v>3728</v>
      </c>
      <c r="G1454" s="17"/>
      <c r="H1454" s="18" t="s">
        <v>13</v>
      </c>
      <c r="I1454" s="18" t="s">
        <v>3729</v>
      </c>
    </row>
    <row r="1455" customFormat="false" ht="22.35" hidden="false" customHeight="false" outlineLevel="0" collapsed="false">
      <c r="A1455" s="15" t="s">
        <v>71</v>
      </c>
      <c r="B1455" s="16" t="s">
        <v>72</v>
      </c>
      <c r="C1455" s="16" t="s">
        <v>3555</v>
      </c>
      <c r="D1455" s="16" t="s">
        <v>2637</v>
      </c>
      <c r="E1455" s="16" t="s">
        <v>24</v>
      </c>
      <c r="F1455" s="17" t="s">
        <v>3730</v>
      </c>
      <c r="G1455" s="17"/>
      <c r="H1455" s="18" t="s">
        <v>31</v>
      </c>
      <c r="I1455" s="18" t="s">
        <v>3731</v>
      </c>
    </row>
    <row r="1456" customFormat="false" ht="32.8" hidden="false" customHeight="false" outlineLevel="0" collapsed="false">
      <c r="A1456" s="15" t="s">
        <v>71</v>
      </c>
      <c r="B1456" s="16" t="s">
        <v>72</v>
      </c>
      <c r="C1456" s="16" t="s">
        <v>3555</v>
      </c>
      <c r="D1456" s="16" t="s">
        <v>2212</v>
      </c>
      <c r="E1456" s="16" t="s">
        <v>26</v>
      </c>
      <c r="F1456" s="17" t="s">
        <v>3732</v>
      </c>
      <c r="G1456" s="17"/>
      <c r="H1456" s="18" t="s">
        <v>17</v>
      </c>
      <c r="I1456" s="18" t="s">
        <v>3733</v>
      </c>
    </row>
    <row r="1457" customFormat="false" ht="22.35" hidden="false" customHeight="false" outlineLevel="0" collapsed="false">
      <c r="A1457" s="15" t="s">
        <v>71</v>
      </c>
      <c r="B1457" s="16" t="s">
        <v>72</v>
      </c>
      <c r="C1457" s="16" t="s">
        <v>3555</v>
      </c>
      <c r="D1457" s="16" t="s">
        <v>1907</v>
      </c>
      <c r="E1457" s="16"/>
      <c r="F1457" s="17" t="s">
        <v>3734</v>
      </c>
      <c r="G1457" s="17"/>
      <c r="H1457" s="18" t="s">
        <v>17</v>
      </c>
      <c r="I1457" s="18" t="s">
        <v>3735</v>
      </c>
    </row>
    <row r="1458" customFormat="false" ht="43.25" hidden="false" customHeight="false" outlineLevel="0" collapsed="false">
      <c r="A1458" s="15" t="s">
        <v>71</v>
      </c>
      <c r="B1458" s="16" t="s">
        <v>72</v>
      </c>
      <c r="C1458" s="16" t="s">
        <v>3555</v>
      </c>
      <c r="D1458" s="16" t="s">
        <v>748</v>
      </c>
      <c r="E1458" s="16"/>
      <c r="F1458" s="17" t="s">
        <v>3736</v>
      </c>
      <c r="G1458" s="17"/>
      <c r="H1458" s="18" t="s">
        <v>29</v>
      </c>
      <c r="I1458" s="18" t="s">
        <v>3737</v>
      </c>
    </row>
    <row r="1459" customFormat="false" ht="22.35" hidden="false" customHeight="false" outlineLevel="0" collapsed="false">
      <c r="A1459" s="15" t="s">
        <v>71</v>
      </c>
      <c r="B1459" s="16" t="s">
        <v>72</v>
      </c>
      <c r="C1459" s="16" t="s">
        <v>3555</v>
      </c>
      <c r="D1459" s="16" t="s">
        <v>748</v>
      </c>
      <c r="E1459" s="16"/>
      <c r="F1459" s="17" t="s">
        <v>3738</v>
      </c>
      <c r="G1459" s="17"/>
      <c r="H1459" s="18" t="s">
        <v>19</v>
      </c>
      <c r="I1459" s="18" t="s">
        <v>3739</v>
      </c>
    </row>
    <row r="1460" customFormat="false" ht="64.15" hidden="false" customHeight="false" outlineLevel="0" collapsed="false">
      <c r="A1460" s="15" t="s">
        <v>71</v>
      </c>
      <c r="B1460" s="16" t="s">
        <v>72</v>
      </c>
      <c r="C1460" s="16" t="s">
        <v>3555</v>
      </c>
      <c r="D1460" s="16" t="s">
        <v>748</v>
      </c>
      <c r="E1460" s="16" t="s">
        <v>525</v>
      </c>
      <c r="F1460" s="17" t="s">
        <v>3740</v>
      </c>
      <c r="G1460" s="17"/>
      <c r="H1460" s="18" t="s">
        <v>15</v>
      </c>
      <c r="I1460" s="18" t="s">
        <v>3741</v>
      </c>
    </row>
    <row r="1461" customFormat="false" ht="43.25" hidden="false" customHeight="false" outlineLevel="0" collapsed="false">
      <c r="A1461" s="15" t="s">
        <v>71</v>
      </c>
      <c r="B1461" s="16" t="s">
        <v>72</v>
      </c>
      <c r="C1461" s="16" t="s">
        <v>3555</v>
      </c>
      <c r="D1461" s="16" t="s">
        <v>462</v>
      </c>
      <c r="E1461" s="16" t="s">
        <v>16</v>
      </c>
      <c r="F1461" s="17" t="s">
        <v>3742</v>
      </c>
      <c r="G1461" s="17"/>
      <c r="H1461" s="18" t="s">
        <v>31</v>
      </c>
      <c r="I1461" s="18" t="s">
        <v>3743</v>
      </c>
    </row>
    <row r="1462" customFormat="false" ht="53.7" hidden="false" customHeight="false" outlineLevel="0" collapsed="false">
      <c r="A1462" s="15" t="s">
        <v>71</v>
      </c>
      <c r="B1462" s="16" t="s">
        <v>72</v>
      </c>
      <c r="C1462" s="16" t="s">
        <v>3555</v>
      </c>
      <c r="D1462" s="16" t="s">
        <v>462</v>
      </c>
      <c r="E1462" s="16" t="s">
        <v>377</v>
      </c>
      <c r="F1462" s="17" t="s">
        <v>3744</v>
      </c>
      <c r="G1462" s="17"/>
      <c r="H1462" s="18" t="s">
        <v>17</v>
      </c>
      <c r="I1462" s="18" t="s">
        <v>3745</v>
      </c>
    </row>
    <row r="1463" customFormat="false" ht="74.6" hidden="false" customHeight="false" outlineLevel="0" collapsed="false">
      <c r="A1463" s="15" t="s">
        <v>71</v>
      </c>
      <c r="B1463" s="16" t="s">
        <v>72</v>
      </c>
      <c r="C1463" s="16" t="s">
        <v>3555</v>
      </c>
      <c r="D1463" s="16" t="s">
        <v>751</v>
      </c>
      <c r="E1463" s="16"/>
      <c r="F1463" s="17" t="s">
        <v>3746</v>
      </c>
      <c r="G1463" s="17"/>
      <c r="H1463" s="18" t="s">
        <v>27</v>
      </c>
      <c r="I1463" s="18" t="s">
        <v>3747</v>
      </c>
    </row>
    <row r="1464" customFormat="false" ht="32.8" hidden="false" customHeight="false" outlineLevel="0" collapsed="false">
      <c r="A1464" s="15" t="s">
        <v>71</v>
      </c>
      <c r="B1464" s="16" t="s">
        <v>72</v>
      </c>
      <c r="C1464" s="16" t="s">
        <v>3555</v>
      </c>
      <c r="D1464" s="16" t="s">
        <v>1918</v>
      </c>
      <c r="E1464" s="16" t="s">
        <v>20</v>
      </c>
      <c r="F1464" s="17" t="s">
        <v>3748</v>
      </c>
      <c r="G1464" s="17"/>
      <c r="H1464" s="18" t="s">
        <v>17</v>
      </c>
      <c r="I1464" s="18" t="s">
        <v>3749</v>
      </c>
    </row>
    <row r="1465" customFormat="false" ht="32.8" hidden="false" customHeight="false" outlineLevel="0" collapsed="false">
      <c r="A1465" s="15" t="s">
        <v>71</v>
      </c>
      <c r="B1465" s="16" t="s">
        <v>72</v>
      </c>
      <c r="C1465" s="16" t="s">
        <v>3555</v>
      </c>
      <c r="D1465" s="16" t="s">
        <v>1921</v>
      </c>
      <c r="E1465" s="16"/>
      <c r="F1465" s="17" t="s">
        <v>3750</v>
      </c>
      <c r="G1465" s="17"/>
      <c r="H1465" s="18" t="s">
        <v>15</v>
      </c>
      <c r="I1465" s="18" t="s">
        <v>3751</v>
      </c>
    </row>
    <row r="1466" customFormat="false" ht="53.7" hidden="false" customHeight="false" outlineLevel="0" collapsed="false">
      <c r="A1466" s="15" t="s">
        <v>71</v>
      </c>
      <c r="B1466" s="16" t="s">
        <v>72</v>
      </c>
      <c r="C1466" s="16" t="s">
        <v>3555</v>
      </c>
      <c r="D1466" s="16" t="s">
        <v>852</v>
      </c>
      <c r="E1466" s="16" t="s">
        <v>1382</v>
      </c>
      <c r="F1466" s="17" t="s">
        <v>3752</v>
      </c>
      <c r="G1466" s="17" t="s">
        <v>3753</v>
      </c>
      <c r="H1466" s="18" t="s">
        <v>15</v>
      </c>
      <c r="I1466" s="18" t="s">
        <v>3754</v>
      </c>
    </row>
    <row r="1467" customFormat="false" ht="43.25" hidden="false" customHeight="false" outlineLevel="0" collapsed="false">
      <c r="A1467" s="15" t="s">
        <v>71</v>
      </c>
      <c r="B1467" s="16" t="s">
        <v>72</v>
      </c>
      <c r="C1467" s="16" t="s">
        <v>3555</v>
      </c>
      <c r="D1467" s="16" t="s">
        <v>466</v>
      </c>
      <c r="E1467" s="16"/>
      <c r="F1467" s="17" t="s">
        <v>3755</v>
      </c>
      <c r="G1467" s="17" t="s">
        <v>3756</v>
      </c>
      <c r="H1467" s="18" t="s">
        <v>15</v>
      </c>
      <c r="I1467" s="18" t="s">
        <v>3757</v>
      </c>
    </row>
    <row r="1468" customFormat="false" ht="32.8" hidden="false" customHeight="false" outlineLevel="0" collapsed="false">
      <c r="A1468" s="15" t="s">
        <v>71</v>
      </c>
      <c r="B1468" s="16" t="s">
        <v>72</v>
      </c>
      <c r="C1468" s="16" t="s">
        <v>3555</v>
      </c>
      <c r="D1468" s="16" t="s">
        <v>2237</v>
      </c>
      <c r="E1468" s="16" t="s">
        <v>18</v>
      </c>
      <c r="F1468" s="17" t="s">
        <v>3758</v>
      </c>
      <c r="G1468" s="17"/>
      <c r="H1468" s="18" t="s">
        <v>15</v>
      </c>
      <c r="I1468" s="18" t="s">
        <v>3759</v>
      </c>
    </row>
    <row r="1469" customFormat="false" ht="32.8" hidden="false" customHeight="false" outlineLevel="0" collapsed="false">
      <c r="A1469" s="15" t="s">
        <v>71</v>
      </c>
      <c r="B1469" s="16" t="s">
        <v>72</v>
      </c>
      <c r="C1469" s="16" t="s">
        <v>3555</v>
      </c>
      <c r="D1469" s="16" t="s">
        <v>2237</v>
      </c>
      <c r="E1469" s="16" t="s">
        <v>377</v>
      </c>
      <c r="F1469" s="17" t="s">
        <v>3760</v>
      </c>
      <c r="G1469" s="17" t="s">
        <v>3761</v>
      </c>
      <c r="H1469" s="18" t="s">
        <v>13</v>
      </c>
      <c r="I1469" s="18" t="s">
        <v>3762</v>
      </c>
    </row>
    <row r="1470" customFormat="false" ht="32.8" hidden="false" customHeight="false" outlineLevel="0" collapsed="false">
      <c r="A1470" s="15" t="s">
        <v>71</v>
      </c>
      <c r="B1470" s="16" t="s">
        <v>72</v>
      </c>
      <c r="C1470" s="16" t="s">
        <v>3555</v>
      </c>
      <c r="D1470" s="16" t="s">
        <v>1931</v>
      </c>
      <c r="E1470" s="16" t="s">
        <v>30</v>
      </c>
      <c r="F1470" s="17" t="s">
        <v>3763</v>
      </c>
      <c r="G1470" s="17"/>
      <c r="H1470" s="18" t="s">
        <v>21</v>
      </c>
      <c r="I1470" s="18" t="s">
        <v>3764</v>
      </c>
    </row>
    <row r="1471" customFormat="false" ht="43.25" hidden="false" customHeight="false" outlineLevel="0" collapsed="false">
      <c r="A1471" s="15" t="s">
        <v>71</v>
      </c>
      <c r="B1471" s="16" t="s">
        <v>72</v>
      </c>
      <c r="C1471" s="16" t="s">
        <v>3555</v>
      </c>
      <c r="D1471" s="16" t="s">
        <v>3765</v>
      </c>
      <c r="E1471" s="16" t="s">
        <v>32</v>
      </c>
      <c r="F1471" s="17" t="s">
        <v>3766</v>
      </c>
      <c r="G1471" s="17" t="s">
        <v>3767</v>
      </c>
      <c r="H1471" s="18" t="s">
        <v>15</v>
      </c>
      <c r="I1471" s="18" t="s">
        <v>3768</v>
      </c>
    </row>
    <row r="1472" customFormat="false" ht="43.25" hidden="false" customHeight="false" outlineLevel="0" collapsed="false">
      <c r="A1472" s="15" t="s">
        <v>71</v>
      </c>
      <c r="B1472" s="16" t="s">
        <v>72</v>
      </c>
      <c r="C1472" s="16" t="s">
        <v>3555</v>
      </c>
      <c r="D1472" s="16" t="s">
        <v>3062</v>
      </c>
      <c r="E1472" s="16"/>
      <c r="F1472" s="17" t="s">
        <v>3769</v>
      </c>
      <c r="G1472" s="17"/>
      <c r="H1472" s="18" t="s">
        <v>13</v>
      </c>
      <c r="I1472" s="18" t="s">
        <v>3770</v>
      </c>
    </row>
    <row r="1473" customFormat="false" ht="43.25" hidden="false" customHeight="false" outlineLevel="0" collapsed="false">
      <c r="A1473" s="15" t="s">
        <v>71</v>
      </c>
      <c r="B1473" s="16" t="s">
        <v>72</v>
      </c>
      <c r="C1473" s="16" t="s">
        <v>3555</v>
      </c>
      <c r="D1473" s="16" t="s">
        <v>3062</v>
      </c>
      <c r="E1473" s="16"/>
      <c r="F1473" s="17" t="s">
        <v>3771</v>
      </c>
      <c r="G1473" s="17"/>
      <c r="H1473" s="18" t="s">
        <v>29</v>
      </c>
      <c r="I1473" s="18" t="s">
        <v>3772</v>
      </c>
    </row>
    <row r="1474" customFormat="false" ht="53.7" hidden="false" customHeight="false" outlineLevel="0" collapsed="false">
      <c r="A1474" s="15" t="s">
        <v>71</v>
      </c>
      <c r="B1474" s="16" t="s">
        <v>72</v>
      </c>
      <c r="C1474" s="16" t="s">
        <v>3555</v>
      </c>
      <c r="D1474" s="16" t="s">
        <v>1228</v>
      </c>
      <c r="E1474" s="16"/>
      <c r="F1474" s="17" t="s">
        <v>3773</v>
      </c>
      <c r="G1474" s="17"/>
      <c r="H1474" s="18" t="s">
        <v>15</v>
      </c>
      <c r="I1474" s="18" t="s">
        <v>3774</v>
      </c>
    </row>
    <row r="1475" customFormat="false" ht="32.8" hidden="false" customHeight="false" outlineLevel="0" collapsed="false">
      <c r="A1475" s="15" t="s">
        <v>71</v>
      </c>
      <c r="B1475" s="16" t="s">
        <v>72</v>
      </c>
      <c r="C1475" s="16" t="s">
        <v>3555</v>
      </c>
      <c r="D1475" s="16" t="s">
        <v>3775</v>
      </c>
      <c r="E1475" s="16"/>
      <c r="F1475" s="17" t="s">
        <v>3776</v>
      </c>
      <c r="G1475" s="17"/>
      <c r="H1475" s="18" t="s">
        <v>17</v>
      </c>
      <c r="I1475" s="18" t="s">
        <v>3777</v>
      </c>
    </row>
    <row r="1476" customFormat="false" ht="22.35" hidden="false" customHeight="false" outlineLevel="0" collapsed="false">
      <c r="A1476" s="15" t="s">
        <v>71</v>
      </c>
      <c r="B1476" s="16" t="s">
        <v>72</v>
      </c>
      <c r="C1476" s="16" t="s">
        <v>3555</v>
      </c>
      <c r="D1476" s="16" t="s">
        <v>540</v>
      </c>
      <c r="E1476" s="16" t="s">
        <v>1362</v>
      </c>
      <c r="F1476" s="17" t="s">
        <v>3178</v>
      </c>
      <c r="G1476" s="17" t="s">
        <v>3178</v>
      </c>
      <c r="H1476" s="18" t="s">
        <v>29</v>
      </c>
      <c r="I1476" s="18" t="s">
        <v>3778</v>
      </c>
    </row>
    <row r="1477" customFormat="false" ht="43.25" hidden="false" customHeight="false" outlineLevel="0" collapsed="false">
      <c r="A1477" s="15" t="s">
        <v>71</v>
      </c>
      <c r="B1477" s="16" t="s">
        <v>72</v>
      </c>
      <c r="C1477" s="16" t="s">
        <v>3555</v>
      </c>
      <c r="D1477" s="16" t="s">
        <v>3478</v>
      </c>
      <c r="E1477" s="16"/>
      <c r="F1477" s="17" t="s">
        <v>3779</v>
      </c>
      <c r="G1477" s="17"/>
      <c r="H1477" s="18" t="s">
        <v>25</v>
      </c>
      <c r="I1477" s="18" t="s">
        <v>3780</v>
      </c>
    </row>
    <row r="1478" customFormat="false" ht="43.25" hidden="false" customHeight="false" outlineLevel="0" collapsed="false">
      <c r="A1478" s="15" t="s">
        <v>71</v>
      </c>
      <c r="B1478" s="16" t="s">
        <v>72</v>
      </c>
      <c r="C1478" s="16" t="s">
        <v>3555</v>
      </c>
      <c r="D1478" s="16" t="s">
        <v>3781</v>
      </c>
      <c r="E1478" s="16"/>
      <c r="F1478" s="17" t="s">
        <v>3782</v>
      </c>
      <c r="G1478" s="17" t="s">
        <v>3783</v>
      </c>
      <c r="H1478" s="18" t="s">
        <v>15</v>
      </c>
      <c r="I1478" s="18" t="s">
        <v>3784</v>
      </c>
    </row>
    <row r="1479" customFormat="false" ht="43.25" hidden="false" customHeight="false" outlineLevel="0" collapsed="false">
      <c r="A1479" s="15" t="s">
        <v>71</v>
      </c>
      <c r="B1479" s="16" t="s">
        <v>72</v>
      </c>
      <c r="C1479" s="16" t="s">
        <v>3555</v>
      </c>
      <c r="D1479" s="16" t="s">
        <v>1643</v>
      </c>
      <c r="E1479" s="16"/>
      <c r="F1479" s="17" t="s">
        <v>3785</v>
      </c>
      <c r="G1479" s="17" t="s">
        <v>3786</v>
      </c>
      <c r="H1479" s="18" t="s">
        <v>13</v>
      </c>
      <c r="I1479" s="18" t="s">
        <v>3787</v>
      </c>
    </row>
    <row r="1480" customFormat="false" ht="43.25" hidden="false" customHeight="false" outlineLevel="0" collapsed="false">
      <c r="A1480" s="15" t="s">
        <v>71</v>
      </c>
      <c r="B1480" s="16" t="s">
        <v>72</v>
      </c>
      <c r="C1480" s="16" t="s">
        <v>3555</v>
      </c>
      <c r="D1480" s="16" t="s">
        <v>548</v>
      </c>
      <c r="E1480" s="16"/>
      <c r="F1480" s="17" t="s">
        <v>3788</v>
      </c>
      <c r="G1480" s="17" t="s">
        <v>3789</v>
      </c>
      <c r="H1480" s="18" t="s">
        <v>13</v>
      </c>
      <c r="I1480" s="18" t="s">
        <v>3790</v>
      </c>
    </row>
    <row r="1481" customFormat="false" ht="22.35" hidden="false" customHeight="false" outlineLevel="0" collapsed="false">
      <c r="A1481" s="15" t="s">
        <v>71</v>
      </c>
      <c r="B1481" s="16" t="s">
        <v>72</v>
      </c>
      <c r="C1481" s="16" t="s">
        <v>3555</v>
      </c>
      <c r="D1481" s="16" t="s">
        <v>548</v>
      </c>
      <c r="E1481" s="16"/>
      <c r="F1481" s="17" t="s">
        <v>3791</v>
      </c>
      <c r="G1481" s="17"/>
      <c r="H1481" s="18" t="s">
        <v>17</v>
      </c>
      <c r="I1481" s="18" t="s">
        <v>3792</v>
      </c>
    </row>
    <row r="1482" customFormat="false" ht="43.25" hidden="false" customHeight="false" outlineLevel="0" collapsed="false">
      <c r="A1482" s="15" t="s">
        <v>71</v>
      </c>
      <c r="B1482" s="16" t="s">
        <v>72</v>
      </c>
      <c r="C1482" s="16" t="s">
        <v>3555</v>
      </c>
      <c r="D1482" s="16" t="s">
        <v>877</v>
      </c>
      <c r="E1482" s="16" t="s">
        <v>2405</v>
      </c>
      <c r="F1482" s="17" t="s">
        <v>3793</v>
      </c>
      <c r="G1482" s="17"/>
      <c r="H1482" s="18" t="s">
        <v>15</v>
      </c>
      <c r="I1482" s="18" t="s">
        <v>3794</v>
      </c>
    </row>
    <row r="1483" customFormat="false" ht="43.25" hidden="false" customHeight="false" outlineLevel="0" collapsed="false">
      <c r="A1483" s="15" t="s">
        <v>71</v>
      </c>
      <c r="B1483" s="16" t="s">
        <v>72</v>
      </c>
      <c r="C1483" s="16" t="s">
        <v>3555</v>
      </c>
      <c r="D1483" s="16" t="s">
        <v>877</v>
      </c>
      <c r="E1483" s="16" t="s">
        <v>2405</v>
      </c>
      <c r="F1483" s="17" t="s">
        <v>3795</v>
      </c>
      <c r="G1483" s="17"/>
      <c r="H1483" s="18" t="s">
        <v>15</v>
      </c>
      <c r="I1483" s="18" t="s">
        <v>3794</v>
      </c>
    </row>
    <row r="1484" customFormat="false" ht="43.25" hidden="false" customHeight="false" outlineLevel="0" collapsed="false">
      <c r="A1484" s="15" t="s">
        <v>71</v>
      </c>
      <c r="B1484" s="16" t="s">
        <v>72</v>
      </c>
      <c r="C1484" s="16" t="s">
        <v>3555</v>
      </c>
      <c r="D1484" s="16" t="s">
        <v>1241</v>
      </c>
      <c r="E1484" s="16" t="s">
        <v>32</v>
      </c>
      <c r="F1484" s="17" t="s">
        <v>3796</v>
      </c>
      <c r="G1484" s="17"/>
      <c r="H1484" s="18" t="s">
        <v>13</v>
      </c>
      <c r="I1484" s="18" t="s">
        <v>3797</v>
      </c>
    </row>
    <row r="1485" customFormat="false" ht="32.8" hidden="false" customHeight="false" outlineLevel="0" collapsed="false">
      <c r="A1485" s="15" t="s">
        <v>71</v>
      </c>
      <c r="B1485" s="16" t="s">
        <v>72</v>
      </c>
      <c r="C1485" s="16" t="s">
        <v>3555</v>
      </c>
      <c r="D1485" s="16" t="s">
        <v>563</v>
      </c>
      <c r="E1485" s="16"/>
      <c r="F1485" s="17" t="s">
        <v>3798</v>
      </c>
      <c r="G1485" s="17"/>
      <c r="H1485" s="18" t="s">
        <v>15</v>
      </c>
      <c r="I1485" s="18" t="s">
        <v>3799</v>
      </c>
    </row>
    <row r="1486" customFormat="false" ht="32.8" hidden="false" customHeight="false" outlineLevel="0" collapsed="false">
      <c r="A1486" s="15" t="s">
        <v>71</v>
      </c>
      <c r="B1486" s="16" t="s">
        <v>72</v>
      </c>
      <c r="C1486" s="16" t="s">
        <v>3555</v>
      </c>
      <c r="D1486" s="16" t="s">
        <v>1244</v>
      </c>
      <c r="E1486" s="16"/>
      <c r="F1486" s="17" t="s">
        <v>3800</v>
      </c>
      <c r="G1486" s="17"/>
      <c r="H1486" s="18" t="s">
        <v>15</v>
      </c>
      <c r="I1486" s="18" t="s">
        <v>3801</v>
      </c>
    </row>
    <row r="1487" customFormat="false" ht="53.7" hidden="false" customHeight="false" outlineLevel="0" collapsed="false">
      <c r="A1487" s="15" t="s">
        <v>71</v>
      </c>
      <c r="B1487" s="16" t="s">
        <v>72</v>
      </c>
      <c r="C1487" s="16" t="s">
        <v>3555</v>
      </c>
      <c r="D1487" s="16" t="s">
        <v>2264</v>
      </c>
      <c r="E1487" s="16"/>
      <c r="F1487" s="17" t="s">
        <v>3802</v>
      </c>
      <c r="G1487" s="17" t="s">
        <v>3803</v>
      </c>
      <c r="H1487" s="18" t="s">
        <v>15</v>
      </c>
      <c r="I1487" s="18" t="s">
        <v>3804</v>
      </c>
    </row>
    <row r="1488" customFormat="false" ht="32.8" hidden="false" customHeight="false" outlineLevel="0" collapsed="false">
      <c r="A1488" s="15" t="s">
        <v>71</v>
      </c>
      <c r="B1488" s="16" t="s">
        <v>72</v>
      </c>
      <c r="C1488" s="16" t="s">
        <v>3555</v>
      </c>
      <c r="D1488" s="16" t="s">
        <v>3805</v>
      </c>
      <c r="E1488" s="16"/>
      <c r="F1488" s="17" t="s">
        <v>3806</v>
      </c>
      <c r="G1488" s="17" t="s">
        <v>3807</v>
      </c>
      <c r="H1488" s="18" t="s">
        <v>23</v>
      </c>
      <c r="I1488" s="18" t="s">
        <v>3808</v>
      </c>
    </row>
    <row r="1489" customFormat="false" ht="22.35" hidden="false" customHeight="false" outlineLevel="0" collapsed="false">
      <c r="A1489" s="15" t="s">
        <v>71</v>
      </c>
      <c r="B1489" s="16" t="s">
        <v>72</v>
      </c>
      <c r="C1489" s="16" t="s">
        <v>3555</v>
      </c>
      <c r="D1489" s="16" t="s">
        <v>1965</v>
      </c>
      <c r="E1489" s="16"/>
      <c r="F1489" s="17" t="s">
        <v>3809</v>
      </c>
      <c r="G1489" s="17"/>
      <c r="H1489" s="18" t="s">
        <v>15</v>
      </c>
      <c r="I1489" s="18" t="s">
        <v>3810</v>
      </c>
    </row>
    <row r="1490" customFormat="false" ht="64.15" hidden="false" customHeight="false" outlineLevel="0" collapsed="false">
      <c r="A1490" s="15" t="s">
        <v>71</v>
      </c>
      <c r="B1490" s="16" t="s">
        <v>72</v>
      </c>
      <c r="C1490" s="16" t="s">
        <v>3555</v>
      </c>
      <c r="D1490" s="16" t="s">
        <v>3811</v>
      </c>
      <c r="E1490" s="16"/>
      <c r="F1490" s="17" t="s">
        <v>3812</v>
      </c>
      <c r="G1490" s="17"/>
      <c r="H1490" s="18" t="s">
        <v>13</v>
      </c>
      <c r="I1490" s="18" t="s">
        <v>3813</v>
      </c>
    </row>
    <row r="1491" customFormat="false" ht="53.7" hidden="false" customHeight="false" outlineLevel="0" collapsed="false">
      <c r="A1491" s="15" t="s">
        <v>71</v>
      </c>
      <c r="B1491" s="16" t="s">
        <v>72</v>
      </c>
      <c r="C1491" s="16" t="s">
        <v>3555</v>
      </c>
      <c r="D1491" s="16" t="s">
        <v>2705</v>
      </c>
      <c r="E1491" s="16" t="s">
        <v>387</v>
      </c>
      <c r="F1491" s="17" t="s">
        <v>3814</v>
      </c>
      <c r="G1491" s="17" t="s">
        <v>3815</v>
      </c>
      <c r="H1491" s="18" t="s">
        <v>13</v>
      </c>
      <c r="I1491" s="18" t="s">
        <v>3816</v>
      </c>
    </row>
    <row r="1492" customFormat="false" ht="53.7" hidden="false" customHeight="false" outlineLevel="0" collapsed="false">
      <c r="A1492" s="15" t="s">
        <v>71</v>
      </c>
      <c r="B1492" s="16" t="s">
        <v>72</v>
      </c>
      <c r="C1492" s="16" t="s">
        <v>3555</v>
      </c>
      <c r="D1492" s="16" t="s">
        <v>2705</v>
      </c>
      <c r="E1492" s="16" t="s">
        <v>387</v>
      </c>
      <c r="F1492" s="17" t="s">
        <v>3817</v>
      </c>
      <c r="G1492" s="17" t="s">
        <v>3815</v>
      </c>
      <c r="H1492" s="18" t="s">
        <v>13</v>
      </c>
      <c r="I1492" s="18" t="s">
        <v>3816</v>
      </c>
    </row>
    <row r="1493" customFormat="false" ht="53.7" hidden="false" customHeight="false" outlineLevel="0" collapsed="false">
      <c r="A1493" s="15" t="s">
        <v>71</v>
      </c>
      <c r="B1493" s="16" t="s">
        <v>72</v>
      </c>
      <c r="C1493" s="16" t="s">
        <v>3555</v>
      </c>
      <c r="D1493" s="16" t="s">
        <v>1259</v>
      </c>
      <c r="E1493" s="16"/>
      <c r="F1493" s="17" t="s">
        <v>3818</v>
      </c>
      <c r="G1493" s="17" t="s">
        <v>3819</v>
      </c>
      <c r="H1493" s="18" t="s">
        <v>15</v>
      </c>
      <c r="I1493" s="18" t="s">
        <v>3820</v>
      </c>
    </row>
    <row r="1494" customFormat="false" ht="43.25" hidden="false" customHeight="false" outlineLevel="0" collapsed="false">
      <c r="A1494" s="15" t="s">
        <v>71</v>
      </c>
      <c r="B1494" s="16" t="s">
        <v>72</v>
      </c>
      <c r="C1494" s="16" t="s">
        <v>3555</v>
      </c>
      <c r="D1494" s="16" t="s">
        <v>3821</v>
      </c>
      <c r="E1494" s="16"/>
      <c r="F1494" s="17" t="s">
        <v>3822</v>
      </c>
      <c r="G1494" s="17"/>
      <c r="H1494" s="18" t="s">
        <v>13</v>
      </c>
      <c r="I1494" s="18" t="s">
        <v>3823</v>
      </c>
    </row>
    <row r="1495" customFormat="false" ht="53.7" hidden="false" customHeight="false" outlineLevel="0" collapsed="false">
      <c r="A1495" s="15" t="s">
        <v>71</v>
      </c>
      <c r="B1495" s="16" t="s">
        <v>72</v>
      </c>
      <c r="C1495" s="16" t="s">
        <v>3555</v>
      </c>
      <c r="D1495" s="16" t="s">
        <v>1975</v>
      </c>
      <c r="E1495" s="16"/>
      <c r="F1495" s="17" t="s">
        <v>3824</v>
      </c>
      <c r="G1495" s="17" t="s">
        <v>3825</v>
      </c>
      <c r="H1495" s="18" t="s">
        <v>13</v>
      </c>
      <c r="I1495" s="18" t="s">
        <v>3826</v>
      </c>
    </row>
    <row r="1496" customFormat="false" ht="43.25" hidden="false" customHeight="false" outlineLevel="0" collapsed="false">
      <c r="A1496" s="15" t="s">
        <v>71</v>
      </c>
      <c r="B1496" s="16" t="s">
        <v>72</v>
      </c>
      <c r="C1496" s="16" t="s">
        <v>3555</v>
      </c>
      <c r="D1496" s="16" t="s">
        <v>1283</v>
      </c>
      <c r="E1496" s="16"/>
      <c r="F1496" s="17" t="s">
        <v>3827</v>
      </c>
      <c r="G1496" s="17"/>
      <c r="H1496" s="18" t="s">
        <v>13</v>
      </c>
      <c r="I1496" s="18" t="s">
        <v>3828</v>
      </c>
    </row>
    <row r="1497" customFormat="false" ht="74.6" hidden="false" customHeight="false" outlineLevel="0" collapsed="false">
      <c r="A1497" s="15" t="s">
        <v>71</v>
      </c>
      <c r="B1497" s="16" t="s">
        <v>72</v>
      </c>
      <c r="C1497" s="16" t="s">
        <v>3555</v>
      </c>
      <c r="D1497" s="16" t="s">
        <v>3829</v>
      </c>
      <c r="E1497" s="16" t="s">
        <v>22</v>
      </c>
      <c r="F1497" s="17" t="s">
        <v>3830</v>
      </c>
      <c r="G1497" s="17"/>
      <c r="H1497" s="18" t="s">
        <v>25</v>
      </c>
      <c r="I1497" s="18" t="s">
        <v>3831</v>
      </c>
    </row>
    <row r="1498" customFormat="false" ht="74.6" hidden="false" customHeight="false" outlineLevel="0" collapsed="false">
      <c r="A1498" s="15" t="s">
        <v>71</v>
      </c>
      <c r="B1498" s="16" t="s">
        <v>72</v>
      </c>
      <c r="C1498" s="16" t="s">
        <v>3555</v>
      </c>
      <c r="D1498" s="16" t="s">
        <v>3829</v>
      </c>
      <c r="E1498" s="16" t="s">
        <v>22</v>
      </c>
      <c r="F1498" s="17" t="s">
        <v>3832</v>
      </c>
      <c r="G1498" s="17"/>
      <c r="H1498" s="18" t="s">
        <v>25</v>
      </c>
      <c r="I1498" s="18" t="s">
        <v>3831</v>
      </c>
    </row>
    <row r="1499" customFormat="false" ht="64.15" hidden="false" customHeight="false" outlineLevel="0" collapsed="false">
      <c r="A1499" s="15" t="s">
        <v>71</v>
      </c>
      <c r="B1499" s="16" t="s">
        <v>72</v>
      </c>
      <c r="C1499" s="16" t="s">
        <v>3555</v>
      </c>
      <c r="D1499" s="16" t="s">
        <v>3833</v>
      </c>
      <c r="E1499" s="16"/>
      <c r="F1499" s="17" t="s">
        <v>3834</v>
      </c>
      <c r="G1499" s="17" t="s">
        <v>3835</v>
      </c>
      <c r="H1499" s="18" t="s">
        <v>13</v>
      </c>
      <c r="I1499" s="18" t="s">
        <v>3836</v>
      </c>
    </row>
    <row r="1500" customFormat="false" ht="43.25" hidden="false" customHeight="false" outlineLevel="0" collapsed="false">
      <c r="A1500" s="15" t="s">
        <v>71</v>
      </c>
      <c r="B1500" s="16" t="s">
        <v>72</v>
      </c>
      <c r="C1500" s="16" t="s">
        <v>3555</v>
      </c>
      <c r="D1500" s="16" t="s">
        <v>3837</v>
      </c>
      <c r="E1500" s="16"/>
      <c r="F1500" s="17" t="s">
        <v>3838</v>
      </c>
      <c r="G1500" s="17" t="s">
        <v>3839</v>
      </c>
      <c r="H1500" s="18" t="s">
        <v>15</v>
      </c>
      <c r="I1500" s="18" t="s">
        <v>3840</v>
      </c>
    </row>
    <row r="1501" customFormat="false" ht="22.35" hidden="false" customHeight="false" outlineLevel="0" collapsed="false">
      <c r="A1501" s="15" t="s">
        <v>71</v>
      </c>
      <c r="B1501" s="16" t="s">
        <v>72</v>
      </c>
      <c r="C1501" s="16" t="s">
        <v>3555</v>
      </c>
      <c r="D1501" s="16" t="s">
        <v>3841</v>
      </c>
      <c r="E1501" s="16"/>
      <c r="F1501" s="17" t="s">
        <v>3842</v>
      </c>
      <c r="G1501" s="17"/>
      <c r="H1501" s="18" t="s">
        <v>33</v>
      </c>
      <c r="I1501" s="18" t="s">
        <v>3843</v>
      </c>
    </row>
    <row r="1502" customFormat="false" ht="74.6" hidden="false" customHeight="false" outlineLevel="0" collapsed="false">
      <c r="A1502" s="15" t="s">
        <v>71</v>
      </c>
      <c r="B1502" s="16" t="s">
        <v>72</v>
      </c>
      <c r="C1502" s="16" t="s">
        <v>3555</v>
      </c>
      <c r="D1502" s="16" t="s">
        <v>3844</v>
      </c>
      <c r="E1502" s="16"/>
      <c r="F1502" s="17" t="s">
        <v>3845</v>
      </c>
      <c r="G1502" s="17"/>
      <c r="H1502" s="18" t="s">
        <v>13</v>
      </c>
      <c r="I1502" s="18" t="s">
        <v>3846</v>
      </c>
    </row>
    <row r="1503" customFormat="false" ht="74.6" hidden="false" customHeight="false" outlineLevel="0" collapsed="false">
      <c r="A1503" s="15" t="s">
        <v>71</v>
      </c>
      <c r="B1503" s="16" t="s">
        <v>72</v>
      </c>
      <c r="C1503" s="16" t="s">
        <v>3555</v>
      </c>
      <c r="D1503" s="16" t="s">
        <v>3844</v>
      </c>
      <c r="E1503" s="16"/>
      <c r="F1503" s="17" t="s">
        <v>3847</v>
      </c>
      <c r="G1503" s="17"/>
      <c r="H1503" s="18" t="s">
        <v>13</v>
      </c>
      <c r="I1503" s="18" t="s">
        <v>3846</v>
      </c>
    </row>
    <row r="1504" customFormat="false" ht="74.6" hidden="false" customHeight="false" outlineLevel="0" collapsed="false">
      <c r="A1504" s="15" t="s">
        <v>71</v>
      </c>
      <c r="B1504" s="16" t="s">
        <v>72</v>
      </c>
      <c r="C1504" s="16" t="s">
        <v>3555</v>
      </c>
      <c r="D1504" s="16" t="s">
        <v>3844</v>
      </c>
      <c r="E1504" s="16"/>
      <c r="F1504" s="17" t="s">
        <v>3848</v>
      </c>
      <c r="G1504" s="17"/>
      <c r="H1504" s="18" t="s">
        <v>13</v>
      </c>
      <c r="I1504" s="18" t="s">
        <v>3846</v>
      </c>
    </row>
    <row r="1505" customFormat="false" ht="74.6" hidden="false" customHeight="false" outlineLevel="0" collapsed="false">
      <c r="A1505" s="15" t="s">
        <v>71</v>
      </c>
      <c r="B1505" s="16" t="s">
        <v>72</v>
      </c>
      <c r="C1505" s="16" t="s">
        <v>3555</v>
      </c>
      <c r="D1505" s="16" t="s">
        <v>3844</v>
      </c>
      <c r="E1505" s="16"/>
      <c r="F1505" s="17" t="s">
        <v>3849</v>
      </c>
      <c r="G1505" s="17"/>
      <c r="H1505" s="18" t="s">
        <v>13</v>
      </c>
      <c r="I1505" s="18" t="s">
        <v>3846</v>
      </c>
    </row>
    <row r="1506" customFormat="false" ht="43.25" hidden="false" customHeight="false" outlineLevel="0" collapsed="false">
      <c r="A1506" s="15" t="s">
        <v>71</v>
      </c>
      <c r="B1506" s="16" t="s">
        <v>72</v>
      </c>
      <c r="C1506" s="16" t="s">
        <v>3555</v>
      </c>
      <c r="D1506" s="16" t="s">
        <v>3850</v>
      </c>
      <c r="E1506" s="16"/>
      <c r="F1506" s="17" t="s">
        <v>3851</v>
      </c>
      <c r="G1506" s="17" t="s">
        <v>3852</v>
      </c>
      <c r="H1506" s="18" t="s">
        <v>23</v>
      </c>
      <c r="I1506" s="18" t="s">
        <v>3853</v>
      </c>
    </row>
    <row r="1507" customFormat="false" ht="43.25" hidden="false" customHeight="false" outlineLevel="0" collapsed="false">
      <c r="A1507" s="15" t="s">
        <v>71</v>
      </c>
      <c r="B1507" s="16" t="s">
        <v>72</v>
      </c>
      <c r="C1507" s="16" t="s">
        <v>3854</v>
      </c>
      <c r="D1507" s="16" t="s">
        <v>961</v>
      </c>
      <c r="E1507" s="16" t="s">
        <v>26</v>
      </c>
      <c r="F1507" s="17" t="s">
        <v>3855</v>
      </c>
      <c r="G1507" s="17"/>
      <c r="H1507" s="18" t="s">
        <v>15</v>
      </c>
      <c r="I1507" s="18" t="s">
        <v>3856</v>
      </c>
    </row>
    <row r="1508" customFormat="false" ht="43.25" hidden="false" customHeight="false" outlineLevel="0" collapsed="false">
      <c r="A1508" s="15" t="s">
        <v>71</v>
      </c>
      <c r="B1508" s="16" t="s">
        <v>72</v>
      </c>
      <c r="C1508" s="16" t="s">
        <v>3854</v>
      </c>
      <c r="D1508" s="16" t="s">
        <v>961</v>
      </c>
      <c r="E1508" s="16" t="s">
        <v>26</v>
      </c>
      <c r="F1508" s="17" t="s">
        <v>3857</v>
      </c>
      <c r="G1508" s="17"/>
      <c r="H1508" s="18" t="s">
        <v>15</v>
      </c>
      <c r="I1508" s="18" t="s">
        <v>3856</v>
      </c>
    </row>
    <row r="1509" customFormat="false" ht="32.8" hidden="false" customHeight="false" outlineLevel="0" collapsed="false">
      <c r="A1509" s="15" t="s">
        <v>71</v>
      </c>
      <c r="B1509" s="16" t="s">
        <v>72</v>
      </c>
      <c r="C1509" s="16" t="s">
        <v>3854</v>
      </c>
      <c r="D1509" s="16" t="s">
        <v>172</v>
      </c>
      <c r="E1509" s="16"/>
      <c r="F1509" s="17" t="s">
        <v>3858</v>
      </c>
      <c r="G1509" s="17"/>
      <c r="H1509" s="18" t="s">
        <v>21</v>
      </c>
      <c r="I1509" s="18" t="s">
        <v>3859</v>
      </c>
    </row>
    <row r="1510" customFormat="false" ht="32.8" hidden="false" customHeight="false" outlineLevel="0" collapsed="false">
      <c r="A1510" s="15" t="s">
        <v>71</v>
      </c>
      <c r="B1510" s="16" t="s">
        <v>72</v>
      </c>
      <c r="C1510" s="16" t="s">
        <v>3854</v>
      </c>
      <c r="D1510" s="16" t="s">
        <v>1402</v>
      </c>
      <c r="E1510" s="16"/>
      <c r="F1510" s="17" t="s">
        <v>3860</v>
      </c>
      <c r="G1510" s="17"/>
      <c r="H1510" s="18" t="s">
        <v>23</v>
      </c>
      <c r="I1510" s="18" t="s">
        <v>3861</v>
      </c>
    </row>
    <row r="1511" customFormat="false" ht="43.25" hidden="false" customHeight="false" outlineLevel="0" collapsed="false">
      <c r="A1511" s="15" t="s">
        <v>71</v>
      </c>
      <c r="B1511" s="16" t="s">
        <v>72</v>
      </c>
      <c r="C1511" s="16" t="s">
        <v>3854</v>
      </c>
      <c r="D1511" s="16" t="s">
        <v>226</v>
      </c>
      <c r="E1511" s="16"/>
      <c r="F1511" s="17" t="s">
        <v>3862</v>
      </c>
      <c r="G1511" s="17" t="s">
        <v>3863</v>
      </c>
      <c r="H1511" s="18" t="s">
        <v>15</v>
      </c>
      <c r="I1511" s="18" t="s">
        <v>3864</v>
      </c>
    </row>
    <row r="1512" customFormat="false" ht="74.6" hidden="false" customHeight="false" outlineLevel="0" collapsed="false">
      <c r="A1512" s="15" t="s">
        <v>71</v>
      </c>
      <c r="B1512" s="16" t="s">
        <v>72</v>
      </c>
      <c r="C1512" s="16" t="s">
        <v>3854</v>
      </c>
      <c r="D1512" s="16" t="s">
        <v>247</v>
      </c>
      <c r="E1512" s="16" t="s">
        <v>145</v>
      </c>
      <c r="F1512" s="17" t="s">
        <v>3865</v>
      </c>
      <c r="G1512" s="17" t="s">
        <v>3866</v>
      </c>
      <c r="H1512" s="18" t="s">
        <v>15</v>
      </c>
      <c r="I1512" s="18" t="s">
        <v>3867</v>
      </c>
    </row>
    <row r="1513" customFormat="false" ht="74.6" hidden="false" customHeight="false" outlineLevel="0" collapsed="false">
      <c r="A1513" s="15" t="s">
        <v>71</v>
      </c>
      <c r="B1513" s="16" t="s">
        <v>72</v>
      </c>
      <c r="C1513" s="16" t="s">
        <v>3854</v>
      </c>
      <c r="D1513" s="16" t="s">
        <v>247</v>
      </c>
      <c r="E1513" s="16" t="s">
        <v>145</v>
      </c>
      <c r="F1513" s="17" t="s">
        <v>3868</v>
      </c>
      <c r="G1513" s="17" t="s">
        <v>3866</v>
      </c>
      <c r="H1513" s="18" t="s">
        <v>15</v>
      </c>
      <c r="I1513" s="18" t="s">
        <v>3867</v>
      </c>
    </row>
    <row r="1514" customFormat="false" ht="43.25" hidden="false" customHeight="false" outlineLevel="0" collapsed="false">
      <c r="A1514" s="15" t="s">
        <v>71</v>
      </c>
      <c r="B1514" s="16" t="s">
        <v>72</v>
      </c>
      <c r="C1514" s="16" t="s">
        <v>3854</v>
      </c>
      <c r="D1514" s="16" t="s">
        <v>1045</v>
      </c>
      <c r="E1514" s="16" t="s">
        <v>967</v>
      </c>
      <c r="F1514" s="17" t="s">
        <v>3869</v>
      </c>
      <c r="G1514" s="17"/>
      <c r="H1514" s="18" t="s">
        <v>13</v>
      </c>
      <c r="I1514" s="18" t="s">
        <v>3870</v>
      </c>
    </row>
    <row r="1515" customFormat="false" ht="74.6" hidden="false" customHeight="false" outlineLevel="0" collapsed="false">
      <c r="A1515" s="15" t="s">
        <v>71</v>
      </c>
      <c r="B1515" s="16" t="s">
        <v>72</v>
      </c>
      <c r="C1515" s="16" t="s">
        <v>3854</v>
      </c>
      <c r="D1515" s="16" t="s">
        <v>386</v>
      </c>
      <c r="E1515" s="16" t="s">
        <v>315</v>
      </c>
      <c r="F1515" s="17" t="s">
        <v>3871</v>
      </c>
      <c r="G1515" s="17"/>
      <c r="H1515" s="18" t="s">
        <v>13</v>
      </c>
      <c r="I1515" s="18" t="s">
        <v>3872</v>
      </c>
    </row>
    <row r="1516" customFormat="false" ht="74.6" hidden="false" customHeight="false" outlineLevel="0" collapsed="false">
      <c r="A1516" s="15" t="s">
        <v>71</v>
      </c>
      <c r="B1516" s="16" t="s">
        <v>72</v>
      </c>
      <c r="C1516" s="16" t="s">
        <v>3854</v>
      </c>
      <c r="D1516" s="16" t="s">
        <v>386</v>
      </c>
      <c r="E1516" s="16" t="s">
        <v>315</v>
      </c>
      <c r="F1516" s="17" t="s">
        <v>3873</v>
      </c>
      <c r="G1516" s="17"/>
      <c r="H1516" s="18" t="s">
        <v>13</v>
      </c>
      <c r="I1516" s="18" t="s">
        <v>3872</v>
      </c>
    </row>
    <row r="1517" customFormat="false" ht="74.6" hidden="false" customHeight="false" outlineLevel="0" collapsed="false">
      <c r="A1517" s="15" t="s">
        <v>71</v>
      </c>
      <c r="B1517" s="16" t="s">
        <v>72</v>
      </c>
      <c r="C1517" s="16" t="s">
        <v>3854</v>
      </c>
      <c r="D1517" s="16" t="s">
        <v>386</v>
      </c>
      <c r="E1517" s="16" t="s">
        <v>315</v>
      </c>
      <c r="F1517" s="17" t="s">
        <v>3874</v>
      </c>
      <c r="G1517" s="17"/>
      <c r="H1517" s="18" t="s">
        <v>13</v>
      </c>
      <c r="I1517" s="18" t="s">
        <v>3872</v>
      </c>
    </row>
    <row r="1518" customFormat="false" ht="74.6" hidden="false" customHeight="false" outlineLevel="0" collapsed="false">
      <c r="A1518" s="15" t="s">
        <v>71</v>
      </c>
      <c r="B1518" s="16" t="s">
        <v>72</v>
      </c>
      <c r="C1518" s="16" t="s">
        <v>3854</v>
      </c>
      <c r="D1518" s="16" t="s">
        <v>386</v>
      </c>
      <c r="E1518" s="16" t="s">
        <v>315</v>
      </c>
      <c r="F1518" s="17" t="s">
        <v>3875</v>
      </c>
      <c r="G1518" s="17"/>
      <c r="H1518" s="18" t="s">
        <v>13</v>
      </c>
      <c r="I1518" s="18" t="s">
        <v>3872</v>
      </c>
    </row>
    <row r="1519" customFormat="false" ht="74.6" hidden="false" customHeight="false" outlineLevel="0" collapsed="false">
      <c r="A1519" s="15" t="s">
        <v>71</v>
      </c>
      <c r="B1519" s="16" t="s">
        <v>72</v>
      </c>
      <c r="C1519" s="16" t="s">
        <v>3854</v>
      </c>
      <c r="D1519" s="16" t="s">
        <v>386</v>
      </c>
      <c r="E1519" s="16" t="s">
        <v>315</v>
      </c>
      <c r="F1519" s="17" t="s">
        <v>3876</v>
      </c>
      <c r="G1519" s="17"/>
      <c r="H1519" s="18" t="s">
        <v>13</v>
      </c>
      <c r="I1519" s="18" t="s">
        <v>3872</v>
      </c>
    </row>
    <row r="1520" customFormat="false" ht="43.25" hidden="false" customHeight="false" outlineLevel="0" collapsed="false">
      <c r="A1520" s="15" t="s">
        <v>71</v>
      </c>
      <c r="B1520" s="16" t="s">
        <v>72</v>
      </c>
      <c r="C1520" s="16" t="s">
        <v>3854</v>
      </c>
      <c r="D1520" s="16" t="s">
        <v>3877</v>
      </c>
      <c r="E1520" s="16" t="s">
        <v>26</v>
      </c>
      <c r="F1520" s="17" t="s">
        <v>3878</v>
      </c>
      <c r="G1520" s="17" t="s">
        <v>3879</v>
      </c>
      <c r="H1520" s="18" t="s">
        <v>15</v>
      </c>
      <c r="I1520" s="18" t="s">
        <v>3880</v>
      </c>
    </row>
    <row r="1521" customFormat="false" ht="22.35" hidden="false" customHeight="false" outlineLevel="0" collapsed="false">
      <c r="A1521" s="15" t="s">
        <v>71</v>
      </c>
      <c r="B1521" s="16" t="s">
        <v>72</v>
      </c>
      <c r="C1521" s="16" t="s">
        <v>3854</v>
      </c>
      <c r="D1521" s="16" t="s">
        <v>423</v>
      </c>
      <c r="E1521" s="16"/>
      <c r="F1521" s="17" t="s">
        <v>3881</v>
      </c>
      <c r="G1521" s="17"/>
      <c r="H1521" s="18" t="s">
        <v>13</v>
      </c>
      <c r="I1521" s="18" t="s">
        <v>3882</v>
      </c>
    </row>
    <row r="1522" customFormat="false" ht="74.6" hidden="false" customHeight="false" outlineLevel="0" collapsed="false">
      <c r="A1522" s="15" t="s">
        <v>71</v>
      </c>
      <c r="B1522" s="16" t="s">
        <v>72</v>
      </c>
      <c r="C1522" s="16" t="s">
        <v>3854</v>
      </c>
      <c r="D1522" s="16" t="s">
        <v>1659</v>
      </c>
      <c r="E1522" s="16"/>
      <c r="F1522" s="17" t="s">
        <v>3883</v>
      </c>
      <c r="G1522" s="17"/>
      <c r="H1522" s="18" t="s">
        <v>27</v>
      </c>
      <c r="I1522" s="18" t="s">
        <v>3884</v>
      </c>
    </row>
    <row r="1523" customFormat="false" ht="74.6" hidden="false" customHeight="false" outlineLevel="0" collapsed="false">
      <c r="A1523" s="15" t="s">
        <v>71</v>
      </c>
      <c r="B1523" s="16" t="s">
        <v>72</v>
      </c>
      <c r="C1523" s="16" t="s">
        <v>3854</v>
      </c>
      <c r="D1523" s="16" t="s">
        <v>1659</v>
      </c>
      <c r="E1523" s="16"/>
      <c r="F1523" s="17" t="s">
        <v>3885</v>
      </c>
      <c r="G1523" s="17"/>
      <c r="H1523" s="18" t="s">
        <v>27</v>
      </c>
      <c r="I1523" s="18" t="s">
        <v>3884</v>
      </c>
    </row>
    <row r="1524" customFormat="false" ht="74.6" hidden="false" customHeight="false" outlineLevel="0" collapsed="false">
      <c r="A1524" s="15" t="s">
        <v>71</v>
      </c>
      <c r="B1524" s="16" t="s">
        <v>72</v>
      </c>
      <c r="C1524" s="16" t="s">
        <v>3854</v>
      </c>
      <c r="D1524" s="16" t="s">
        <v>1659</v>
      </c>
      <c r="E1524" s="16"/>
      <c r="F1524" s="17" t="s">
        <v>3886</v>
      </c>
      <c r="G1524" s="17"/>
      <c r="H1524" s="18" t="s">
        <v>27</v>
      </c>
      <c r="I1524" s="18" t="s">
        <v>3884</v>
      </c>
    </row>
    <row r="1525" customFormat="false" ht="74.6" hidden="false" customHeight="false" outlineLevel="0" collapsed="false">
      <c r="A1525" s="15" t="s">
        <v>71</v>
      </c>
      <c r="B1525" s="16" t="s">
        <v>72</v>
      </c>
      <c r="C1525" s="16" t="s">
        <v>3854</v>
      </c>
      <c r="D1525" s="16" t="s">
        <v>1659</v>
      </c>
      <c r="E1525" s="16"/>
      <c r="F1525" s="17" t="s">
        <v>3887</v>
      </c>
      <c r="G1525" s="17"/>
      <c r="H1525" s="18" t="s">
        <v>27</v>
      </c>
      <c r="I1525" s="18" t="s">
        <v>3884</v>
      </c>
    </row>
    <row r="1526" customFormat="false" ht="74.6" hidden="false" customHeight="false" outlineLevel="0" collapsed="false">
      <c r="A1526" s="15" t="s">
        <v>71</v>
      </c>
      <c r="B1526" s="16" t="s">
        <v>72</v>
      </c>
      <c r="C1526" s="16" t="s">
        <v>3854</v>
      </c>
      <c r="D1526" s="16" t="s">
        <v>1659</v>
      </c>
      <c r="E1526" s="16"/>
      <c r="F1526" s="17" t="s">
        <v>3888</v>
      </c>
      <c r="G1526" s="17"/>
      <c r="H1526" s="18" t="s">
        <v>27</v>
      </c>
      <c r="I1526" s="18" t="s">
        <v>3884</v>
      </c>
    </row>
    <row r="1527" customFormat="false" ht="32.8" hidden="false" customHeight="false" outlineLevel="0" collapsed="false">
      <c r="A1527" s="15" t="s">
        <v>71</v>
      </c>
      <c r="B1527" s="16" t="s">
        <v>72</v>
      </c>
      <c r="C1527" s="16" t="s">
        <v>3889</v>
      </c>
      <c r="D1527" s="16" t="s">
        <v>3890</v>
      </c>
      <c r="E1527" s="16"/>
      <c r="F1527" s="17" t="s">
        <v>3891</v>
      </c>
      <c r="G1527" s="17"/>
      <c r="H1527" s="18" t="s">
        <v>13</v>
      </c>
      <c r="I1527" s="18" t="s">
        <v>3892</v>
      </c>
    </row>
    <row r="1528" customFormat="false" ht="32.8" hidden="false" customHeight="false" outlineLevel="0" collapsed="false">
      <c r="A1528" s="15" t="s">
        <v>71</v>
      </c>
      <c r="B1528" s="16" t="s">
        <v>72</v>
      </c>
      <c r="C1528" s="16" t="s">
        <v>3889</v>
      </c>
      <c r="D1528" s="16" t="s">
        <v>3893</v>
      </c>
      <c r="E1528" s="16"/>
      <c r="F1528" s="17" t="s">
        <v>3894</v>
      </c>
      <c r="G1528" s="17"/>
      <c r="H1528" s="18" t="s">
        <v>17</v>
      </c>
      <c r="I1528" s="18" t="s">
        <v>3895</v>
      </c>
    </row>
    <row r="1529" customFormat="false" ht="32.8" hidden="false" customHeight="false" outlineLevel="0" collapsed="false">
      <c r="A1529" s="15" t="s">
        <v>71</v>
      </c>
      <c r="B1529" s="16" t="s">
        <v>72</v>
      </c>
      <c r="C1529" s="16" t="s">
        <v>3889</v>
      </c>
      <c r="D1529" s="16" t="s">
        <v>3896</v>
      </c>
      <c r="E1529" s="16"/>
      <c r="F1529" s="17" t="s">
        <v>3897</v>
      </c>
      <c r="G1529" s="17"/>
      <c r="H1529" s="18" t="s">
        <v>23</v>
      </c>
      <c r="I1529" s="18" t="s">
        <v>3898</v>
      </c>
    </row>
    <row r="1530" customFormat="false" ht="22.35" hidden="false" customHeight="false" outlineLevel="0" collapsed="false">
      <c r="A1530" s="15" t="s">
        <v>71</v>
      </c>
      <c r="B1530" s="16" t="s">
        <v>72</v>
      </c>
      <c r="C1530" s="16" t="s">
        <v>3889</v>
      </c>
      <c r="D1530" s="16" t="s">
        <v>3899</v>
      </c>
      <c r="E1530" s="16"/>
      <c r="F1530" s="17" t="s">
        <v>3900</v>
      </c>
      <c r="G1530" s="17"/>
      <c r="H1530" s="18" t="s">
        <v>23</v>
      </c>
      <c r="I1530" s="18" t="s">
        <v>3901</v>
      </c>
    </row>
    <row r="1531" customFormat="false" ht="64.15" hidden="false" customHeight="false" outlineLevel="0" collapsed="false">
      <c r="A1531" s="15" t="s">
        <v>71</v>
      </c>
      <c r="B1531" s="16" t="s">
        <v>72</v>
      </c>
      <c r="C1531" s="16" t="s">
        <v>3889</v>
      </c>
      <c r="D1531" s="16" t="s">
        <v>3899</v>
      </c>
      <c r="E1531" s="16"/>
      <c r="F1531" s="17" t="s">
        <v>3902</v>
      </c>
      <c r="G1531" s="17"/>
      <c r="H1531" s="18" t="s">
        <v>17</v>
      </c>
      <c r="I1531" s="18" t="s">
        <v>3903</v>
      </c>
    </row>
    <row r="1532" customFormat="false" ht="64.15" hidden="false" customHeight="false" outlineLevel="0" collapsed="false">
      <c r="A1532" s="15" t="s">
        <v>71</v>
      </c>
      <c r="B1532" s="16" t="s">
        <v>72</v>
      </c>
      <c r="C1532" s="16" t="s">
        <v>3889</v>
      </c>
      <c r="D1532" s="16" t="s">
        <v>3899</v>
      </c>
      <c r="E1532" s="16"/>
      <c r="F1532" s="17" t="s">
        <v>3904</v>
      </c>
      <c r="G1532" s="17"/>
      <c r="H1532" s="18" t="s">
        <v>17</v>
      </c>
      <c r="I1532" s="18" t="s">
        <v>3903</v>
      </c>
    </row>
    <row r="1533" customFormat="false" ht="43.25" hidden="false" customHeight="false" outlineLevel="0" collapsed="false">
      <c r="A1533" s="15" t="s">
        <v>71</v>
      </c>
      <c r="B1533" s="16" t="s">
        <v>72</v>
      </c>
      <c r="C1533" s="16" t="s">
        <v>3889</v>
      </c>
      <c r="D1533" s="16" t="s">
        <v>120</v>
      </c>
      <c r="E1533" s="16"/>
      <c r="F1533" s="17" t="s">
        <v>3905</v>
      </c>
      <c r="G1533" s="17"/>
      <c r="H1533" s="18" t="s">
        <v>15</v>
      </c>
      <c r="I1533" s="18" t="s">
        <v>3906</v>
      </c>
    </row>
    <row r="1534" customFormat="false" ht="43.25" hidden="false" customHeight="false" outlineLevel="0" collapsed="false">
      <c r="A1534" s="15" t="s">
        <v>71</v>
      </c>
      <c r="B1534" s="16" t="s">
        <v>72</v>
      </c>
      <c r="C1534" s="16" t="s">
        <v>3889</v>
      </c>
      <c r="D1534" s="16" t="s">
        <v>690</v>
      </c>
      <c r="E1534" s="16"/>
      <c r="F1534" s="17" t="s">
        <v>3907</v>
      </c>
      <c r="G1534" s="17" t="s">
        <v>3908</v>
      </c>
      <c r="H1534" s="18" t="s">
        <v>13</v>
      </c>
      <c r="I1534" s="18" t="s">
        <v>3909</v>
      </c>
    </row>
    <row r="1535" customFormat="false" ht="22.35" hidden="false" customHeight="false" outlineLevel="0" collapsed="false">
      <c r="A1535" s="15" t="s">
        <v>71</v>
      </c>
      <c r="B1535" s="16" t="s">
        <v>72</v>
      </c>
      <c r="C1535" s="16" t="s">
        <v>3889</v>
      </c>
      <c r="D1535" s="16" t="s">
        <v>690</v>
      </c>
      <c r="E1535" s="16"/>
      <c r="F1535" s="17" t="s">
        <v>3910</v>
      </c>
      <c r="G1535" s="17"/>
      <c r="H1535" s="18" t="s">
        <v>19</v>
      </c>
      <c r="I1535" s="18" t="s">
        <v>3911</v>
      </c>
    </row>
    <row r="1536" customFormat="false" ht="32.8" hidden="false" customHeight="false" outlineLevel="0" collapsed="false">
      <c r="A1536" s="15" t="s">
        <v>71</v>
      </c>
      <c r="B1536" s="16" t="s">
        <v>72</v>
      </c>
      <c r="C1536" s="16" t="s">
        <v>3889</v>
      </c>
      <c r="D1536" s="16" t="s">
        <v>126</v>
      </c>
      <c r="E1536" s="16"/>
      <c r="F1536" s="17" t="s">
        <v>3912</v>
      </c>
      <c r="G1536" s="17"/>
      <c r="H1536" s="18" t="s">
        <v>17</v>
      </c>
      <c r="I1536" s="18" t="s">
        <v>3913</v>
      </c>
    </row>
    <row r="1537" customFormat="false" ht="32.8" hidden="false" customHeight="false" outlineLevel="0" collapsed="false">
      <c r="A1537" s="15" t="s">
        <v>71</v>
      </c>
      <c r="B1537" s="16" t="s">
        <v>72</v>
      </c>
      <c r="C1537" s="16" t="s">
        <v>3889</v>
      </c>
      <c r="D1537" s="16" t="s">
        <v>915</v>
      </c>
      <c r="E1537" s="16"/>
      <c r="F1537" s="17" t="s">
        <v>3914</v>
      </c>
      <c r="G1537" s="17"/>
      <c r="H1537" s="18" t="s">
        <v>17</v>
      </c>
      <c r="I1537" s="18" t="s">
        <v>3915</v>
      </c>
    </row>
    <row r="1538" customFormat="false" ht="22.35" hidden="false" customHeight="false" outlineLevel="0" collapsed="false">
      <c r="A1538" s="15" t="s">
        <v>71</v>
      </c>
      <c r="B1538" s="16" t="s">
        <v>72</v>
      </c>
      <c r="C1538" s="16" t="s">
        <v>3889</v>
      </c>
      <c r="D1538" s="16" t="s">
        <v>1361</v>
      </c>
      <c r="E1538" s="16" t="s">
        <v>20</v>
      </c>
      <c r="F1538" s="17" t="s">
        <v>3916</v>
      </c>
      <c r="G1538" s="17"/>
      <c r="H1538" s="18" t="s">
        <v>17</v>
      </c>
      <c r="I1538" s="18" t="s">
        <v>3917</v>
      </c>
    </row>
    <row r="1539" customFormat="false" ht="22.35" hidden="false" customHeight="false" outlineLevel="0" collapsed="false">
      <c r="A1539" s="15" t="s">
        <v>71</v>
      </c>
      <c r="B1539" s="16" t="s">
        <v>72</v>
      </c>
      <c r="C1539" s="16" t="s">
        <v>3889</v>
      </c>
      <c r="D1539" s="16" t="s">
        <v>1361</v>
      </c>
      <c r="E1539" s="16"/>
      <c r="F1539" s="17" t="s">
        <v>3918</v>
      </c>
      <c r="G1539" s="17"/>
      <c r="H1539" s="18" t="s">
        <v>19</v>
      </c>
      <c r="I1539" s="18" t="s">
        <v>3919</v>
      </c>
    </row>
    <row r="1540" customFormat="false" ht="74.6" hidden="false" customHeight="false" outlineLevel="0" collapsed="false">
      <c r="A1540" s="15" t="s">
        <v>71</v>
      </c>
      <c r="B1540" s="16" t="s">
        <v>72</v>
      </c>
      <c r="C1540" s="16" t="s">
        <v>3889</v>
      </c>
      <c r="D1540" s="16" t="s">
        <v>2044</v>
      </c>
      <c r="E1540" s="16"/>
      <c r="F1540" s="17" t="s">
        <v>3920</v>
      </c>
      <c r="G1540" s="17" t="s">
        <v>3921</v>
      </c>
      <c r="H1540" s="18" t="s">
        <v>15</v>
      </c>
      <c r="I1540" s="18" t="s">
        <v>3922</v>
      </c>
    </row>
    <row r="1541" customFormat="false" ht="74.6" hidden="false" customHeight="false" outlineLevel="0" collapsed="false">
      <c r="A1541" s="15" t="s">
        <v>71</v>
      </c>
      <c r="B1541" s="16" t="s">
        <v>72</v>
      </c>
      <c r="C1541" s="16" t="s">
        <v>3889</v>
      </c>
      <c r="D1541" s="16" t="s">
        <v>2044</v>
      </c>
      <c r="E1541" s="16"/>
      <c r="F1541" s="17" t="s">
        <v>3923</v>
      </c>
      <c r="G1541" s="17" t="s">
        <v>3921</v>
      </c>
      <c r="H1541" s="18" t="s">
        <v>15</v>
      </c>
      <c r="I1541" s="18" t="s">
        <v>3922</v>
      </c>
    </row>
    <row r="1542" customFormat="false" ht="74.6" hidden="false" customHeight="false" outlineLevel="0" collapsed="false">
      <c r="A1542" s="15" t="s">
        <v>71</v>
      </c>
      <c r="B1542" s="16" t="s">
        <v>72</v>
      </c>
      <c r="C1542" s="16" t="s">
        <v>3889</v>
      </c>
      <c r="D1542" s="16" t="s">
        <v>2044</v>
      </c>
      <c r="E1542" s="16"/>
      <c r="F1542" s="17" t="s">
        <v>3924</v>
      </c>
      <c r="G1542" s="17" t="s">
        <v>3921</v>
      </c>
      <c r="H1542" s="18" t="s">
        <v>15</v>
      </c>
      <c r="I1542" s="18" t="s">
        <v>3922</v>
      </c>
    </row>
    <row r="1543" customFormat="false" ht="32.8" hidden="false" customHeight="false" outlineLevel="0" collapsed="false">
      <c r="A1543" s="15" t="s">
        <v>71</v>
      </c>
      <c r="B1543" s="16" t="s">
        <v>72</v>
      </c>
      <c r="C1543" s="16" t="s">
        <v>3889</v>
      </c>
      <c r="D1543" s="16" t="s">
        <v>132</v>
      </c>
      <c r="E1543" s="16"/>
      <c r="F1543" s="17" t="s">
        <v>3925</v>
      </c>
      <c r="G1543" s="17"/>
      <c r="H1543" s="18" t="s">
        <v>17</v>
      </c>
      <c r="I1543" s="18" t="s">
        <v>3926</v>
      </c>
    </row>
    <row r="1544" customFormat="false" ht="32.8" hidden="false" customHeight="false" outlineLevel="0" collapsed="false">
      <c r="A1544" s="15" t="s">
        <v>71</v>
      </c>
      <c r="B1544" s="16" t="s">
        <v>72</v>
      </c>
      <c r="C1544" s="16" t="s">
        <v>3889</v>
      </c>
      <c r="D1544" s="16" t="s">
        <v>3927</v>
      </c>
      <c r="E1544" s="16"/>
      <c r="F1544" s="17" t="s">
        <v>3928</v>
      </c>
      <c r="G1544" s="17"/>
      <c r="H1544" s="18" t="s">
        <v>17</v>
      </c>
      <c r="I1544" s="18" t="s">
        <v>3929</v>
      </c>
    </row>
    <row r="1545" customFormat="false" ht="32.8" hidden="false" customHeight="false" outlineLevel="0" collapsed="false">
      <c r="A1545" s="15" t="s">
        <v>71</v>
      </c>
      <c r="B1545" s="16" t="s">
        <v>72</v>
      </c>
      <c r="C1545" s="16" t="s">
        <v>3889</v>
      </c>
      <c r="D1545" s="16" t="s">
        <v>928</v>
      </c>
      <c r="E1545" s="16"/>
      <c r="F1545" s="17" t="s">
        <v>3930</v>
      </c>
      <c r="G1545" s="17"/>
      <c r="H1545" s="18" t="s">
        <v>38</v>
      </c>
      <c r="I1545" s="18" t="s">
        <v>3931</v>
      </c>
    </row>
    <row r="1546" customFormat="false" ht="43.25" hidden="false" customHeight="false" outlineLevel="0" collapsed="false">
      <c r="A1546" s="15" t="s">
        <v>71</v>
      </c>
      <c r="B1546" s="16" t="s">
        <v>72</v>
      </c>
      <c r="C1546" s="16" t="s">
        <v>3889</v>
      </c>
      <c r="D1546" s="16" t="s">
        <v>2827</v>
      </c>
      <c r="E1546" s="16"/>
      <c r="F1546" s="17" t="s">
        <v>3932</v>
      </c>
      <c r="G1546" s="17"/>
      <c r="H1546" s="18" t="s">
        <v>15</v>
      </c>
      <c r="I1546" s="18" t="s">
        <v>3933</v>
      </c>
    </row>
    <row r="1547" customFormat="false" ht="32.8" hidden="false" customHeight="false" outlineLevel="0" collapsed="false">
      <c r="A1547" s="15" t="s">
        <v>71</v>
      </c>
      <c r="B1547" s="16" t="s">
        <v>72</v>
      </c>
      <c r="C1547" s="16" t="s">
        <v>3889</v>
      </c>
      <c r="D1547" s="16" t="s">
        <v>936</v>
      </c>
      <c r="E1547" s="16"/>
      <c r="F1547" s="17" t="s">
        <v>3934</v>
      </c>
      <c r="G1547" s="17"/>
      <c r="H1547" s="18" t="s">
        <v>23</v>
      </c>
      <c r="I1547" s="18" t="s">
        <v>3935</v>
      </c>
    </row>
    <row r="1548" customFormat="false" ht="53.7" hidden="false" customHeight="false" outlineLevel="0" collapsed="false">
      <c r="A1548" s="15" t="s">
        <v>71</v>
      </c>
      <c r="B1548" s="16" t="s">
        <v>72</v>
      </c>
      <c r="C1548" s="16" t="s">
        <v>3889</v>
      </c>
      <c r="D1548" s="16" t="s">
        <v>944</v>
      </c>
      <c r="E1548" s="16"/>
      <c r="F1548" s="17" t="s">
        <v>3936</v>
      </c>
      <c r="G1548" s="17"/>
      <c r="H1548" s="18" t="s">
        <v>13</v>
      </c>
      <c r="I1548" s="18" t="s">
        <v>3937</v>
      </c>
    </row>
    <row r="1549" customFormat="false" ht="32.8" hidden="false" customHeight="false" outlineLevel="0" collapsed="false">
      <c r="A1549" s="15" t="s">
        <v>71</v>
      </c>
      <c r="B1549" s="16" t="s">
        <v>72</v>
      </c>
      <c r="C1549" s="16" t="s">
        <v>3889</v>
      </c>
      <c r="D1549" s="16" t="s">
        <v>769</v>
      </c>
      <c r="E1549" s="16"/>
      <c r="F1549" s="17" t="s">
        <v>3938</v>
      </c>
      <c r="G1549" s="17"/>
      <c r="H1549" s="18" t="s">
        <v>13</v>
      </c>
      <c r="I1549" s="18" t="s">
        <v>3939</v>
      </c>
    </row>
    <row r="1550" customFormat="false" ht="22.35" hidden="false" customHeight="false" outlineLevel="0" collapsed="false">
      <c r="A1550" s="15" t="s">
        <v>71</v>
      </c>
      <c r="B1550" s="16" t="s">
        <v>72</v>
      </c>
      <c r="C1550" s="16" t="s">
        <v>3889</v>
      </c>
      <c r="D1550" s="16" t="s">
        <v>2071</v>
      </c>
      <c r="E1550" s="16" t="s">
        <v>18</v>
      </c>
      <c r="F1550" s="17" t="s">
        <v>3940</v>
      </c>
      <c r="G1550" s="17"/>
      <c r="H1550" s="18" t="s">
        <v>19</v>
      </c>
      <c r="I1550" s="18" t="s">
        <v>3941</v>
      </c>
    </row>
    <row r="1551" customFormat="false" ht="32.8" hidden="false" customHeight="false" outlineLevel="0" collapsed="false">
      <c r="A1551" s="15" t="s">
        <v>71</v>
      </c>
      <c r="B1551" s="16" t="s">
        <v>72</v>
      </c>
      <c r="C1551" s="16" t="s">
        <v>3889</v>
      </c>
      <c r="D1551" s="16" t="s">
        <v>955</v>
      </c>
      <c r="E1551" s="16"/>
      <c r="F1551" s="17" t="s">
        <v>3942</v>
      </c>
      <c r="G1551" s="17"/>
      <c r="H1551" s="18" t="s">
        <v>17</v>
      </c>
      <c r="I1551" s="18" t="s">
        <v>3943</v>
      </c>
    </row>
    <row r="1552" customFormat="false" ht="43.25" hidden="false" customHeight="false" outlineLevel="0" collapsed="false">
      <c r="A1552" s="15" t="s">
        <v>71</v>
      </c>
      <c r="B1552" s="16" t="s">
        <v>72</v>
      </c>
      <c r="C1552" s="16" t="s">
        <v>3889</v>
      </c>
      <c r="D1552" s="16" t="s">
        <v>1387</v>
      </c>
      <c r="E1552" s="16"/>
      <c r="F1552" s="17" t="s">
        <v>3944</v>
      </c>
      <c r="G1552" s="17"/>
      <c r="H1552" s="18" t="s">
        <v>17</v>
      </c>
      <c r="I1552" s="18" t="s">
        <v>3945</v>
      </c>
    </row>
    <row r="1553" customFormat="false" ht="53.7" hidden="false" customHeight="false" outlineLevel="0" collapsed="false">
      <c r="A1553" s="15" t="s">
        <v>71</v>
      </c>
      <c r="B1553" s="16" t="s">
        <v>72</v>
      </c>
      <c r="C1553" s="16" t="s">
        <v>3889</v>
      </c>
      <c r="D1553" s="16" t="s">
        <v>3253</v>
      </c>
      <c r="E1553" s="16"/>
      <c r="F1553" s="17" t="s">
        <v>3946</v>
      </c>
      <c r="G1553" s="17" t="s">
        <v>3947</v>
      </c>
      <c r="H1553" s="18" t="s">
        <v>15</v>
      </c>
      <c r="I1553" s="18" t="s">
        <v>3948</v>
      </c>
    </row>
    <row r="1554" customFormat="false" ht="32.8" hidden="false" customHeight="false" outlineLevel="0" collapsed="false">
      <c r="A1554" s="15" t="s">
        <v>71</v>
      </c>
      <c r="B1554" s="16" t="s">
        <v>72</v>
      </c>
      <c r="C1554" s="16" t="s">
        <v>3889</v>
      </c>
      <c r="D1554" s="16" t="s">
        <v>694</v>
      </c>
      <c r="E1554" s="16" t="s">
        <v>329</v>
      </c>
      <c r="F1554" s="17" t="s">
        <v>3949</v>
      </c>
      <c r="G1554" s="17"/>
      <c r="H1554" s="18" t="s">
        <v>17</v>
      </c>
      <c r="I1554" s="18" t="s">
        <v>3950</v>
      </c>
    </row>
    <row r="1555" customFormat="false" ht="22.35" hidden="false" customHeight="false" outlineLevel="0" collapsed="false">
      <c r="A1555" s="15" t="s">
        <v>71</v>
      </c>
      <c r="B1555" s="16" t="s">
        <v>72</v>
      </c>
      <c r="C1555" s="16" t="s">
        <v>3889</v>
      </c>
      <c r="D1555" s="16" t="s">
        <v>775</v>
      </c>
      <c r="E1555" s="16"/>
      <c r="F1555" s="17" t="s">
        <v>3951</v>
      </c>
      <c r="G1555" s="17"/>
      <c r="H1555" s="18" t="s">
        <v>13</v>
      </c>
      <c r="I1555" s="18" t="s">
        <v>3952</v>
      </c>
    </row>
    <row r="1556" customFormat="false" ht="32.8" hidden="false" customHeight="false" outlineLevel="0" collapsed="false">
      <c r="A1556" s="15" t="s">
        <v>71</v>
      </c>
      <c r="B1556" s="16" t="s">
        <v>72</v>
      </c>
      <c r="C1556" s="16" t="s">
        <v>3889</v>
      </c>
      <c r="D1556" s="16" t="s">
        <v>775</v>
      </c>
      <c r="E1556" s="16"/>
      <c r="F1556" s="17" t="s">
        <v>3953</v>
      </c>
      <c r="G1556" s="17"/>
      <c r="H1556" s="18" t="s">
        <v>13</v>
      </c>
      <c r="I1556" s="18" t="s">
        <v>3954</v>
      </c>
    </row>
    <row r="1557" customFormat="false" ht="32.8" hidden="false" customHeight="false" outlineLevel="0" collapsed="false">
      <c r="A1557" s="15" t="s">
        <v>71</v>
      </c>
      <c r="B1557" s="16" t="s">
        <v>72</v>
      </c>
      <c r="C1557" s="16" t="s">
        <v>3889</v>
      </c>
      <c r="D1557" s="16" t="s">
        <v>172</v>
      </c>
      <c r="E1557" s="16"/>
      <c r="F1557" s="17" t="s">
        <v>3955</v>
      </c>
      <c r="G1557" s="17"/>
      <c r="H1557" s="18" t="s">
        <v>17</v>
      </c>
      <c r="I1557" s="18" t="s">
        <v>3956</v>
      </c>
    </row>
    <row r="1558" customFormat="false" ht="32.8" hidden="false" customHeight="false" outlineLevel="0" collapsed="false">
      <c r="A1558" s="15" t="s">
        <v>71</v>
      </c>
      <c r="B1558" s="16" t="s">
        <v>72</v>
      </c>
      <c r="C1558" s="16" t="s">
        <v>3889</v>
      </c>
      <c r="D1558" s="16" t="s">
        <v>989</v>
      </c>
      <c r="E1558" s="16"/>
      <c r="F1558" s="17" t="s">
        <v>3957</v>
      </c>
      <c r="G1558" s="17"/>
      <c r="H1558" s="18" t="s">
        <v>29</v>
      </c>
      <c r="I1558" s="18" t="s">
        <v>3958</v>
      </c>
    </row>
    <row r="1559" customFormat="false" ht="32.8" hidden="false" customHeight="false" outlineLevel="0" collapsed="false">
      <c r="A1559" s="15" t="s">
        <v>71</v>
      </c>
      <c r="B1559" s="16" t="s">
        <v>72</v>
      </c>
      <c r="C1559" s="16" t="s">
        <v>3889</v>
      </c>
      <c r="D1559" s="16" t="s">
        <v>1747</v>
      </c>
      <c r="E1559" s="16" t="s">
        <v>1704</v>
      </c>
      <c r="F1559" s="17" t="s">
        <v>3959</v>
      </c>
      <c r="G1559" s="17"/>
      <c r="H1559" s="18" t="s">
        <v>15</v>
      </c>
      <c r="I1559" s="18" t="s">
        <v>3960</v>
      </c>
    </row>
    <row r="1560" customFormat="false" ht="74.6" hidden="false" customHeight="false" outlineLevel="0" collapsed="false">
      <c r="A1560" s="15" t="s">
        <v>71</v>
      </c>
      <c r="B1560" s="16" t="s">
        <v>72</v>
      </c>
      <c r="C1560" s="16" t="s">
        <v>3889</v>
      </c>
      <c r="D1560" s="16" t="s">
        <v>2080</v>
      </c>
      <c r="E1560" s="16"/>
      <c r="F1560" s="17" t="s">
        <v>3961</v>
      </c>
      <c r="G1560" s="17" t="s">
        <v>3962</v>
      </c>
      <c r="H1560" s="18" t="s">
        <v>15</v>
      </c>
      <c r="I1560" s="18" t="s">
        <v>3963</v>
      </c>
    </row>
    <row r="1561" customFormat="false" ht="32.8" hidden="false" customHeight="false" outlineLevel="0" collapsed="false">
      <c r="A1561" s="15" t="s">
        <v>71</v>
      </c>
      <c r="B1561" s="16" t="s">
        <v>72</v>
      </c>
      <c r="C1561" s="16" t="s">
        <v>3889</v>
      </c>
      <c r="D1561" s="16" t="s">
        <v>2080</v>
      </c>
      <c r="E1561" s="16"/>
      <c r="F1561" s="17" t="s">
        <v>3964</v>
      </c>
      <c r="G1561" s="17"/>
      <c r="H1561" s="18" t="s">
        <v>17</v>
      </c>
      <c r="I1561" s="18" t="s">
        <v>3965</v>
      </c>
    </row>
    <row r="1562" customFormat="false" ht="43.25" hidden="false" customHeight="false" outlineLevel="0" collapsed="false">
      <c r="A1562" s="15" t="s">
        <v>71</v>
      </c>
      <c r="B1562" s="16" t="s">
        <v>72</v>
      </c>
      <c r="C1562" s="16" t="s">
        <v>3889</v>
      </c>
      <c r="D1562" s="16" t="s">
        <v>2297</v>
      </c>
      <c r="E1562" s="16"/>
      <c r="F1562" s="17" t="s">
        <v>3966</v>
      </c>
      <c r="G1562" s="17"/>
      <c r="H1562" s="18" t="s">
        <v>17</v>
      </c>
      <c r="I1562" s="18" t="s">
        <v>3967</v>
      </c>
    </row>
    <row r="1563" customFormat="false" ht="32.8" hidden="false" customHeight="false" outlineLevel="0" collapsed="false">
      <c r="A1563" s="15" t="s">
        <v>71</v>
      </c>
      <c r="B1563" s="16" t="s">
        <v>72</v>
      </c>
      <c r="C1563" s="16" t="s">
        <v>3889</v>
      </c>
      <c r="D1563" s="16" t="s">
        <v>201</v>
      </c>
      <c r="E1563" s="16"/>
      <c r="F1563" s="17" t="s">
        <v>3968</v>
      </c>
      <c r="G1563" s="17"/>
      <c r="H1563" s="18" t="s">
        <v>17</v>
      </c>
      <c r="I1563" s="18" t="s">
        <v>3969</v>
      </c>
    </row>
    <row r="1564" customFormat="false" ht="32.8" hidden="false" customHeight="false" outlineLevel="0" collapsed="false">
      <c r="A1564" s="15" t="s">
        <v>71</v>
      </c>
      <c r="B1564" s="16" t="s">
        <v>72</v>
      </c>
      <c r="C1564" s="16" t="s">
        <v>3889</v>
      </c>
      <c r="D1564" s="16" t="s">
        <v>1409</v>
      </c>
      <c r="E1564" s="16"/>
      <c r="F1564" s="17" t="s">
        <v>3970</v>
      </c>
      <c r="G1564" s="17"/>
      <c r="H1564" s="18" t="s">
        <v>13</v>
      </c>
      <c r="I1564" s="18" t="s">
        <v>3971</v>
      </c>
    </row>
    <row r="1565" customFormat="false" ht="32.8" hidden="false" customHeight="false" outlineLevel="0" collapsed="false">
      <c r="A1565" s="15" t="s">
        <v>71</v>
      </c>
      <c r="B1565" s="16" t="s">
        <v>72</v>
      </c>
      <c r="C1565" s="16" t="s">
        <v>3889</v>
      </c>
      <c r="D1565" s="16" t="s">
        <v>205</v>
      </c>
      <c r="E1565" s="16" t="s">
        <v>509</v>
      </c>
      <c r="F1565" s="17" t="s">
        <v>3972</v>
      </c>
      <c r="G1565" s="17" t="s">
        <v>3973</v>
      </c>
      <c r="H1565" s="18" t="s">
        <v>13</v>
      </c>
      <c r="I1565" s="18" t="s">
        <v>3974</v>
      </c>
    </row>
    <row r="1566" customFormat="false" ht="32.8" hidden="false" customHeight="false" outlineLevel="0" collapsed="false">
      <c r="A1566" s="15" t="s">
        <v>71</v>
      </c>
      <c r="B1566" s="16" t="s">
        <v>72</v>
      </c>
      <c r="C1566" s="16" t="s">
        <v>3889</v>
      </c>
      <c r="D1566" s="16" t="s">
        <v>211</v>
      </c>
      <c r="E1566" s="16"/>
      <c r="F1566" s="17" t="s">
        <v>3975</v>
      </c>
      <c r="G1566" s="17"/>
      <c r="H1566" s="18" t="s">
        <v>13</v>
      </c>
      <c r="I1566" s="18" t="s">
        <v>3976</v>
      </c>
    </row>
    <row r="1567" customFormat="false" ht="32.8" hidden="false" customHeight="false" outlineLevel="0" collapsed="false">
      <c r="A1567" s="15" t="s">
        <v>71</v>
      </c>
      <c r="B1567" s="16" t="s">
        <v>72</v>
      </c>
      <c r="C1567" s="16" t="s">
        <v>3889</v>
      </c>
      <c r="D1567" s="16" t="s">
        <v>211</v>
      </c>
      <c r="E1567" s="16"/>
      <c r="F1567" s="17" t="s">
        <v>3977</v>
      </c>
      <c r="G1567" s="17"/>
      <c r="H1567" s="18" t="s">
        <v>29</v>
      </c>
      <c r="I1567" s="18" t="s">
        <v>3978</v>
      </c>
    </row>
    <row r="1568" customFormat="false" ht="32.8" hidden="false" customHeight="false" outlineLevel="0" collapsed="false">
      <c r="A1568" s="15" t="s">
        <v>71</v>
      </c>
      <c r="B1568" s="16" t="s">
        <v>72</v>
      </c>
      <c r="C1568" s="16" t="s">
        <v>3889</v>
      </c>
      <c r="D1568" s="16" t="s">
        <v>1001</v>
      </c>
      <c r="E1568" s="16"/>
      <c r="F1568" s="17" t="s">
        <v>3979</v>
      </c>
      <c r="G1568" s="17"/>
      <c r="H1568" s="18" t="s">
        <v>17</v>
      </c>
      <c r="I1568" s="18" t="s">
        <v>3980</v>
      </c>
    </row>
    <row r="1569" customFormat="false" ht="43.25" hidden="false" customHeight="false" outlineLevel="0" collapsed="false">
      <c r="A1569" s="15" t="s">
        <v>71</v>
      </c>
      <c r="B1569" s="16" t="s">
        <v>72</v>
      </c>
      <c r="C1569" s="16" t="s">
        <v>3889</v>
      </c>
      <c r="D1569" s="16" t="s">
        <v>787</v>
      </c>
      <c r="E1569" s="16" t="s">
        <v>1201</v>
      </c>
      <c r="F1569" s="17" t="s">
        <v>3981</v>
      </c>
      <c r="G1569" s="17"/>
      <c r="H1569" s="18" t="s">
        <v>15</v>
      </c>
      <c r="I1569" s="18" t="s">
        <v>3982</v>
      </c>
    </row>
    <row r="1570" customFormat="false" ht="43.25" hidden="false" customHeight="false" outlineLevel="0" collapsed="false">
      <c r="A1570" s="15" t="s">
        <v>71</v>
      </c>
      <c r="B1570" s="16" t="s">
        <v>72</v>
      </c>
      <c r="C1570" s="16" t="s">
        <v>3889</v>
      </c>
      <c r="D1570" s="16" t="s">
        <v>1416</v>
      </c>
      <c r="E1570" s="16"/>
      <c r="F1570" s="17" t="s">
        <v>3983</v>
      </c>
      <c r="G1570" s="17"/>
      <c r="H1570" s="18" t="s">
        <v>15</v>
      </c>
      <c r="I1570" s="18" t="s">
        <v>3984</v>
      </c>
    </row>
    <row r="1571" customFormat="false" ht="22.35" hidden="false" customHeight="false" outlineLevel="0" collapsed="false">
      <c r="A1571" s="15" t="s">
        <v>71</v>
      </c>
      <c r="B1571" s="16" t="s">
        <v>72</v>
      </c>
      <c r="C1571" s="16" t="s">
        <v>3889</v>
      </c>
      <c r="D1571" s="16" t="s">
        <v>229</v>
      </c>
      <c r="E1571" s="16" t="s">
        <v>135</v>
      </c>
      <c r="F1571" s="17" t="s">
        <v>3985</v>
      </c>
      <c r="G1571" s="17"/>
      <c r="H1571" s="18" t="s">
        <v>17</v>
      </c>
      <c r="I1571" s="18" t="s">
        <v>3986</v>
      </c>
    </row>
    <row r="1572" customFormat="false" ht="22.35" hidden="false" customHeight="false" outlineLevel="0" collapsed="false">
      <c r="A1572" s="15" t="s">
        <v>71</v>
      </c>
      <c r="B1572" s="16" t="s">
        <v>72</v>
      </c>
      <c r="C1572" s="16" t="s">
        <v>3889</v>
      </c>
      <c r="D1572" s="16" t="s">
        <v>706</v>
      </c>
      <c r="E1572" s="16" t="s">
        <v>30</v>
      </c>
      <c r="F1572" s="17" t="s">
        <v>3987</v>
      </c>
      <c r="G1572" s="17"/>
      <c r="H1572" s="18" t="s">
        <v>19</v>
      </c>
      <c r="I1572" s="18" t="s">
        <v>3988</v>
      </c>
    </row>
    <row r="1573" customFormat="false" ht="43.25" hidden="false" customHeight="false" outlineLevel="0" collapsed="false">
      <c r="A1573" s="15" t="s">
        <v>71</v>
      </c>
      <c r="B1573" s="16" t="s">
        <v>72</v>
      </c>
      <c r="C1573" s="16" t="s">
        <v>3889</v>
      </c>
      <c r="D1573" s="16" t="s">
        <v>3622</v>
      </c>
      <c r="E1573" s="16" t="s">
        <v>2453</v>
      </c>
      <c r="F1573" s="17" t="s">
        <v>3989</v>
      </c>
      <c r="G1573" s="17"/>
      <c r="H1573" s="18" t="s">
        <v>13</v>
      </c>
      <c r="I1573" s="18" t="s">
        <v>3990</v>
      </c>
    </row>
    <row r="1574" customFormat="false" ht="43.25" hidden="false" customHeight="false" outlineLevel="0" collapsed="false">
      <c r="A1574" s="15" t="s">
        <v>71</v>
      </c>
      <c r="B1574" s="16" t="s">
        <v>72</v>
      </c>
      <c r="C1574" s="16" t="s">
        <v>3889</v>
      </c>
      <c r="D1574" s="16" t="s">
        <v>1025</v>
      </c>
      <c r="E1574" s="16"/>
      <c r="F1574" s="17" t="s">
        <v>3991</v>
      </c>
      <c r="G1574" s="17"/>
      <c r="H1574" s="18" t="s">
        <v>17</v>
      </c>
      <c r="I1574" s="18" t="s">
        <v>3992</v>
      </c>
    </row>
    <row r="1575" customFormat="false" ht="43.25" hidden="false" customHeight="false" outlineLevel="0" collapsed="false">
      <c r="A1575" s="15" t="s">
        <v>71</v>
      </c>
      <c r="B1575" s="16" t="s">
        <v>72</v>
      </c>
      <c r="C1575" s="16" t="s">
        <v>3889</v>
      </c>
      <c r="D1575" s="16" t="s">
        <v>3993</v>
      </c>
      <c r="E1575" s="16" t="s">
        <v>22</v>
      </c>
      <c r="F1575" s="17" t="s">
        <v>3994</v>
      </c>
      <c r="G1575" s="17"/>
      <c r="H1575" s="18" t="s">
        <v>13</v>
      </c>
      <c r="I1575" s="18" t="s">
        <v>3995</v>
      </c>
    </row>
    <row r="1576" customFormat="false" ht="22.35" hidden="false" customHeight="false" outlineLevel="0" collapsed="false">
      <c r="A1576" s="15" t="s">
        <v>71</v>
      </c>
      <c r="B1576" s="16" t="s">
        <v>72</v>
      </c>
      <c r="C1576" s="16" t="s">
        <v>3889</v>
      </c>
      <c r="D1576" s="16" t="s">
        <v>3153</v>
      </c>
      <c r="E1576" s="16" t="s">
        <v>315</v>
      </c>
      <c r="F1576" s="17" t="s">
        <v>3996</v>
      </c>
      <c r="G1576" s="17"/>
      <c r="H1576" s="18" t="s">
        <v>33</v>
      </c>
      <c r="I1576" s="18" t="s">
        <v>3997</v>
      </c>
    </row>
    <row r="1577" customFormat="false" ht="74.6" hidden="false" customHeight="false" outlineLevel="0" collapsed="false">
      <c r="A1577" s="15" t="s">
        <v>71</v>
      </c>
      <c r="B1577" s="16" t="s">
        <v>72</v>
      </c>
      <c r="C1577" s="16" t="s">
        <v>3889</v>
      </c>
      <c r="D1577" s="16" t="s">
        <v>1434</v>
      </c>
      <c r="E1577" s="16"/>
      <c r="F1577" s="17" t="s">
        <v>3998</v>
      </c>
      <c r="G1577" s="17"/>
      <c r="H1577" s="18" t="s">
        <v>25</v>
      </c>
      <c r="I1577" s="18" t="s">
        <v>3999</v>
      </c>
    </row>
    <row r="1578" customFormat="false" ht="22.35" hidden="false" customHeight="false" outlineLevel="0" collapsed="false">
      <c r="A1578" s="15" t="s">
        <v>71</v>
      </c>
      <c r="B1578" s="16" t="s">
        <v>72</v>
      </c>
      <c r="C1578" s="16" t="s">
        <v>3889</v>
      </c>
      <c r="D1578" s="16" t="s">
        <v>2113</v>
      </c>
      <c r="E1578" s="16"/>
      <c r="F1578" s="17" t="s">
        <v>4000</v>
      </c>
      <c r="G1578" s="17"/>
      <c r="H1578" s="18" t="s">
        <v>33</v>
      </c>
      <c r="I1578" s="18" t="s">
        <v>4001</v>
      </c>
    </row>
    <row r="1579" customFormat="false" ht="53.7" hidden="false" customHeight="false" outlineLevel="0" collapsed="false">
      <c r="A1579" s="15" t="s">
        <v>71</v>
      </c>
      <c r="B1579" s="16" t="s">
        <v>72</v>
      </c>
      <c r="C1579" s="16" t="s">
        <v>3889</v>
      </c>
      <c r="D1579" s="16" t="s">
        <v>1028</v>
      </c>
      <c r="E1579" s="16" t="s">
        <v>20</v>
      </c>
      <c r="F1579" s="17" t="s">
        <v>4002</v>
      </c>
      <c r="G1579" s="17"/>
      <c r="H1579" s="18" t="s">
        <v>15</v>
      </c>
      <c r="I1579" s="18" t="s">
        <v>4003</v>
      </c>
    </row>
    <row r="1580" customFormat="false" ht="32.8" hidden="false" customHeight="false" outlineLevel="0" collapsed="false">
      <c r="A1580" s="15" t="s">
        <v>71</v>
      </c>
      <c r="B1580" s="16" t="s">
        <v>72</v>
      </c>
      <c r="C1580" s="16" t="s">
        <v>3889</v>
      </c>
      <c r="D1580" s="16" t="s">
        <v>3318</v>
      </c>
      <c r="E1580" s="16" t="s">
        <v>30</v>
      </c>
      <c r="F1580" s="17" t="s">
        <v>4004</v>
      </c>
      <c r="G1580" s="17"/>
      <c r="H1580" s="18" t="s">
        <v>19</v>
      </c>
      <c r="I1580" s="18" t="s">
        <v>4005</v>
      </c>
    </row>
    <row r="1581" customFormat="false" ht="32.8" hidden="false" customHeight="false" outlineLevel="0" collapsed="false">
      <c r="A1581" s="15" t="s">
        <v>71</v>
      </c>
      <c r="B1581" s="16" t="s">
        <v>72</v>
      </c>
      <c r="C1581" s="16" t="s">
        <v>3889</v>
      </c>
      <c r="D1581" s="16" t="s">
        <v>709</v>
      </c>
      <c r="E1581" s="16"/>
      <c r="F1581" s="17" t="s">
        <v>4006</v>
      </c>
      <c r="G1581" s="17"/>
      <c r="H1581" s="18" t="s">
        <v>17</v>
      </c>
      <c r="I1581" s="18" t="s">
        <v>4007</v>
      </c>
    </row>
    <row r="1582" customFormat="false" ht="43.25" hidden="false" customHeight="false" outlineLevel="0" collapsed="false">
      <c r="A1582" s="15" t="s">
        <v>71</v>
      </c>
      <c r="B1582" s="16" t="s">
        <v>72</v>
      </c>
      <c r="C1582" s="16" t="s">
        <v>3889</v>
      </c>
      <c r="D1582" s="16" t="s">
        <v>1031</v>
      </c>
      <c r="E1582" s="16"/>
      <c r="F1582" s="17" t="s">
        <v>4008</v>
      </c>
      <c r="G1582" s="17"/>
      <c r="H1582" s="18" t="s">
        <v>31</v>
      </c>
      <c r="I1582" s="18" t="s">
        <v>4009</v>
      </c>
    </row>
    <row r="1583" customFormat="false" ht="43.25" hidden="false" customHeight="false" outlineLevel="0" collapsed="false">
      <c r="A1583" s="15" t="s">
        <v>71</v>
      </c>
      <c r="B1583" s="16" t="s">
        <v>72</v>
      </c>
      <c r="C1583" s="16" t="s">
        <v>3889</v>
      </c>
      <c r="D1583" s="16" t="s">
        <v>1031</v>
      </c>
      <c r="E1583" s="16"/>
      <c r="F1583" s="17" t="s">
        <v>4010</v>
      </c>
      <c r="G1583" s="17"/>
      <c r="H1583" s="18" t="s">
        <v>31</v>
      </c>
      <c r="I1583" s="18" t="s">
        <v>4009</v>
      </c>
    </row>
    <row r="1584" customFormat="false" ht="32.8" hidden="false" customHeight="false" outlineLevel="0" collapsed="false">
      <c r="A1584" s="15" t="s">
        <v>71</v>
      </c>
      <c r="B1584" s="16" t="s">
        <v>72</v>
      </c>
      <c r="C1584" s="16" t="s">
        <v>3889</v>
      </c>
      <c r="D1584" s="16" t="s">
        <v>2306</v>
      </c>
      <c r="E1584" s="16" t="s">
        <v>3245</v>
      </c>
      <c r="F1584" s="17" t="s">
        <v>4011</v>
      </c>
      <c r="G1584" s="17"/>
      <c r="H1584" s="18" t="s">
        <v>15</v>
      </c>
      <c r="I1584" s="18" t="s">
        <v>4012</v>
      </c>
    </row>
    <row r="1585" customFormat="false" ht="43.25" hidden="false" customHeight="false" outlineLevel="0" collapsed="false">
      <c r="A1585" s="15" t="s">
        <v>71</v>
      </c>
      <c r="B1585" s="16" t="s">
        <v>72</v>
      </c>
      <c r="C1585" s="16" t="s">
        <v>3889</v>
      </c>
      <c r="D1585" s="16" t="s">
        <v>2121</v>
      </c>
      <c r="E1585" s="16"/>
      <c r="F1585" s="17" t="s">
        <v>4013</v>
      </c>
      <c r="G1585" s="17"/>
      <c r="H1585" s="18" t="s">
        <v>15</v>
      </c>
      <c r="I1585" s="18" t="s">
        <v>4014</v>
      </c>
    </row>
    <row r="1586" customFormat="false" ht="43.25" hidden="false" customHeight="false" outlineLevel="0" collapsed="false">
      <c r="A1586" s="15" t="s">
        <v>71</v>
      </c>
      <c r="B1586" s="16" t="s">
        <v>72</v>
      </c>
      <c r="C1586" s="16" t="s">
        <v>3889</v>
      </c>
      <c r="D1586" s="16" t="s">
        <v>1477</v>
      </c>
      <c r="E1586" s="16" t="s">
        <v>20</v>
      </c>
      <c r="F1586" s="17" t="s">
        <v>4015</v>
      </c>
      <c r="G1586" s="17"/>
      <c r="H1586" s="18" t="s">
        <v>27</v>
      </c>
      <c r="I1586" s="18" t="s">
        <v>4016</v>
      </c>
    </row>
    <row r="1587" customFormat="false" ht="32.8" hidden="false" customHeight="false" outlineLevel="0" collapsed="false">
      <c r="A1587" s="15" t="s">
        <v>71</v>
      </c>
      <c r="B1587" s="16" t="s">
        <v>72</v>
      </c>
      <c r="C1587" s="16" t="s">
        <v>3889</v>
      </c>
      <c r="D1587" s="16" t="s">
        <v>1045</v>
      </c>
      <c r="E1587" s="16"/>
      <c r="F1587" s="17" t="s">
        <v>4017</v>
      </c>
      <c r="G1587" s="17"/>
      <c r="H1587" s="18" t="s">
        <v>13</v>
      </c>
      <c r="I1587" s="18" t="s">
        <v>4018</v>
      </c>
    </row>
    <row r="1588" customFormat="false" ht="22.35" hidden="false" customHeight="false" outlineLevel="0" collapsed="false">
      <c r="A1588" s="15" t="s">
        <v>71</v>
      </c>
      <c r="B1588" s="16" t="s">
        <v>72</v>
      </c>
      <c r="C1588" s="16" t="s">
        <v>3889</v>
      </c>
      <c r="D1588" s="16" t="s">
        <v>1049</v>
      </c>
      <c r="E1588" s="16"/>
      <c r="F1588" s="17" t="s">
        <v>4019</v>
      </c>
      <c r="G1588" s="17"/>
      <c r="H1588" s="18" t="s">
        <v>19</v>
      </c>
      <c r="I1588" s="18" t="s">
        <v>4020</v>
      </c>
    </row>
    <row r="1589" customFormat="false" ht="64.15" hidden="false" customHeight="false" outlineLevel="0" collapsed="false">
      <c r="A1589" s="15" t="s">
        <v>71</v>
      </c>
      <c r="B1589" s="16" t="s">
        <v>72</v>
      </c>
      <c r="C1589" s="16" t="s">
        <v>3889</v>
      </c>
      <c r="D1589" s="16" t="s">
        <v>1798</v>
      </c>
      <c r="E1589" s="16" t="s">
        <v>371</v>
      </c>
      <c r="F1589" s="17" t="s">
        <v>4021</v>
      </c>
      <c r="G1589" s="17" t="s">
        <v>4022</v>
      </c>
      <c r="H1589" s="18" t="s">
        <v>15</v>
      </c>
      <c r="I1589" s="18" t="s">
        <v>4023</v>
      </c>
    </row>
    <row r="1590" customFormat="false" ht="22.35" hidden="false" customHeight="false" outlineLevel="0" collapsed="false">
      <c r="A1590" s="15" t="s">
        <v>71</v>
      </c>
      <c r="B1590" s="16" t="s">
        <v>72</v>
      </c>
      <c r="C1590" s="16" t="s">
        <v>3889</v>
      </c>
      <c r="D1590" s="16" t="s">
        <v>1064</v>
      </c>
      <c r="E1590" s="16"/>
      <c r="F1590" s="17" t="s">
        <v>4024</v>
      </c>
      <c r="G1590" s="17"/>
      <c r="H1590" s="18" t="s">
        <v>17</v>
      </c>
      <c r="I1590" s="18" t="s">
        <v>4025</v>
      </c>
    </row>
    <row r="1591" customFormat="false" ht="32.8" hidden="false" customHeight="false" outlineLevel="0" collapsed="false">
      <c r="A1591" s="15" t="s">
        <v>71</v>
      </c>
      <c r="B1591" s="16" t="s">
        <v>72</v>
      </c>
      <c r="C1591" s="16" t="s">
        <v>3889</v>
      </c>
      <c r="D1591" s="16" t="s">
        <v>1810</v>
      </c>
      <c r="E1591" s="16"/>
      <c r="F1591" s="17" t="s">
        <v>4026</v>
      </c>
      <c r="G1591" s="17"/>
      <c r="H1591" s="18" t="s">
        <v>17</v>
      </c>
      <c r="I1591" s="18" t="s">
        <v>4027</v>
      </c>
    </row>
    <row r="1592" customFormat="false" ht="74.6" hidden="false" customHeight="false" outlineLevel="0" collapsed="false">
      <c r="A1592" s="15" t="s">
        <v>71</v>
      </c>
      <c r="B1592" s="16" t="s">
        <v>72</v>
      </c>
      <c r="C1592" s="16" t="s">
        <v>3889</v>
      </c>
      <c r="D1592" s="16" t="s">
        <v>1813</v>
      </c>
      <c r="E1592" s="16"/>
      <c r="F1592" s="17" t="s">
        <v>4028</v>
      </c>
      <c r="G1592" s="17" t="s">
        <v>4029</v>
      </c>
      <c r="H1592" s="18" t="s">
        <v>29</v>
      </c>
      <c r="I1592" s="18" t="s">
        <v>4030</v>
      </c>
    </row>
    <row r="1593" customFormat="false" ht="32.8" hidden="false" customHeight="false" outlineLevel="0" collapsed="false">
      <c r="A1593" s="15" t="s">
        <v>71</v>
      </c>
      <c r="B1593" s="16" t="s">
        <v>72</v>
      </c>
      <c r="C1593" s="16" t="s">
        <v>3889</v>
      </c>
      <c r="D1593" s="16" t="s">
        <v>2503</v>
      </c>
      <c r="E1593" s="16"/>
      <c r="F1593" s="17" t="s">
        <v>4031</v>
      </c>
      <c r="G1593" s="17"/>
      <c r="H1593" s="18" t="s">
        <v>13</v>
      </c>
      <c r="I1593" s="18" t="s">
        <v>4032</v>
      </c>
    </row>
    <row r="1594" customFormat="false" ht="74.6" hidden="false" customHeight="false" outlineLevel="0" collapsed="false">
      <c r="A1594" s="15" t="s">
        <v>71</v>
      </c>
      <c r="B1594" s="16" t="s">
        <v>72</v>
      </c>
      <c r="C1594" s="16" t="s">
        <v>3889</v>
      </c>
      <c r="D1594" s="16" t="s">
        <v>1072</v>
      </c>
      <c r="E1594" s="16"/>
      <c r="F1594" s="17" t="s">
        <v>4033</v>
      </c>
      <c r="G1594" s="17"/>
      <c r="H1594" s="18" t="s">
        <v>25</v>
      </c>
      <c r="I1594" s="18" t="s">
        <v>4034</v>
      </c>
    </row>
    <row r="1595" customFormat="false" ht="22.35" hidden="false" customHeight="false" outlineLevel="0" collapsed="false">
      <c r="A1595" s="15" t="s">
        <v>71</v>
      </c>
      <c r="B1595" s="16" t="s">
        <v>72</v>
      </c>
      <c r="C1595" s="16" t="s">
        <v>3889</v>
      </c>
      <c r="D1595" s="16" t="s">
        <v>1072</v>
      </c>
      <c r="E1595" s="16" t="s">
        <v>18</v>
      </c>
      <c r="F1595" s="17" t="s">
        <v>4035</v>
      </c>
      <c r="G1595" s="17"/>
      <c r="H1595" s="18" t="s">
        <v>37</v>
      </c>
      <c r="I1595" s="18" t="s">
        <v>4036</v>
      </c>
    </row>
    <row r="1596" customFormat="false" ht="32.8" hidden="false" customHeight="false" outlineLevel="0" collapsed="false">
      <c r="A1596" s="15" t="s">
        <v>71</v>
      </c>
      <c r="B1596" s="16" t="s">
        <v>72</v>
      </c>
      <c r="C1596" s="16" t="s">
        <v>3889</v>
      </c>
      <c r="D1596" s="16" t="s">
        <v>4037</v>
      </c>
      <c r="E1596" s="16"/>
      <c r="F1596" s="17" t="s">
        <v>4038</v>
      </c>
      <c r="G1596" s="17"/>
      <c r="H1596" s="18" t="s">
        <v>17</v>
      </c>
      <c r="I1596" s="18" t="s">
        <v>4039</v>
      </c>
    </row>
    <row r="1597" customFormat="false" ht="53.7" hidden="false" customHeight="false" outlineLevel="0" collapsed="false">
      <c r="A1597" s="15" t="s">
        <v>71</v>
      </c>
      <c r="B1597" s="16" t="s">
        <v>72</v>
      </c>
      <c r="C1597" s="16" t="s">
        <v>3889</v>
      </c>
      <c r="D1597" s="16" t="s">
        <v>2934</v>
      </c>
      <c r="E1597" s="16"/>
      <c r="F1597" s="17" t="s">
        <v>4040</v>
      </c>
      <c r="G1597" s="17"/>
      <c r="H1597" s="18" t="s">
        <v>15</v>
      </c>
      <c r="I1597" s="18" t="s">
        <v>4041</v>
      </c>
    </row>
    <row r="1598" customFormat="false" ht="32.8" hidden="false" customHeight="false" outlineLevel="0" collapsed="false">
      <c r="A1598" s="15" t="s">
        <v>71</v>
      </c>
      <c r="B1598" s="16" t="s">
        <v>72</v>
      </c>
      <c r="C1598" s="16" t="s">
        <v>3889</v>
      </c>
      <c r="D1598" s="16" t="s">
        <v>1499</v>
      </c>
      <c r="E1598" s="16" t="s">
        <v>145</v>
      </c>
      <c r="F1598" s="17" t="s">
        <v>4042</v>
      </c>
      <c r="G1598" s="17"/>
      <c r="H1598" s="18" t="s">
        <v>35</v>
      </c>
      <c r="I1598" s="18" t="s">
        <v>4043</v>
      </c>
    </row>
    <row r="1599" customFormat="false" ht="32.8" hidden="false" customHeight="false" outlineLevel="0" collapsed="false">
      <c r="A1599" s="15" t="s">
        <v>71</v>
      </c>
      <c r="B1599" s="16" t="s">
        <v>72</v>
      </c>
      <c r="C1599" s="16" t="s">
        <v>3889</v>
      </c>
      <c r="D1599" s="16" t="s">
        <v>1082</v>
      </c>
      <c r="E1599" s="16"/>
      <c r="F1599" s="17" t="s">
        <v>4044</v>
      </c>
      <c r="G1599" s="17" t="s">
        <v>4045</v>
      </c>
      <c r="H1599" s="18" t="s">
        <v>15</v>
      </c>
      <c r="I1599" s="18" t="s">
        <v>4046</v>
      </c>
    </row>
    <row r="1600" customFormat="false" ht="43.25" hidden="false" customHeight="false" outlineLevel="0" collapsed="false">
      <c r="A1600" s="15" t="s">
        <v>71</v>
      </c>
      <c r="B1600" s="16" t="s">
        <v>72</v>
      </c>
      <c r="C1600" s="16" t="s">
        <v>3889</v>
      </c>
      <c r="D1600" s="16" t="s">
        <v>2144</v>
      </c>
      <c r="E1600" s="16"/>
      <c r="F1600" s="17" t="s">
        <v>4047</v>
      </c>
      <c r="G1600" s="17"/>
      <c r="H1600" s="18" t="s">
        <v>13</v>
      </c>
      <c r="I1600" s="18" t="s">
        <v>4048</v>
      </c>
    </row>
    <row r="1601" customFormat="false" ht="32.8" hidden="false" customHeight="false" outlineLevel="0" collapsed="false">
      <c r="A1601" s="15" t="s">
        <v>71</v>
      </c>
      <c r="B1601" s="16" t="s">
        <v>72</v>
      </c>
      <c r="C1601" s="16" t="s">
        <v>3889</v>
      </c>
      <c r="D1601" s="16" t="s">
        <v>3364</v>
      </c>
      <c r="E1601" s="16" t="s">
        <v>26</v>
      </c>
      <c r="F1601" s="17" t="s">
        <v>4049</v>
      </c>
      <c r="G1601" s="17"/>
      <c r="H1601" s="18" t="s">
        <v>17</v>
      </c>
      <c r="I1601" s="18" t="s">
        <v>4050</v>
      </c>
    </row>
    <row r="1602" customFormat="false" ht="32.8" hidden="false" customHeight="false" outlineLevel="0" collapsed="false">
      <c r="A1602" s="15" t="s">
        <v>71</v>
      </c>
      <c r="B1602" s="16" t="s">
        <v>72</v>
      </c>
      <c r="C1602" s="16" t="s">
        <v>3889</v>
      </c>
      <c r="D1602" s="16" t="s">
        <v>321</v>
      </c>
      <c r="E1602" s="16"/>
      <c r="F1602" s="17" t="s">
        <v>4051</v>
      </c>
      <c r="G1602" s="17"/>
      <c r="H1602" s="18" t="s">
        <v>17</v>
      </c>
      <c r="I1602" s="18" t="s">
        <v>4052</v>
      </c>
    </row>
    <row r="1603" customFormat="false" ht="32.8" hidden="false" customHeight="false" outlineLevel="0" collapsed="false">
      <c r="A1603" s="15" t="s">
        <v>71</v>
      </c>
      <c r="B1603" s="16" t="s">
        <v>72</v>
      </c>
      <c r="C1603" s="16" t="s">
        <v>3889</v>
      </c>
      <c r="D1603" s="16" t="s">
        <v>321</v>
      </c>
      <c r="E1603" s="16"/>
      <c r="F1603" s="17" t="s">
        <v>4053</v>
      </c>
      <c r="G1603" s="17"/>
      <c r="H1603" s="18" t="s">
        <v>17</v>
      </c>
      <c r="I1603" s="18" t="s">
        <v>4052</v>
      </c>
    </row>
    <row r="1604" customFormat="false" ht="43.25" hidden="false" customHeight="false" outlineLevel="0" collapsed="false">
      <c r="A1604" s="15" t="s">
        <v>71</v>
      </c>
      <c r="B1604" s="16" t="s">
        <v>72</v>
      </c>
      <c r="C1604" s="16" t="s">
        <v>3889</v>
      </c>
      <c r="D1604" s="16" t="s">
        <v>2151</v>
      </c>
      <c r="E1604" s="16"/>
      <c r="F1604" s="17" t="s">
        <v>4054</v>
      </c>
      <c r="G1604" s="17"/>
      <c r="H1604" s="18" t="s">
        <v>17</v>
      </c>
      <c r="I1604" s="18" t="s">
        <v>4055</v>
      </c>
    </row>
    <row r="1605" customFormat="false" ht="32.8" hidden="false" customHeight="false" outlineLevel="0" collapsed="false">
      <c r="A1605" s="15" t="s">
        <v>71</v>
      </c>
      <c r="B1605" s="16" t="s">
        <v>72</v>
      </c>
      <c r="C1605" s="16" t="s">
        <v>3889</v>
      </c>
      <c r="D1605" s="16" t="s">
        <v>4056</v>
      </c>
      <c r="E1605" s="16"/>
      <c r="F1605" s="17" t="s">
        <v>4057</v>
      </c>
      <c r="G1605" s="17"/>
      <c r="H1605" s="18" t="s">
        <v>17</v>
      </c>
      <c r="I1605" s="18" t="s">
        <v>4058</v>
      </c>
    </row>
    <row r="1606" customFormat="false" ht="32.8" hidden="false" customHeight="false" outlineLevel="0" collapsed="false">
      <c r="A1606" s="15" t="s">
        <v>71</v>
      </c>
      <c r="B1606" s="16" t="s">
        <v>72</v>
      </c>
      <c r="C1606" s="16" t="s">
        <v>3889</v>
      </c>
      <c r="D1606" s="16" t="s">
        <v>328</v>
      </c>
      <c r="E1606" s="16"/>
      <c r="F1606" s="17" t="s">
        <v>4059</v>
      </c>
      <c r="G1606" s="17"/>
      <c r="H1606" s="18" t="s">
        <v>15</v>
      </c>
      <c r="I1606" s="18" t="s">
        <v>4060</v>
      </c>
    </row>
    <row r="1607" customFormat="false" ht="32.8" hidden="false" customHeight="false" outlineLevel="0" collapsed="false">
      <c r="A1607" s="15" t="s">
        <v>71</v>
      </c>
      <c r="B1607" s="16" t="s">
        <v>72</v>
      </c>
      <c r="C1607" s="16" t="s">
        <v>3889</v>
      </c>
      <c r="D1607" s="16" t="s">
        <v>3181</v>
      </c>
      <c r="E1607" s="16"/>
      <c r="F1607" s="17" t="s">
        <v>4061</v>
      </c>
      <c r="G1607" s="17"/>
      <c r="H1607" s="18" t="s">
        <v>13</v>
      </c>
      <c r="I1607" s="18" t="s">
        <v>4062</v>
      </c>
    </row>
    <row r="1608" customFormat="false" ht="43.25" hidden="false" customHeight="false" outlineLevel="0" collapsed="false">
      <c r="A1608" s="15" t="s">
        <v>71</v>
      </c>
      <c r="B1608" s="16" t="s">
        <v>72</v>
      </c>
      <c r="C1608" s="16" t="s">
        <v>3889</v>
      </c>
      <c r="D1608" s="16" t="s">
        <v>4063</v>
      </c>
      <c r="E1608" s="16"/>
      <c r="F1608" s="17" t="s">
        <v>4064</v>
      </c>
      <c r="G1608" s="17" t="s">
        <v>4065</v>
      </c>
      <c r="H1608" s="18" t="s">
        <v>17</v>
      </c>
      <c r="I1608" s="18" t="s">
        <v>4066</v>
      </c>
    </row>
    <row r="1609" customFormat="false" ht="32.8" hidden="false" customHeight="false" outlineLevel="0" collapsed="false">
      <c r="A1609" s="15" t="s">
        <v>71</v>
      </c>
      <c r="B1609" s="16" t="s">
        <v>72</v>
      </c>
      <c r="C1609" s="16" t="s">
        <v>3889</v>
      </c>
      <c r="D1609" s="16" t="s">
        <v>2537</v>
      </c>
      <c r="E1609" s="16"/>
      <c r="F1609" s="17" t="s">
        <v>4067</v>
      </c>
      <c r="G1609" s="17"/>
      <c r="H1609" s="18" t="s">
        <v>17</v>
      </c>
      <c r="I1609" s="18" t="s">
        <v>4068</v>
      </c>
    </row>
    <row r="1610" customFormat="false" ht="43.25" hidden="false" customHeight="false" outlineLevel="0" collapsed="false">
      <c r="A1610" s="15" t="s">
        <v>71</v>
      </c>
      <c r="B1610" s="16" t="s">
        <v>72</v>
      </c>
      <c r="C1610" s="16" t="s">
        <v>3889</v>
      </c>
      <c r="D1610" s="16" t="s">
        <v>1841</v>
      </c>
      <c r="E1610" s="16"/>
      <c r="F1610" s="17" t="s">
        <v>4069</v>
      </c>
      <c r="G1610" s="17"/>
      <c r="H1610" s="18" t="s">
        <v>13</v>
      </c>
      <c r="I1610" s="18" t="s">
        <v>4070</v>
      </c>
    </row>
    <row r="1611" customFormat="false" ht="32.8" hidden="false" customHeight="false" outlineLevel="0" collapsed="false">
      <c r="A1611" s="15" t="s">
        <v>71</v>
      </c>
      <c r="B1611" s="16" t="s">
        <v>72</v>
      </c>
      <c r="C1611" s="16" t="s">
        <v>3889</v>
      </c>
      <c r="D1611" s="16" t="s">
        <v>3685</v>
      </c>
      <c r="E1611" s="16"/>
      <c r="F1611" s="17" t="s">
        <v>4071</v>
      </c>
      <c r="G1611" s="17"/>
      <c r="H1611" s="18" t="s">
        <v>13</v>
      </c>
      <c r="I1611" s="18" t="s">
        <v>4072</v>
      </c>
    </row>
    <row r="1612" customFormat="false" ht="22.35" hidden="false" customHeight="false" outlineLevel="0" collapsed="false">
      <c r="A1612" s="15" t="s">
        <v>71</v>
      </c>
      <c r="B1612" s="16" t="s">
        <v>72</v>
      </c>
      <c r="C1612" s="16" t="s">
        <v>3889</v>
      </c>
      <c r="D1612" s="16" t="s">
        <v>1108</v>
      </c>
      <c r="E1612" s="16" t="s">
        <v>1660</v>
      </c>
      <c r="F1612" s="17" t="s">
        <v>4073</v>
      </c>
      <c r="G1612" s="17"/>
      <c r="H1612" s="18" t="s">
        <v>19</v>
      </c>
      <c r="I1612" s="18" t="s">
        <v>4074</v>
      </c>
    </row>
    <row r="1613" customFormat="false" ht="22.35" hidden="false" customHeight="false" outlineLevel="0" collapsed="false">
      <c r="A1613" s="15" t="s">
        <v>71</v>
      </c>
      <c r="B1613" s="16" t="s">
        <v>72</v>
      </c>
      <c r="C1613" s="16" t="s">
        <v>3889</v>
      </c>
      <c r="D1613" s="16" t="s">
        <v>4075</v>
      </c>
      <c r="E1613" s="16" t="s">
        <v>377</v>
      </c>
      <c r="F1613" s="17" t="s">
        <v>4076</v>
      </c>
      <c r="G1613" s="17"/>
      <c r="H1613" s="18" t="s">
        <v>17</v>
      </c>
      <c r="I1613" s="18" t="s">
        <v>4077</v>
      </c>
    </row>
    <row r="1614" customFormat="false" ht="43.25" hidden="false" customHeight="false" outlineLevel="0" collapsed="false">
      <c r="A1614" s="15" t="s">
        <v>71</v>
      </c>
      <c r="B1614" s="16" t="s">
        <v>72</v>
      </c>
      <c r="C1614" s="16" t="s">
        <v>3889</v>
      </c>
      <c r="D1614" s="16" t="s">
        <v>2169</v>
      </c>
      <c r="E1614" s="16"/>
      <c r="F1614" s="17" t="s">
        <v>4078</v>
      </c>
      <c r="G1614" s="17" t="s">
        <v>4079</v>
      </c>
      <c r="H1614" s="18" t="s">
        <v>19</v>
      </c>
      <c r="I1614" s="18" t="s">
        <v>4080</v>
      </c>
    </row>
    <row r="1615" customFormat="false" ht="22.35" hidden="false" customHeight="false" outlineLevel="0" collapsed="false">
      <c r="A1615" s="15" t="s">
        <v>71</v>
      </c>
      <c r="B1615" s="16" t="s">
        <v>72</v>
      </c>
      <c r="C1615" s="16" t="s">
        <v>3889</v>
      </c>
      <c r="D1615" s="16" t="s">
        <v>1111</v>
      </c>
      <c r="E1615" s="16" t="s">
        <v>18</v>
      </c>
      <c r="F1615" s="17" t="s">
        <v>4081</v>
      </c>
      <c r="G1615" s="17"/>
      <c r="H1615" s="18" t="s">
        <v>23</v>
      </c>
      <c r="I1615" s="18" t="s">
        <v>4082</v>
      </c>
    </row>
    <row r="1616" customFormat="false" ht="74.6" hidden="false" customHeight="false" outlineLevel="0" collapsed="false">
      <c r="A1616" s="15" t="s">
        <v>71</v>
      </c>
      <c r="B1616" s="16" t="s">
        <v>72</v>
      </c>
      <c r="C1616" s="16" t="s">
        <v>3889</v>
      </c>
      <c r="D1616" s="16" t="s">
        <v>1111</v>
      </c>
      <c r="E1616" s="16"/>
      <c r="F1616" s="17" t="s">
        <v>4083</v>
      </c>
      <c r="G1616" s="17" t="s">
        <v>4084</v>
      </c>
      <c r="H1616" s="18" t="s">
        <v>15</v>
      </c>
      <c r="I1616" s="18" t="s">
        <v>4085</v>
      </c>
    </row>
    <row r="1617" customFormat="false" ht="74.6" hidden="false" customHeight="false" outlineLevel="0" collapsed="false">
      <c r="A1617" s="15" t="s">
        <v>71</v>
      </c>
      <c r="B1617" s="16" t="s">
        <v>72</v>
      </c>
      <c r="C1617" s="16" t="s">
        <v>3889</v>
      </c>
      <c r="D1617" s="16" t="s">
        <v>1111</v>
      </c>
      <c r="E1617" s="16"/>
      <c r="F1617" s="17" t="s">
        <v>4086</v>
      </c>
      <c r="G1617" s="17" t="s">
        <v>4084</v>
      </c>
      <c r="H1617" s="18" t="s">
        <v>15</v>
      </c>
      <c r="I1617" s="18" t="s">
        <v>4085</v>
      </c>
    </row>
    <row r="1618" customFormat="false" ht="74.6" hidden="false" customHeight="false" outlineLevel="0" collapsed="false">
      <c r="A1618" s="15" t="s">
        <v>71</v>
      </c>
      <c r="B1618" s="16" t="s">
        <v>72</v>
      </c>
      <c r="C1618" s="16" t="s">
        <v>3889</v>
      </c>
      <c r="D1618" s="16" t="s">
        <v>1111</v>
      </c>
      <c r="E1618" s="16"/>
      <c r="F1618" s="17" t="s">
        <v>4087</v>
      </c>
      <c r="G1618" s="17"/>
      <c r="H1618" s="18" t="s">
        <v>25</v>
      </c>
      <c r="I1618" s="18" t="s">
        <v>4088</v>
      </c>
    </row>
    <row r="1619" customFormat="false" ht="74.6" hidden="false" customHeight="false" outlineLevel="0" collapsed="false">
      <c r="A1619" s="15" t="s">
        <v>71</v>
      </c>
      <c r="B1619" s="16" t="s">
        <v>72</v>
      </c>
      <c r="C1619" s="16" t="s">
        <v>3889</v>
      </c>
      <c r="D1619" s="16" t="s">
        <v>1117</v>
      </c>
      <c r="E1619" s="16"/>
      <c r="F1619" s="17" t="s">
        <v>4089</v>
      </c>
      <c r="G1619" s="17"/>
      <c r="H1619" s="18" t="s">
        <v>25</v>
      </c>
      <c r="I1619" s="18" t="s">
        <v>4090</v>
      </c>
    </row>
    <row r="1620" customFormat="false" ht="32.8" hidden="false" customHeight="false" outlineLevel="0" collapsed="false">
      <c r="A1620" s="15" t="s">
        <v>71</v>
      </c>
      <c r="B1620" s="16" t="s">
        <v>72</v>
      </c>
      <c r="C1620" s="16" t="s">
        <v>3889</v>
      </c>
      <c r="D1620" s="16" t="s">
        <v>4091</v>
      </c>
      <c r="E1620" s="16" t="s">
        <v>18</v>
      </c>
      <c r="F1620" s="17" t="s">
        <v>4092</v>
      </c>
      <c r="G1620" s="17"/>
      <c r="H1620" s="18" t="s">
        <v>15</v>
      </c>
      <c r="I1620" s="18" t="s">
        <v>4093</v>
      </c>
    </row>
    <row r="1621" customFormat="false" ht="53.7" hidden="false" customHeight="false" outlineLevel="0" collapsed="false">
      <c r="A1621" s="15" t="s">
        <v>71</v>
      </c>
      <c r="B1621" s="16" t="s">
        <v>72</v>
      </c>
      <c r="C1621" s="16" t="s">
        <v>3889</v>
      </c>
      <c r="D1621" s="16" t="s">
        <v>4094</v>
      </c>
      <c r="E1621" s="16" t="s">
        <v>329</v>
      </c>
      <c r="F1621" s="17" t="s">
        <v>4095</v>
      </c>
      <c r="G1621" s="17"/>
      <c r="H1621" s="18" t="s">
        <v>23</v>
      </c>
      <c r="I1621" s="18" t="s">
        <v>4096</v>
      </c>
    </row>
    <row r="1622" customFormat="false" ht="53.7" hidden="false" customHeight="false" outlineLevel="0" collapsed="false">
      <c r="A1622" s="15" t="s">
        <v>71</v>
      </c>
      <c r="B1622" s="16" t="s">
        <v>72</v>
      </c>
      <c r="C1622" s="16" t="s">
        <v>3889</v>
      </c>
      <c r="D1622" s="16" t="s">
        <v>4094</v>
      </c>
      <c r="E1622" s="16" t="s">
        <v>329</v>
      </c>
      <c r="F1622" s="17" t="s">
        <v>4097</v>
      </c>
      <c r="G1622" s="17"/>
      <c r="H1622" s="18" t="s">
        <v>23</v>
      </c>
      <c r="I1622" s="18" t="s">
        <v>4096</v>
      </c>
    </row>
    <row r="1623" customFormat="false" ht="53.7" hidden="false" customHeight="false" outlineLevel="0" collapsed="false">
      <c r="A1623" s="15" t="s">
        <v>71</v>
      </c>
      <c r="B1623" s="16" t="s">
        <v>72</v>
      </c>
      <c r="C1623" s="16" t="s">
        <v>3889</v>
      </c>
      <c r="D1623" s="16" t="s">
        <v>4094</v>
      </c>
      <c r="E1623" s="16" t="s">
        <v>329</v>
      </c>
      <c r="F1623" s="17" t="s">
        <v>4098</v>
      </c>
      <c r="G1623" s="17"/>
      <c r="H1623" s="18" t="s">
        <v>23</v>
      </c>
      <c r="I1623" s="18" t="s">
        <v>4096</v>
      </c>
    </row>
    <row r="1624" customFormat="false" ht="53.7" hidden="false" customHeight="false" outlineLevel="0" collapsed="false">
      <c r="A1624" s="15" t="s">
        <v>71</v>
      </c>
      <c r="B1624" s="16" t="s">
        <v>72</v>
      </c>
      <c r="C1624" s="16" t="s">
        <v>3889</v>
      </c>
      <c r="D1624" s="16" t="s">
        <v>1133</v>
      </c>
      <c r="E1624" s="16" t="s">
        <v>34</v>
      </c>
      <c r="F1624" s="17" t="s">
        <v>4099</v>
      </c>
      <c r="G1624" s="17"/>
      <c r="H1624" s="18" t="s">
        <v>39</v>
      </c>
      <c r="I1624" s="18" t="s">
        <v>4100</v>
      </c>
    </row>
    <row r="1625" customFormat="false" ht="43.25" hidden="false" customHeight="false" outlineLevel="0" collapsed="false">
      <c r="A1625" s="15" t="s">
        <v>71</v>
      </c>
      <c r="B1625" s="16" t="s">
        <v>72</v>
      </c>
      <c r="C1625" s="16" t="s">
        <v>3889</v>
      </c>
      <c r="D1625" s="16" t="s">
        <v>737</v>
      </c>
      <c r="E1625" s="16"/>
      <c r="F1625" s="17" t="s">
        <v>4101</v>
      </c>
      <c r="G1625" s="17"/>
      <c r="H1625" s="18" t="s">
        <v>17</v>
      </c>
      <c r="I1625" s="18" t="s">
        <v>4102</v>
      </c>
    </row>
    <row r="1626" customFormat="false" ht="43.25" hidden="false" customHeight="false" outlineLevel="0" collapsed="false">
      <c r="A1626" s="15" t="s">
        <v>71</v>
      </c>
      <c r="B1626" s="16" t="s">
        <v>72</v>
      </c>
      <c r="C1626" s="16" t="s">
        <v>3889</v>
      </c>
      <c r="D1626" s="16" t="s">
        <v>1869</v>
      </c>
      <c r="E1626" s="16" t="s">
        <v>22</v>
      </c>
      <c r="F1626" s="17" t="s">
        <v>4103</v>
      </c>
      <c r="G1626" s="17"/>
      <c r="H1626" s="18" t="s">
        <v>31</v>
      </c>
      <c r="I1626" s="18" t="s">
        <v>4104</v>
      </c>
    </row>
    <row r="1627" customFormat="false" ht="32.8" hidden="false" customHeight="false" outlineLevel="0" collapsed="false">
      <c r="A1627" s="15" t="s">
        <v>71</v>
      </c>
      <c r="B1627" s="16" t="s">
        <v>72</v>
      </c>
      <c r="C1627" s="16" t="s">
        <v>3889</v>
      </c>
      <c r="D1627" s="16" t="s">
        <v>404</v>
      </c>
      <c r="E1627" s="16" t="s">
        <v>4105</v>
      </c>
      <c r="F1627" s="17" t="s">
        <v>4106</v>
      </c>
      <c r="G1627" s="17"/>
      <c r="H1627" s="18" t="s">
        <v>35</v>
      </c>
      <c r="I1627" s="18" t="s">
        <v>4107</v>
      </c>
    </row>
    <row r="1628" customFormat="false" ht="22.35" hidden="false" customHeight="false" outlineLevel="0" collapsed="false">
      <c r="A1628" s="15" t="s">
        <v>71</v>
      </c>
      <c r="B1628" s="16" t="s">
        <v>72</v>
      </c>
      <c r="C1628" s="16" t="s">
        <v>3889</v>
      </c>
      <c r="D1628" s="16" t="s">
        <v>1548</v>
      </c>
      <c r="E1628" s="16"/>
      <c r="F1628" s="17" t="s">
        <v>4108</v>
      </c>
      <c r="G1628" s="17"/>
      <c r="H1628" s="18" t="s">
        <v>13</v>
      </c>
      <c r="I1628" s="18" t="s">
        <v>4109</v>
      </c>
    </row>
    <row r="1629" customFormat="false" ht="32.8" hidden="false" customHeight="false" outlineLevel="0" collapsed="false">
      <c r="A1629" s="15" t="s">
        <v>71</v>
      </c>
      <c r="B1629" s="16" t="s">
        <v>72</v>
      </c>
      <c r="C1629" s="16" t="s">
        <v>3889</v>
      </c>
      <c r="D1629" s="16" t="s">
        <v>2181</v>
      </c>
      <c r="E1629" s="16" t="s">
        <v>16</v>
      </c>
      <c r="F1629" s="17" t="s">
        <v>4110</v>
      </c>
      <c r="G1629" s="17"/>
      <c r="H1629" s="18" t="s">
        <v>15</v>
      </c>
      <c r="I1629" s="18" t="s">
        <v>4111</v>
      </c>
    </row>
    <row r="1630" customFormat="false" ht="43.25" hidden="false" customHeight="false" outlineLevel="0" collapsed="false">
      <c r="A1630" s="15" t="s">
        <v>71</v>
      </c>
      <c r="B1630" s="16" t="s">
        <v>72</v>
      </c>
      <c r="C1630" s="16" t="s">
        <v>3889</v>
      </c>
      <c r="D1630" s="16" t="s">
        <v>836</v>
      </c>
      <c r="E1630" s="16"/>
      <c r="F1630" s="17" t="s">
        <v>4112</v>
      </c>
      <c r="G1630" s="17" t="s">
        <v>4113</v>
      </c>
      <c r="H1630" s="18" t="s">
        <v>15</v>
      </c>
      <c r="I1630" s="18" t="s">
        <v>4114</v>
      </c>
    </row>
    <row r="1631" customFormat="false" ht="64.15" hidden="false" customHeight="false" outlineLevel="0" collapsed="false">
      <c r="A1631" s="15" t="s">
        <v>71</v>
      </c>
      <c r="B1631" s="16" t="s">
        <v>72</v>
      </c>
      <c r="C1631" s="16" t="s">
        <v>3889</v>
      </c>
      <c r="D1631" s="16" t="s">
        <v>2588</v>
      </c>
      <c r="E1631" s="16" t="s">
        <v>135</v>
      </c>
      <c r="F1631" s="17" t="s">
        <v>4115</v>
      </c>
      <c r="G1631" s="17" t="s">
        <v>4116</v>
      </c>
      <c r="H1631" s="18" t="s">
        <v>15</v>
      </c>
      <c r="I1631" s="18" t="s">
        <v>4117</v>
      </c>
    </row>
    <row r="1632" customFormat="false" ht="43.25" hidden="false" customHeight="false" outlineLevel="0" collapsed="false">
      <c r="A1632" s="15" t="s">
        <v>71</v>
      </c>
      <c r="B1632" s="16" t="s">
        <v>72</v>
      </c>
      <c r="C1632" s="16" t="s">
        <v>3889</v>
      </c>
      <c r="D1632" s="16" t="s">
        <v>1559</v>
      </c>
      <c r="E1632" s="16" t="s">
        <v>22</v>
      </c>
      <c r="F1632" s="17" t="s">
        <v>4118</v>
      </c>
      <c r="G1632" s="17" t="s">
        <v>4119</v>
      </c>
      <c r="H1632" s="18" t="s">
        <v>13</v>
      </c>
      <c r="I1632" s="18" t="s">
        <v>4120</v>
      </c>
    </row>
    <row r="1633" customFormat="false" ht="43.25" hidden="false" customHeight="false" outlineLevel="0" collapsed="false">
      <c r="A1633" s="15" t="s">
        <v>71</v>
      </c>
      <c r="B1633" s="16" t="s">
        <v>72</v>
      </c>
      <c r="C1633" s="16" t="s">
        <v>3889</v>
      </c>
      <c r="D1633" s="16" t="s">
        <v>1161</v>
      </c>
      <c r="E1633" s="16"/>
      <c r="F1633" s="17" t="s">
        <v>4121</v>
      </c>
      <c r="G1633" s="17" t="s">
        <v>4122</v>
      </c>
      <c r="H1633" s="18" t="s">
        <v>17</v>
      </c>
      <c r="I1633" s="18" t="s">
        <v>4123</v>
      </c>
    </row>
    <row r="1634" customFormat="false" ht="22.35" hidden="false" customHeight="false" outlineLevel="0" collapsed="false">
      <c r="A1634" s="15" t="s">
        <v>71</v>
      </c>
      <c r="B1634" s="16" t="s">
        <v>72</v>
      </c>
      <c r="C1634" s="16" t="s">
        <v>3889</v>
      </c>
      <c r="D1634" s="16" t="s">
        <v>3698</v>
      </c>
      <c r="E1634" s="16" t="s">
        <v>1660</v>
      </c>
      <c r="F1634" s="17" t="s">
        <v>4124</v>
      </c>
      <c r="G1634" s="17"/>
      <c r="H1634" s="18" t="s">
        <v>19</v>
      </c>
      <c r="I1634" s="18" t="s">
        <v>4125</v>
      </c>
    </row>
    <row r="1635" customFormat="false" ht="64.15" hidden="false" customHeight="false" outlineLevel="0" collapsed="false">
      <c r="A1635" s="15" t="s">
        <v>71</v>
      </c>
      <c r="B1635" s="16" t="s">
        <v>72</v>
      </c>
      <c r="C1635" s="16" t="s">
        <v>3889</v>
      </c>
      <c r="D1635" s="16" t="s">
        <v>4126</v>
      </c>
      <c r="E1635" s="16" t="s">
        <v>2563</v>
      </c>
      <c r="F1635" s="17" t="s">
        <v>4127</v>
      </c>
      <c r="G1635" s="17" t="s">
        <v>4128</v>
      </c>
      <c r="H1635" s="18" t="s">
        <v>13</v>
      </c>
      <c r="I1635" s="18" t="s">
        <v>4129</v>
      </c>
    </row>
    <row r="1636" customFormat="false" ht="32.8" hidden="false" customHeight="false" outlineLevel="0" collapsed="false">
      <c r="A1636" s="15" t="s">
        <v>71</v>
      </c>
      <c r="B1636" s="16" t="s">
        <v>72</v>
      </c>
      <c r="C1636" s="16" t="s">
        <v>3889</v>
      </c>
      <c r="D1636" s="16" t="s">
        <v>2613</v>
      </c>
      <c r="E1636" s="16"/>
      <c r="F1636" s="17" t="s">
        <v>4130</v>
      </c>
      <c r="G1636" s="17"/>
      <c r="H1636" s="18" t="s">
        <v>17</v>
      </c>
      <c r="I1636" s="18" t="s">
        <v>4131</v>
      </c>
    </row>
    <row r="1637" customFormat="false" ht="43.25" hidden="false" customHeight="false" outlineLevel="0" collapsed="false">
      <c r="A1637" s="15" t="s">
        <v>71</v>
      </c>
      <c r="B1637" s="16" t="s">
        <v>72</v>
      </c>
      <c r="C1637" s="16" t="s">
        <v>3889</v>
      </c>
      <c r="D1637" s="16" t="s">
        <v>3020</v>
      </c>
      <c r="E1637" s="16"/>
      <c r="F1637" s="17" t="s">
        <v>4132</v>
      </c>
      <c r="G1637" s="17"/>
      <c r="H1637" s="18" t="s">
        <v>17</v>
      </c>
      <c r="I1637" s="18" t="s">
        <v>4133</v>
      </c>
    </row>
    <row r="1638" customFormat="false" ht="22.35" hidden="false" customHeight="false" outlineLevel="0" collapsed="false">
      <c r="A1638" s="15" t="s">
        <v>71</v>
      </c>
      <c r="B1638" s="16" t="s">
        <v>72</v>
      </c>
      <c r="C1638" s="16" t="s">
        <v>3889</v>
      </c>
      <c r="D1638" s="16" t="s">
        <v>435</v>
      </c>
      <c r="E1638" s="16"/>
      <c r="F1638" s="17" t="s">
        <v>4134</v>
      </c>
      <c r="G1638" s="17"/>
      <c r="H1638" s="18" t="s">
        <v>17</v>
      </c>
      <c r="I1638" s="18" t="s">
        <v>4135</v>
      </c>
    </row>
    <row r="1639" customFormat="false" ht="22.35" hidden="false" customHeight="false" outlineLevel="0" collapsed="false">
      <c r="A1639" s="15" t="s">
        <v>71</v>
      </c>
      <c r="B1639" s="16" t="s">
        <v>72</v>
      </c>
      <c r="C1639" s="16" t="s">
        <v>3889</v>
      </c>
      <c r="D1639" s="16" t="s">
        <v>439</v>
      </c>
      <c r="E1639" s="16" t="s">
        <v>18</v>
      </c>
      <c r="F1639" s="17" t="s">
        <v>4136</v>
      </c>
      <c r="G1639" s="17"/>
      <c r="H1639" s="18" t="s">
        <v>27</v>
      </c>
      <c r="I1639" s="18" t="s">
        <v>4137</v>
      </c>
    </row>
    <row r="1640" customFormat="false" ht="22.35" hidden="false" customHeight="false" outlineLevel="0" collapsed="false">
      <c r="A1640" s="15" t="s">
        <v>71</v>
      </c>
      <c r="B1640" s="16" t="s">
        <v>72</v>
      </c>
      <c r="C1640" s="16" t="s">
        <v>3889</v>
      </c>
      <c r="D1640" s="16" t="s">
        <v>1603</v>
      </c>
      <c r="E1640" s="16"/>
      <c r="F1640" s="17" t="s">
        <v>4138</v>
      </c>
      <c r="G1640" s="17"/>
      <c r="H1640" s="18" t="s">
        <v>17</v>
      </c>
      <c r="I1640" s="18" t="s">
        <v>4139</v>
      </c>
    </row>
    <row r="1641" customFormat="false" ht="43.25" hidden="false" customHeight="false" outlineLevel="0" collapsed="false">
      <c r="A1641" s="15" t="s">
        <v>71</v>
      </c>
      <c r="B1641" s="16" t="s">
        <v>72</v>
      </c>
      <c r="C1641" s="16" t="s">
        <v>3889</v>
      </c>
      <c r="D1641" s="16" t="s">
        <v>1907</v>
      </c>
      <c r="E1641" s="16" t="s">
        <v>1620</v>
      </c>
      <c r="F1641" s="17" t="s">
        <v>4140</v>
      </c>
      <c r="G1641" s="17" t="s">
        <v>4141</v>
      </c>
      <c r="H1641" s="18" t="s">
        <v>15</v>
      </c>
      <c r="I1641" s="18" t="s">
        <v>4142</v>
      </c>
    </row>
    <row r="1642" customFormat="false" ht="32.8" hidden="false" customHeight="false" outlineLevel="0" collapsed="false">
      <c r="A1642" s="15" t="s">
        <v>71</v>
      </c>
      <c r="B1642" s="16" t="s">
        <v>72</v>
      </c>
      <c r="C1642" s="16" t="s">
        <v>3889</v>
      </c>
      <c r="D1642" s="16" t="s">
        <v>2222</v>
      </c>
      <c r="E1642" s="16"/>
      <c r="F1642" s="17" t="s">
        <v>4143</v>
      </c>
      <c r="G1642" s="17"/>
      <c r="H1642" s="18" t="s">
        <v>38</v>
      </c>
      <c r="I1642" s="18" t="s">
        <v>4144</v>
      </c>
    </row>
    <row r="1643" customFormat="false" ht="32.8" hidden="false" customHeight="false" outlineLevel="0" collapsed="false">
      <c r="A1643" s="15" t="s">
        <v>71</v>
      </c>
      <c r="B1643" s="16" t="s">
        <v>72</v>
      </c>
      <c r="C1643" s="16" t="s">
        <v>3889</v>
      </c>
      <c r="D1643" s="16" t="s">
        <v>2222</v>
      </c>
      <c r="E1643" s="16"/>
      <c r="F1643" s="17" t="s">
        <v>4145</v>
      </c>
      <c r="G1643" s="17"/>
      <c r="H1643" s="18" t="s">
        <v>13</v>
      </c>
      <c r="I1643" s="18" t="s">
        <v>4146</v>
      </c>
    </row>
    <row r="1644" customFormat="false" ht="22.35" hidden="false" customHeight="false" outlineLevel="0" collapsed="false">
      <c r="A1644" s="15" t="s">
        <v>71</v>
      </c>
      <c r="B1644" s="16" t="s">
        <v>72</v>
      </c>
      <c r="C1644" s="16" t="s">
        <v>3889</v>
      </c>
      <c r="D1644" s="16" t="s">
        <v>2231</v>
      </c>
      <c r="E1644" s="16"/>
      <c r="F1644" s="17" t="s">
        <v>4147</v>
      </c>
      <c r="G1644" s="17"/>
      <c r="H1644" s="18" t="s">
        <v>17</v>
      </c>
      <c r="I1644" s="18" t="s">
        <v>4148</v>
      </c>
    </row>
    <row r="1645" customFormat="false" ht="43.25" hidden="false" customHeight="false" outlineLevel="0" collapsed="false">
      <c r="A1645" s="15" t="s">
        <v>71</v>
      </c>
      <c r="B1645" s="16" t="s">
        <v>72</v>
      </c>
      <c r="C1645" s="16" t="s">
        <v>3889</v>
      </c>
      <c r="D1645" s="16" t="s">
        <v>2231</v>
      </c>
      <c r="E1645" s="16"/>
      <c r="F1645" s="17" t="s">
        <v>4149</v>
      </c>
      <c r="G1645" s="17" t="s">
        <v>4150</v>
      </c>
      <c r="H1645" s="18" t="s">
        <v>27</v>
      </c>
      <c r="I1645" s="18" t="s">
        <v>4151</v>
      </c>
    </row>
    <row r="1646" customFormat="false" ht="22.35" hidden="false" customHeight="false" outlineLevel="0" collapsed="false">
      <c r="A1646" s="15" t="s">
        <v>71</v>
      </c>
      <c r="B1646" s="16" t="s">
        <v>72</v>
      </c>
      <c r="C1646" s="16" t="s">
        <v>3889</v>
      </c>
      <c r="D1646" s="16" t="s">
        <v>474</v>
      </c>
      <c r="E1646" s="16"/>
      <c r="F1646" s="17" t="s">
        <v>4152</v>
      </c>
      <c r="G1646" s="17"/>
      <c r="H1646" s="18" t="s">
        <v>17</v>
      </c>
      <c r="I1646" s="18" t="s">
        <v>4153</v>
      </c>
    </row>
    <row r="1647" customFormat="false" ht="43.25" hidden="false" customHeight="false" outlineLevel="0" collapsed="false">
      <c r="A1647" s="15" t="s">
        <v>71</v>
      </c>
      <c r="B1647" s="16" t="s">
        <v>72</v>
      </c>
      <c r="C1647" s="16" t="s">
        <v>3889</v>
      </c>
      <c r="D1647" s="16" t="s">
        <v>863</v>
      </c>
      <c r="E1647" s="16"/>
      <c r="F1647" s="17" t="s">
        <v>4154</v>
      </c>
      <c r="G1647" s="17"/>
      <c r="H1647" s="18" t="s">
        <v>15</v>
      </c>
      <c r="I1647" s="18" t="s">
        <v>4155</v>
      </c>
    </row>
    <row r="1648" customFormat="false" ht="22.35" hidden="false" customHeight="false" outlineLevel="0" collapsed="false">
      <c r="A1648" s="15" t="s">
        <v>71</v>
      </c>
      <c r="B1648" s="16" t="s">
        <v>72</v>
      </c>
      <c r="C1648" s="16" t="s">
        <v>3889</v>
      </c>
      <c r="D1648" s="16" t="s">
        <v>867</v>
      </c>
      <c r="E1648" s="16"/>
      <c r="F1648" s="17" t="s">
        <v>4156</v>
      </c>
      <c r="G1648" s="17"/>
      <c r="H1648" s="18" t="s">
        <v>19</v>
      </c>
      <c r="I1648" s="18" t="s">
        <v>4157</v>
      </c>
    </row>
    <row r="1649" customFormat="false" ht="43.25" hidden="false" customHeight="false" outlineLevel="0" collapsed="false">
      <c r="A1649" s="15" t="s">
        <v>71</v>
      </c>
      <c r="B1649" s="16" t="s">
        <v>72</v>
      </c>
      <c r="C1649" s="16" t="s">
        <v>3889</v>
      </c>
      <c r="D1649" s="16" t="s">
        <v>4158</v>
      </c>
      <c r="E1649" s="16" t="s">
        <v>377</v>
      </c>
      <c r="F1649" s="17" t="s">
        <v>4159</v>
      </c>
      <c r="G1649" s="17" t="s">
        <v>4160</v>
      </c>
      <c r="H1649" s="18" t="s">
        <v>17</v>
      </c>
      <c r="I1649" s="18" t="s">
        <v>4161</v>
      </c>
    </row>
    <row r="1650" customFormat="false" ht="74.6" hidden="false" customHeight="false" outlineLevel="0" collapsed="false">
      <c r="A1650" s="15" t="s">
        <v>71</v>
      </c>
      <c r="B1650" s="16" t="s">
        <v>72</v>
      </c>
      <c r="C1650" s="16" t="s">
        <v>3889</v>
      </c>
      <c r="D1650" s="16" t="s">
        <v>487</v>
      </c>
      <c r="E1650" s="16"/>
      <c r="F1650" s="17" t="s">
        <v>4162</v>
      </c>
      <c r="G1650" s="17"/>
      <c r="H1650" s="18" t="s">
        <v>25</v>
      </c>
      <c r="I1650" s="18" t="s">
        <v>4163</v>
      </c>
    </row>
    <row r="1651" customFormat="false" ht="43.25" hidden="false" customHeight="false" outlineLevel="0" collapsed="false">
      <c r="A1651" s="15" t="s">
        <v>71</v>
      </c>
      <c r="B1651" s="16" t="s">
        <v>72</v>
      </c>
      <c r="C1651" s="16" t="s">
        <v>3889</v>
      </c>
      <c r="D1651" s="16" t="s">
        <v>1944</v>
      </c>
      <c r="E1651" s="16"/>
      <c r="F1651" s="17" t="s">
        <v>4164</v>
      </c>
      <c r="G1651" s="17"/>
      <c r="H1651" s="18" t="s">
        <v>13</v>
      </c>
      <c r="I1651" s="18" t="s">
        <v>4165</v>
      </c>
    </row>
    <row r="1652" customFormat="false" ht="74.6" hidden="false" customHeight="false" outlineLevel="0" collapsed="false">
      <c r="A1652" s="15" t="s">
        <v>71</v>
      </c>
      <c r="B1652" s="16" t="s">
        <v>72</v>
      </c>
      <c r="C1652" s="16" t="s">
        <v>3889</v>
      </c>
      <c r="D1652" s="16" t="s">
        <v>4166</v>
      </c>
      <c r="E1652" s="16" t="s">
        <v>173</v>
      </c>
      <c r="F1652" s="17" t="s">
        <v>4167</v>
      </c>
      <c r="G1652" s="17"/>
      <c r="H1652" s="18" t="s">
        <v>15</v>
      </c>
      <c r="I1652" s="18" t="s">
        <v>4168</v>
      </c>
    </row>
    <row r="1653" customFormat="false" ht="43.25" hidden="false" customHeight="false" outlineLevel="0" collapsed="false">
      <c r="A1653" s="15" t="s">
        <v>71</v>
      </c>
      <c r="B1653" s="16" t="s">
        <v>72</v>
      </c>
      <c r="C1653" s="16" t="s">
        <v>3889</v>
      </c>
      <c r="D1653" s="16" t="s">
        <v>3781</v>
      </c>
      <c r="E1653" s="16"/>
      <c r="F1653" s="17" t="s">
        <v>4169</v>
      </c>
      <c r="G1653" s="17"/>
      <c r="H1653" s="18" t="s">
        <v>17</v>
      </c>
      <c r="I1653" s="18" t="s">
        <v>4170</v>
      </c>
    </row>
    <row r="1654" customFormat="false" ht="32.8" hidden="false" customHeight="false" outlineLevel="0" collapsed="false">
      <c r="A1654" s="15" t="s">
        <v>71</v>
      </c>
      <c r="B1654" s="16" t="s">
        <v>72</v>
      </c>
      <c r="C1654" s="16" t="s">
        <v>3889</v>
      </c>
      <c r="D1654" s="16" t="s">
        <v>3485</v>
      </c>
      <c r="E1654" s="16" t="s">
        <v>30</v>
      </c>
      <c r="F1654" s="17" t="s">
        <v>4171</v>
      </c>
      <c r="G1654" s="17"/>
      <c r="H1654" s="18" t="s">
        <v>19</v>
      </c>
      <c r="I1654" s="18" t="s">
        <v>4172</v>
      </c>
    </row>
    <row r="1655" customFormat="false" ht="32.8" hidden="false" customHeight="false" outlineLevel="0" collapsed="false">
      <c r="A1655" s="15" t="s">
        <v>71</v>
      </c>
      <c r="B1655" s="16" t="s">
        <v>72</v>
      </c>
      <c r="C1655" s="16" t="s">
        <v>3889</v>
      </c>
      <c r="D1655" s="16" t="s">
        <v>556</v>
      </c>
      <c r="E1655" s="16" t="s">
        <v>16</v>
      </c>
      <c r="F1655" s="17" t="s">
        <v>4173</v>
      </c>
      <c r="G1655" s="17"/>
      <c r="H1655" s="18" t="s">
        <v>19</v>
      </c>
      <c r="I1655" s="18" t="s">
        <v>4174</v>
      </c>
    </row>
    <row r="1656" customFormat="false" ht="32.8" hidden="false" customHeight="false" outlineLevel="0" collapsed="false">
      <c r="A1656" s="15" t="s">
        <v>71</v>
      </c>
      <c r="B1656" s="16" t="s">
        <v>72</v>
      </c>
      <c r="C1656" s="16" t="s">
        <v>3889</v>
      </c>
      <c r="D1656" s="16" t="s">
        <v>1241</v>
      </c>
      <c r="E1656" s="16"/>
      <c r="F1656" s="17" t="s">
        <v>4175</v>
      </c>
      <c r="G1656" s="17"/>
      <c r="H1656" s="18" t="s">
        <v>21</v>
      </c>
      <c r="I1656" s="18" t="s">
        <v>4176</v>
      </c>
    </row>
    <row r="1657" customFormat="false" ht="43.25" hidden="false" customHeight="false" outlineLevel="0" collapsed="false">
      <c r="A1657" s="15" t="s">
        <v>71</v>
      </c>
      <c r="B1657" s="16" t="s">
        <v>72</v>
      </c>
      <c r="C1657" s="16" t="s">
        <v>3889</v>
      </c>
      <c r="D1657" s="16" t="s">
        <v>575</v>
      </c>
      <c r="E1657" s="16"/>
      <c r="F1657" s="17" t="s">
        <v>4177</v>
      </c>
      <c r="G1657" s="17"/>
      <c r="H1657" s="18" t="s">
        <v>25</v>
      </c>
      <c r="I1657" s="18" t="s">
        <v>4178</v>
      </c>
    </row>
    <row r="1658" customFormat="false" ht="22.35" hidden="false" customHeight="false" outlineLevel="0" collapsed="false">
      <c r="A1658" s="15" t="s">
        <v>71</v>
      </c>
      <c r="B1658" s="16" t="s">
        <v>72</v>
      </c>
      <c r="C1658" s="16" t="s">
        <v>3889</v>
      </c>
      <c r="D1658" s="16" t="s">
        <v>2264</v>
      </c>
      <c r="E1658" s="16"/>
      <c r="F1658" s="17" t="s">
        <v>4179</v>
      </c>
      <c r="G1658" s="17"/>
      <c r="H1658" s="18" t="s">
        <v>17</v>
      </c>
      <c r="I1658" s="18" t="s">
        <v>4180</v>
      </c>
    </row>
    <row r="1659" customFormat="false" ht="32.8" hidden="false" customHeight="false" outlineLevel="0" collapsed="false">
      <c r="A1659" s="15" t="s">
        <v>71</v>
      </c>
      <c r="B1659" s="16" t="s">
        <v>72</v>
      </c>
      <c r="C1659" s="16" t="s">
        <v>3889</v>
      </c>
      <c r="D1659" s="16" t="s">
        <v>587</v>
      </c>
      <c r="E1659" s="16"/>
      <c r="F1659" s="17" t="s">
        <v>4181</v>
      </c>
      <c r="G1659" s="17" t="s">
        <v>4182</v>
      </c>
      <c r="H1659" s="18" t="s">
        <v>37</v>
      </c>
      <c r="I1659" s="18" t="s">
        <v>4183</v>
      </c>
    </row>
    <row r="1660" customFormat="false" ht="53.7" hidden="false" customHeight="false" outlineLevel="0" collapsed="false">
      <c r="A1660" s="15" t="s">
        <v>71</v>
      </c>
      <c r="B1660" s="16" t="s">
        <v>72</v>
      </c>
      <c r="C1660" s="16" t="s">
        <v>3889</v>
      </c>
      <c r="D1660" s="16" t="s">
        <v>3805</v>
      </c>
      <c r="E1660" s="16"/>
      <c r="F1660" s="17" t="s">
        <v>4184</v>
      </c>
      <c r="G1660" s="17"/>
      <c r="H1660" s="18" t="s">
        <v>29</v>
      </c>
      <c r="I1660" s="18" t="s">
        <v>4185</v>
      </c>
    </row>
    <row r="1661" customFormat="false" ht="43.25" hidden="false" customHeight="false" outlineLevel="0" collapsed="false">
      <c r="A1661" s="15" t="s">
        <v>71</v>
      </c>
      <c r="B1661" s="16" t="s">
        <v>72</v>
      </c>
      <c r="C1661" s="16" t="s">
        <v>3889</v>
      </c>
      <c r="D1661" s="16" t="s">
        <v>609</v>
      </c>
      <c r="E1661" s="16"/>
      <c r="F1661" s="17" t="s">
        <v>4186</v>
      </c>
      <c r="G1661" s="17"/>
      <c r="H1661" s="18" t="s">
        <v>23</v>
      </c>
      <c r="I1661" s="18" t="s">
        <v>4187</v>
      </c>
    </row>
    <row r="1662" customFormat="false" ht="32.8" hidden="false" customHeight="false" outlineLevel="0" collapsed="false">
      <c r="A1662" s="15" t="s">
        <v>71</v>
      </c>
      <c r="B1662" s="16" t="s">
        <v>72</v>
      </c>
      <c r="C1662" s="16" t="s">
        <v>3889</v>
      </c>
      <c r="D1662" s="16" t="s">
        <v>3506</v>
      </c>
      <c r="E1662" s="16"/>
      <c r="F1662" s="17" t="s">
        <v>4188</v>
      </c>
      <c r="G1662" s="17"/>
      <c r="H1662" s="18" t="s">
        <v>13</v>
      </c>
      <c r="I1662" s="18" t="s">
        <v>4189</v>
      </c>
    </row>
    <row r="1663" customFormat="false" ht="43.25" hidden="false" customHeight="false" outlineLevel="0" collapsed="false">
      <c r="A1663" s="15" t="s">
        <v>71</v>
      </c>
      <c r="B1663" s="16" t="s">
        <v>72</v>
      </c>
      <c r="C1663" s="16" t="s">
        <v>3889</v>
      </c>
      <c r="D1663" s="16" t="s">
        <v>1264</v>
      </c>
      <c r="E1663" s="16" t="s">
        <v>26</v>
      </c>
      <c r="F1663" s="17" t="s">
        <v>4190</v>
      </c>
      <c r="G1663" s="17"/>
      <c r="H1663" s="18" t="s">
        <v>21</v>
      </c>
      <c r="I1663" s="18" t="s">
        <v>4191</v>
      </c>
    </row>
    <row r="1664" customFormat="false" ht="53.7" hidden="false" customHeight="false" outlineLevel="0" collapsed="false">
      <c r="A1664" s="15" t="s">
        <v>71</v>
      </c>
      <c r="B1664" s="16" t="s">
        <v>72</v>
      </c>
      <c r="C1664" s="16" t="s">
        <v>3889</v>
      </c>
      <c r="D1664" s="16" t="s">
        <v>2717</v>
      </c>
      <c r="E1664" s="16" t="s">
        <v>509</v>
      </c>
      <c r="F1664" s="17" t="s">
        <v>4192</v>
      </c>
      <c r="G1664" s="17" t="s">
        <v>4193</v>
      </c>
      <c r="H1664" s="18" t="s">
        <v>13</v>
      </c>
      <c r="I1664" s="18" t="s">
        <v>4194</v>
      </c>
    </row>
    <row r="1665" customFormat="false" ht="53.7" hidden="false" customHeight="false" outlineLevel="0" collapsed="false">
      <c r="A1665" s="15" t="s">
        <v>71</v>
      </c>
      <c r="B1665" s="16" t="s">
        <v>72</v>
      </c>
      <c r="C1665" s="16" t="s">
        <v>3889</v>
      </c>
      <c r="D1665" s="16" t="s">
        <v>2717</v>
      </c>
      <c r="E1665" s="16" t="s">
        <v>509</v>
      </c>
      <c r="F1665" s="17" t="s">
        <v>4195</v>
      </c>
      <c r="G1665" s="17" t="s">
        <v>4193</v>
      </c>
      <c r="H1665" s="18" t="s">
        <v>13</v>
      </c>
      <c r="I1665" s="18" t="s">
        <v>4194</v>
      </c>
    </row>
    <row r="1666" customFormat="false" ht="64.15" hidden="false" customHeight="false" outlineLevel="0" collapsed="false">
      <c r="A1666" s="15" t="s">
        <v>71</v>
      </c>
      <c r="B1666" s="16" t="s">
        <v>72</v>
      </c>
      <c r="C1666" s="16" t="s">
        <v>3889</v>
      </c>
      <c r="D1666" s="16" t="s">
        <v>3517</v>
      </c>
      <c r="E1666" s="16" t="s">
        <v>3245</v>
      </c>
      <c r="F1666" s="17" t="s">
        <v>4196</v>
      </c>
      <c r="G1666" s="17" t="s">
        <v>4197</v>
      </c>
      <c r="H1666" s="18" t="s">
        <v>15</v>
      </c>
      <c r="I1666" s="18" t="s">
        <v>4198</v>
      </c>
    </row>
    <row r="1667" customFormat="false" ht="32.8" hidden="false" customHeight="false" outlineLevel="0" collapsed="false">
      <c r="A1667" s="15" t="s">
        <v>71</v>
      </c>
      <c r="B1667" s="16" t="s">
        <v>72</v>
      </c>
      <c r="C1667" s="16" t="s">
        <v>3889</v>
      </c>
      <c r="D1667" s="16" t="s">
        <v>4199</v>
      </c>
      <c r="E1667" s="16" t="s">
        <v>28</v>
      </c>
      <c r="F1667" s="17" t="s">
        <v>4200</v>
      </c>
      <c r="G1667" s="17"/>
      <c r="H1667" s="18" t="s">
        <v>15</v>
      </c>
      <c r="I1667" s="18" t="s">
        <v>4201</v>
      </c>
    </row>
    <row r="1668" customFormat="false" ht="74.6" hidden="false" customHeight="false" outlineLevel="0" collapsed="false">
      <c r="A1668" s="15" t="s">
        <v>71</v>
      </c>
      <c r="B1668" s="16" t="s">
        <v>72</v>
      </c>
      <c r="C1668" s="16" t="s">
        <v>3889</v>
      </c>
      <c r="D1668" s="16" t="s">
        <v>651</v>
      </c>
      <c r="E1668" s="16"/>
      <c r="F1668" s="17" t="s">
        <v>4202</v>
      </c>
      <c r="G1668" s="17" t="s">
        <v>4203</v>
      </c>
      <c r="H1668" s="18" t="s">
        <v>17</v>
      </c>
      <c r="I1668" s="18" t="s">
        <v>4204</v>
      </c>
    </row>
    <row r="1669" customFormat="false" ht="43.25" hidden="false" customHeight="false" outlineLevel="0" collapsed="false">
      <c r="A1669" s="15" t="s">
        <v>71</v>
      </c>
      <c r="B1669" s="16" t="s">
        <v>72</v>
      </c>
      <c r="C1669" s="16" t="s">
        <v>3889</v>
      </c>
      <c r="D1669" s="16" t="s">
        <v>651</v>
      </c>
      <c r="E1669" s="16" t="s">
        <v>509</v>
      </c>
      <c r="F1669" s="17" t="s">
        <v>4205</v>
      </c>
      <c r="G1669" s="17" t="s">
        <v>4206</v>
      </c>
      <c r="H1669" s="18" t="s">
        <v>13</v>
      </c>
      <c r="I1669" s="18" t="s">
        <v>4207</v>
      </c>
    </row>
    <row r="1670" customFormat="false" ht="22.35" hidden="false" customHeight="false" outlineLevel="0" collapsed="false">
      <c r="A1670" s="15" t="s">
        <v>71</v>
      </c>
      <c r="B1670" s="16" t="s">
        <v>72</v>
      </c>
      <c r="C1670" s="16" t="s">
        <v>3889</v>
      </c>
      <c r="D1670" s="16" t="s">
        <v>662</v>
      </c>
      <c r="E1670" s="16"/>
      <c r="F1670" s="17" t="s">
        <v>4208</v>
      </c>
      <c r="G1670" s="17"/>
      <c r="H1670" s="18" t="s">
        <v>13</v>
      </c>
      <c r="I1670" s="18" t="s">
        <v>4209</v>
      </c>
    </row>
    <row r="1671" customFormat="false" ht="43.25" hidden="false" customHeight="false" outlineLevel="0" collapsed="false">
      <c r="A1671" s="15" t="s">
        <v>71</v>
      </c>
      <c r="B1671" s="16" t="s">
        <v>72</v>
      </c>
      <c r="C1671" s="16" t="s">
        <v>3889</v>
      </c>
      <c r="D1671" s="16" t="s">
        <v>668</v>
      </c>
      <c r="E1671" s="16" t="s">
        <v>1620</v>
      </c>
      <c r="F1671" s="17" t="s">
        <v>4210</v>
      </c>
      <c r="G1671" s="17"/>
      <c r="H1671" s="18" t="s">
        <v>13</v>
      </c>
      <c r="I1671" s="18" t="s">
        <v>4211</v>
      </c>
    </row>
    <row r="1672" customFormat="false" ht="15" hidden="false" customHeight="false" outlineLevel="0" collapsed="false">
      <c r="A1672" s="15" t="s">
        <v>71</v>
      </c>
      <c r="B1672" s="16" t="s">
        <v>72</v>
      </c>
      <c r="C1672" s="16" t="s">
        <v>3889</v>
      </c>
      <c r="D1672" s="16" t="s">
        <v>4212</v>
      </c>
      <c r="E1672" s="16"/>
      <c r="F1672" s="17" t="s">
        <v>4213</v>
      </c>
      <c r="G1672" s="17"/>
      <c r="H1672" s="18" t="s">
        <v>33</v>
      </c>
      <c r="I1672" s="18" t="s">
        <v>4214</v>
      </c>
    </row>
    <row r="1673" customFormat="false" ht="43.25" hidden="false" customHeight="false" outlineLevel="0" collapsed="false">
      <c r="A1673" s="15" t="s">
        <v>71</v>
      </c>
      <c r="B1673" s="16" t="s">
        <v>72</v>
      </c>
      <c r="C1673" s="16" t="s">
        <v>3889</v>
      </c>
      <c r="D1673" s="16" t="s">
        <v>4215</v>
      </c>
      <c r="E1673" s="16"/>
      <c r="F1673" s="17" t="s">
        <v>4216</v>
      </c>
      <c r="G1673" s="17"/>
      <c r="H1673" s="18" t="s">
        <v>13</v>
      </c>
      <c r="I1673" s="18" t="s">
        <v>4217</v>
      </c>
    </row>
    <row r="1674" customFormat="false" ht="43.25" hidden="false" customHeight="false" outlineLevel="0" collapsed="false">
      <c r="A1674" s="15" t="s">
        <v>71</v>
      </c>
      <c r="B1674" s="16" t="s">
        <v>72</v>
      </c>
      <c r="C1674" s="16" t="s">
        <v>3889</v>
      </c>
      <c r="D1674" s="16" t="s">
        <v>4218</v>
      </c>
      <c r="E1674" s="16"/>
      <c r="F1674" s="17" t="s">
        <v>4219</v>
      </c>
      <c r="G1674" s="17"/>
      <c r="H1674" s="18" t="s">
        <v>13</v>
      </c>
      <c r="I1674" s="18" t="s">
        <v>4220</v>
      </c>
    </row>
    <row r="1675" customFormat="false" ht="32.8" hidden="false" customHeight="false" outlineLevel="0" collapsed="false">
      <c r="A1675" s="15" t="s">
        <v>71</v>
      </c>
      <c r="B1675" s="16" t="s">
        <v>72</v>
      </c>
      <c r="C1675" s="16" t="s">
        <v>3889</v>
      </c>
      <c r="D1675" s="16" t="s">
        <v>1689</v>
      </c>
      <c r="E1675" s="16"/>
      <c r="F1675" s="17" t="s">
        <v>4221</v>
      </c>
      <c r="G1675" s="17"/>
      <c r="H1675" s="18" t="s">
        <v>13</v>
      </c>
      <c r="I1675" s="18" t="s">
        <v>4222</v>
      </c>
    </row>
    <row r="1676" customFormat="false" ht="53.7" hidden="false" customHeight="false" outlineLevel="0" collapsed="false">
      <c r="A1676" s="15" t="s">
        <v>71</v>
      </c>
      <c r="B1676" s="16" t="s">
        <v>72</v>
      </c>
      <c r="C1676" s="16" t="s">
        <v>3889</v>
      </c>
      <c r="D1676" s="16" t="s">
        <v>3112</v>
      </c>
      <c r="E1676" s="16"/>
      <c r="F1676" s="17" t="s">
        <v>4223</v>
      </c>
      <c r="G1676" s="17"/>
      <c r="H1676" s="18" t="s">
        <v>15</v>
      </c>
      <c r="I1676" s="18" t="s">
        <v>4224</v>
      </c>
    </row>
    <row r="1677" customFormat="false" ht="32.8" hidden="false" customHeight="false" outlineLevel="0" collapsed="false">
      <c r="A1677" s="15" t="s">
        <v>71</v>
      </c>
      <c r="B1677" s="16" t="s">
        <v>72</v>
      </c>
      <c r="C1677" s="16" t="s">
        <v>3889</v>
      </c>
      <c r="D1677" s="16" t="s">
        <v>2761</v>
      </c>
      <c r="E1677" s="16"/>
      <c r="F1677" s="17" t="s">
        <v>4225</v>
      </c>
      <c r="G1677" s="17"/>
      <c r="H1677" s="18" t="s">
        <v>23</v>
      </c>
      <c r="I1677" s="18" t="s">
        <v>4226</v>
      </c>
    </row>
    <row r="1678" customFormat="false" ht="53.7" hidden="false" customHeight="false" outlineLevel="0" collapsed="false">
      <c r="A1678" s="15" t="s">
        <v>71</v>
      </c>
      <c r="B1678" s="16" t="s">
        <v>72</v>
      </c>
      <c r="C1678" s="16" t="s">
        <v>3889</v>
      </c>
      <c r="D1678" s="16" t="s">
        <v>3115</v>
      </c>
      <c r="E1678" s="16"/>
      <c r="F1678" s="17" t="s">
        <v>4227</v>
      </c>
      <c r="G1678" s="17" t="s">
        <v>4228</v>
      </c>
      <c r="H1678" s="18" t="s">
        <v>15</v>
      </c>
      <c r="I1678" s="18" t="s">
        <v>4229</v>
      </c>
    </row>
    <row r="1679" customFormat="false" ht="22.35" hidden="false" customHeight="false" outlineLevel="0" collapsed="false">
      <c r="A1679" s="15" t="s">
        <v>71</v>
      </c>
      <c r="B1679" s="16" t="s">
        <v>72</v>
      </c>
      <c r="C1679" s="16" t="s">
        <v>3889</v>
      </c>
      <c r="D1679" s="16" t="s">
        <v>4230</v>
      </c>
      <c r="E1679" s="16"/>
      <c r="F1679" s="17" t="s">
        <v>4231</v>
      </c>
      <c r="G1679" s="17"/>
      <c r="H1679" s="18" t="s">
        <v>29</v>
      </c>
      <c r="I1679" s="18" t="s">
        <v>4232</v>
      </c>
    </row>
    <row r="1680" customFormat="false" ht="22.35" hidden="false" customHeight="false" outlineLevel="0" collapsed="false">
      <c r="A1680" s="15" t="s">
        <v>71</v>
      </c>
      <c r="B1680" s="16" t="s">
        <v>72</v>
      </c>
      <c r="C1680" s="16" t="s">
        <v>4233</v>
      </c>
      <c r="D1680" s="16" t="s">
        <v>4234</v>
      </c>
      <c r="E1680" s="16" t="s">
        <v>14</v>
      </c>
      <c r="F1680" s="17" t="s">
        <v>4235</v>
      </c>
      <c r="G1680" s="17"/>
      <c r="H1680" s="18" t="s">
        <v>19</v>
      </c>
      <c r="I1680" s="18" t="s">
        <v>4236</v>
      </c>
    </row>
    <row r="1681" customFormat="false" ht="22.35" hidden="false" customHeight="false" outlineLevel="0" collapsed="false">
      <c r="A1681" s="15" t="s">
        <v>71</v>
      </c>
      <c r="B1681" s="16" t="s">
        <v>72</v>
      </c>
      <c r="C1681" s="16" t="s">
        <v>4233</v>
      </c>
      <c r="D1681" s="16" t="s">
        <v>3561</v>
      </c>
      <c r="E1681" s="16" t="s">
        <v>14</v>
      </c>
      <c r="F1681" s="17" t="s">
        <v>4237</v>
      </c>
      <c r="G1681" s="17"/>
      <c r="H1681" s="18" t="s">
        <v>13</v>
      </c>
      <c r="I1681" s="18" t="s">
        <v>4238</v>
      </c>
    </row>
    <row r="1682" customFormat="false" ht="32.8" hidden="false" customHeight="false" outlineLevel="0" collapsed="false">
      <c r="A1682" s="15" t="s">
        <v>71</v>
      </c>
      <c r="B1682" s="16" t="s">
        <v>72</v>
      </c>
      <c r="C1682" s="16" t="s">
        <v>4233</v>
      </c>
      <c r="D1682" s="16" t="s">
        <v>3896</v>
      </c>
      <c r="E1682" s="16" t="s">
        <v>14</v>
      </c>
      <c r="F1682" s="17" t="s">
        <v>4239</v>
      </c>
      <c r="G1682" s="17"/>
      <c r="H1682" s="18" t="s">
        <v>13</v>
      </c>
      <c r="I1682" s="18" t="s">
        <v>4240</v>
      </c>
    </row>
    <row r="1683" customFormat="false" ht="32.8" hidden="false" customHeight="false" outlineLevel="0" collapsed="false">
      <c r="A1683" s="15" t="s">
        <v>71</v>
      </c>
      <c r="B1683" s="16" t="s">
        <v>72</v>
      </c>
      <c r="C1683" s="16" t="s">
        <v>4233</v>
      </c>
      <c r="D1683" s="16" t="s">
        <v>2807</v>
      </c>
      <c r="E1683" s="16" t="s">
        <v>14</v>
      </c>
      <c r="F1683" s="17" t="s">
        <v>4241</v>
      </c>
      <c r="G1683" s="17"/>
      <c r="H1683" s="18" t="s">
        <v>15</v>
      </c>
      <c r="I1683" s="18" t="s">
        <v>4242</v>
      </c>
    </row>
    <row r="1684" customFormat="false" ht="53.7" hidden="false" customHeight="false" outlineLevel="0" collapsed="false">
      <c r="A1684" s="15" t="s">
        <v>71</v>
      </c>
      <c r="B1684" s="16" t="s">
        <v>72</v>
      </c>
      <c r="C1684" s="16" t="s">
        <v>4233</v>
      </c>
      <c r="D1684" s="16" t="s">
        <v>1336</v>
      </c>
      <c r="E1684" s="16"/>
      <c r="F1684" s="17" t="s">
        <v>4243</v>
      </c>
      <c r="G1684" s="17"/>
      <c r="H1684" s="18" t="s">
        <v>15</v>
      </c>
      <c r="I1684" s="18" t="s">
        <v>4244</v>
      </c>
    </row>
    <row r="1685" customFormat="false" ht="32.8" hidden="false" customHeight="false" outlineLevel="0" collapsed="false">
      <c r="A1685" s="15" t="s">
        <v>71</v>
      </c>
      <c r="B1685" s="16" t="s">
        <v>72</v>
      </c>
      <c r="C1685" s="16" t="s">
        <v>4233</v>
      </c>
      <c r="D1685" s="16" t="s">
        <v>3564</v>
      </c>
      <c r="E1685" s="16"/>
      <c r="F1685" s="17" t="s">
        <v>4245</v>
      </c>
      <c r="G1685" s="17"/>
      <c r="H1685" s="18" t="s">
        <v>21</v>
      </c>
      <c r="I1685" s="18" t="s">
        <v>4246</v>
      </c>
    </row>
    <row r="1686" customFormat="false" ht="32.8" hidden="false" customHeight="false" outlineLevel="0" collapsed="false">
      <c r="A1686" s="15" t="s">
        <v>71</v>
      </c>
      <c r="B1686" s="16" t="s">
        <v>72</v>
      </c>
      <c r="C1686" s="16" t="s">
        <v>4233</v>
      </c>
      <c r="D1686" s="16" t="s">
        <v>123</v>
      </c>
      <c r="E1686" s="16"/>
      <c r="F1686" s="17" t="s">
        <v>4247</v>
      </c>
      <c r="G1686" s="17"/>
      <c r="H1686" s="18" t="s">
        <v>13</v>
      </c>
      <c r="I1686" s="18" t="s">
        <v>4248</v>
      </c>
    </row>
    <row r="1687" customFormat="false" ht="32.8" hidden="false" customHeight="false" outlineLevel="0" collapsed="false">
      <c r="A1687" s="15" t="s">
        <v>71</v>
      </c>
      <c r="B1687" s="16" t="s">
        <v>72</v>
      </c>
      <c r="C1687" s="16" t="s">
        <v>4233</v>
      </c>
      <c r="D1687" s="16" t="s">
        <v>909</v>
      </c>
      <c r="E1687" s="16"/>
      <c r="F1687" s="17" t="s">
        <v>4249</v>
      </c>
      <c r="G1687" s="17"/>
      <c r="H1687" s="18" t="s">
        <v>13</v>
      </c>
      <c r="I1687" s="18" t="s">
        <v>4250</v>
      </c>
    </row>
    <row r="1688" customFormat="false" ht="22.35" hidden="false" customHeight="false" outlineLevel="0" collapsed="false">
      <c r="A1688" s="15" t="s">
        <v>71</v>
      </c>
      <c r="B1688" s="16" t="s">
        <v>72</v>
      </c>
      <c r="C1688" s="16" t="s">
        <v>4233</v>
      </c>
      <c r="D1688" s="16" t="s">
        <v>1357</v>
      </c>
      <c r="E1688" s="16" t="s">
        <v>18</v>
      </c>
      <c r="F1688" s="17" t="s">
        <v>4251</v>
      </c>
      <c r="G1688" s="17"/>
      <c r="H1688" s="18" t="s">
        <v>13</v>
      </c>
      <c r="I1688" s="18" t="s">
        <v>4252</v>
      </c>
    </row>
    <row r="1689" customFormat="false" ht="53.7" hidden="false" customHeight="false" outlineLevel="0" collapsed="false">
      <c r="A1689" s="15" t="s">
        <v>71</v>
      </c>
      <c r="B1689" s="16" t="s">
        <v>72</v>
      </c>
      <c r="C1689" s="16" t="s">
        <v>4233</v>
      </c>
      <c r="D1689" s="16" t="s">
        <v>2044</v>
      </c>
      <c r="E1689" s="16"/>
      <c r="F1689" s="17" t="s">
        <v>4253</v>
      </c>
      <c r="G1689" s="17" t="s">
        <v>4254</v>
      </c>
      <c r="H1689" s="18" t="s">
        <v>15</v>
      </c>
      <c r="I1689" s="18" t="s">
        <v>4255</v>
      </c>
    </row>
    <row r="1690" customFormat="false" ht="53.7" hidden="false" customHeight="false" outlineLevel="0" collapsed="false">
      <c r="A1690" s="15" t="s">
        <v>71</v>
      </c>
      <c r="B1690" s="16" t="s">
        <v>72</v>
      </c>
      <c r="C1690" s="16" t="s">
        <v>4233</v>
      </c>
      <c r="D1690" s="16" t="s">
        <v>3927</v>
      </c>
      <c r="E1690" s="16"/>
      <c r="F1690" s="17" t="s">
        <v>4256</v>
      </c>
      <c r="G1690" s="17" t="s">
        <v>4257</v>
      </c>
      <c r="H1690" s="18" t="s">
        <v>13</v>
      </c>
      <c r="I1690" s="18" t="s">
        <v>4258</v>
      </c>
    </row>
    <row r="1691" customFormat="false" ht="43.25" hidden="false" customHeight="false" outlineLevel="0" collapsed="false">
      <c r="A1691" s="15" t="s">
        <v>71</v>
      </c>
      <c r="B1691" s="16" t="s">
        <v>72</v>
      </c>
      <c r="C1691" s="16" t="s">
        <v>4233</v>
      </c>
      <c r="D1691" s="16" t="s">
        <v>144</v>
      </c>
      <c r="E1691" s="16" t="s">
        <v>24</v>
      </c>
      <c r="F1691" s="17" t="s">
        <v>4259</v>
      </c>
      <c r="G1691" s="17"/>
      <c r="H1691" s="18" t="s">
        <v>13</v>
      </c>
      <c r="I1691" s="18" t="s">
        <v>4260</v>
      </c>
    </row>
    <row r="1692" customFormat="false" ht="53.7" hidden="false" customHeight="false" outlineLevel="0" collapsed="false">
      <c r="A1692" s="15" t="s">
        <v>71</v>
      </c>
      <c r="B1692" s="16" t="s">
        <v>72</v>
      </c>
      <c r="C1692" s="16" t="s">
        <v>4233</v>
      </c>
      <c r="D1692" s="16" t="s">
        <v>1378</v>
      </c>
      <c r="E1692" s="16"/>
      <c r="F1692" s="17" t="s">
        <v>4261</v>
      </c>
      <c r="G1692" s="17" t="s">
        <v>4262</v>
      </c>
      <c r="H1692" s="18" t="s">
        <v>15</v>
      </c>
      <c r="I1692" s="18" t="s">
        <v>4263</v>
      </c>
    </row>
    <row r="1693" customFormat="false" ht="22.35" hidden="false" customHeight="false" outlineLevel="0" collapsed="false">
      <c r="A1693" s="15" t="s">
        <v>71</v>
      </c>
      <c r="B1693" s="16" t="s">
        <v>72</v>
      </c>
      <c r="C1693" s="16" t="s">
        <v>4233</v>
      </c>
      <c r="D1693" s="16" t="s">
        <v>1378</v>
      </c>
      <c r="E1693" s="16" t="s">
        <v>18</v>
      </c>
      <c r="F1693" s="17" t="s">
        <v>4264</v>
      </c>
      <c r="G1693" s="17"/>
      <c r="H1693" s="18" t="s">
        <v>23</v>
      </c>
      <c r="I1693" s="18" t="s">
        <v>4265</v>
      </c>
    </row>
    <row r="1694" customFormat="false" ht="32.8" hidden="false" customHeight="false" outlineLevel="0" collapsed="false">
      <c r="A1694" s="15" t="s">
        <v>71</v>
      </c>
      <c r="B1694" s="16" t="s">
        <v>72</v>
      </c>
      <c r="C1694" s="16" t="s">
        <v>4233</v>
      </c>
      <c r="D1694" s="16" t="s">
        <v>947</v>
      </c>
      <c r="E1694" s="16" t="s">
        <v>16</v>
      </c>
      <c r="F1694" s="17" t="s">
        <v>4266</v>
      </c>
      <c r="G1694" s="17"/>
      <c r="H1694" s="18" t="s">
        <v>17</v>
      </c>
      <c r="I1694" s="18" t="s">
        <v>4267</v>
      </c>
    </row>
    <row r="1695" customFormat="false" ht="32.8" hidden="false" customHeight="false" outlineLevel="0" collapsed="false">
      <c r="A1695" s="15" t="s">
        <v>71</v>
      </c>
      <c r="B1695" s="16" t="s">
        <v>72</v>
      </c>
      <c r="C1695" s="16" t="s">
        <v>4233</v>
      </c>
      <c r="D1695" s="16" t="s">
        <v>952</v>
      </c>
      <c r="E1695" s="16"/>
      <c r="F1695" s="17" t="s">
        <v>4268</v>
      </c>
      <c r="G1695" s="17"/>
      <c r="H1695" s="18" t="s">
        <v>27</v>
      </c>
      <c r="I1695" s="18" t="s">
        <v>4269</v>
      </c>
    </row>
    <row r="1696" customFormat="false" ht="32.8" hidden="false" customHeight="false" outlineLevel="0" collapsed="false">
      <c r="A1696" s="15" t="s">
        <v>71</v>
      </c>
      <c r="B1696" s="16" t="s">
        <v>72</v>
      </c>
      <c r="C1696" s="16" t="s">
        <v>4233</v>
      </c>
      <c r="D1696" s="16" t="s">
        <v>964</v>
      </c>
      <c r="E1696" s="16" t="s">
        <v>16</v>
      </c>
      <c r="F1696" s="17" t="s">
        <v>4270</v>
      </c>
      <c r="G1696" s="17"/>
      <c r="H1696" s="18" t="s">
        <v>17</v>
      </c>
      <c r="I1696" s="18" t="s">
        <v>4271</v>
      </c>
    </row>
    <row r="1697" customFormat="false" ht="53.7" hidden="false" customHeight="false" outlineLevel="0" collapsed="false">
      <c r="A1697" s="15" t="s">
        <v>71</v>
      </c>
      <c r="B1697" s="16" t="s">
        <v>72</v>
      </c>
      <c r="C1697" s="16" t="s">
        <v>4233</v>
      </c>
      <c r="D1697" s="16" t="s">
        <v>964</v>
      </c>
      <c r="E1697" s="16" t="s">
        <v>24</v>
      </c>
      <c r="F1697" s="17" t="s">
        <v>4272</v>
      </c>
      <c r="G1697" s="17"/>
      <c r="H1697" s="18" t="s">
        <v>23</v>
      </c>
      <c r="I1697" s="18" t="s">
        <v>4273</v>
      </c>
    </row>
    <row r="1698" customFormat="false" ht="22.35" hidden="false" customHeight="false" outlineLevel="0" collapsed="false">
      <c r="A1698" s="15" t="s">
        <v>71</v>
      </c>
      <c r="B1698" s="16" t="s">
        <v>72</v>
      </c>
      <c r="C1698" s="16" t="s">
        <v>4233</v>
      </c>
      <c r="D1698" s="16" t="s">
        <v>172</v>
      </c>
      <c r="E1698" s="16"/>
      <c r="F1698" s="17" t="s">
        <v>4274</v>
      </c>
      <c r="G1698" s="17"/>
      <c r="H1698" s="18" t="s">
        <v>15</v>
      </c>
      <c r="I1698" s="18" t="s">
        <v>4275</v>
      </c>
    </row>
    <row r="1699" customFormat="false" ht="32.8" hidden="false" customHeight="false" outlineLevel="0" collapsed="false">
      <c r="A1699" s="15" t="s">
        <v>71</v>
      </c>
      <c r="B1699" s="16" t="s">
        <v>72</v>
      </c>
      <c r="C1699" s="16" t="s">
        <v>4233</v>
      </c>
      <c r="D1699" s="16" t="s">
        <v>699</v>
      </c>
      <c r="E1699" s="16"/>
      <c r="F1699" s="17" t="s">
        <v>4276</v>
      </c>
      <c r="G1699" s="17"/>
      <c r="H1699" s="18" t="s">
        <v>15</v>
      </c>
      <c r="I1699" s="18" t="s">
        <v>4277</v>
      </c>
    </row>
    <row r="1700" customFormat="false" ht="64.15" hidden="false" customHeight="false" outlineLevel="0" collapsed="false">
      <c r="A1700" s="15" t="s">
        <v>71</v>
      </c>
      <c r="B1700" s="16" t="s">
        <v>72</v>
      </c>
      <c r="C1700" s="16" t="s">
        <v>4233</v>
      </c>
      <c r="D1700" s="16" t="s">
        <v>184</v>
      </c>
      <c r="E1700" s="16"/>
      <c r="F1700" s="17" t="s">
        <v>4278</v>
      </c>
      <c r="G1700" s="17"/>
      <c r="H1700" s="18" t="s">
        <v>15</v>
      </c>
      <c r="I1700" s="18" t="s">
        <v>4279</v>
      </c>
    </row>
    <row r="1701" customFormat="false" ht="64.15" hidden="false" customHeight="false" outlineLevel="0" collapsed="false">
      <c r="A1701" s="15" t="s">
        <v>71</v>
      </c>
      <c r="B1701" s="16" t="s">
        <v>72</v>
      </c>
      <c r="C1701" s="16" t="s">
        <v>4233</v>
      </c>
      <c r="D1701" s="16" t="s">
        <v>184</v>
      </c>
      <c r="E1701" s="16"/>
      <c r="F1701" s="17" t="s">
        <v>4280</v>
      </c>
      <c r="G1701" s="17"/>
      <c r="H1701" s="18" t="s">
        <v>15</v>
      </c>
      <c r="I1701" s="18" t="s">
        <v>4279</v>
      </c>
    </row>
    <row r="1702" customFormat="false" ht="64.15" hidden="false" customHeight="false" outlineLevel="0" collapsed="false">
      <c r="A1702" s="15" t="s">
        <v>71</v>
      </c>
      <c r="B1702" s="16" t="s">
        <v>72</v>
      </c>
      <c r="C1702" s="16" t="s">
        <v>4233</v>
      </c>
      <c r="D1702" s="16" t="s">
        <v>184</v>
      </c>
      <c r="E1702" s="16"/>
      <c r="F1702" s="17" t="s">
        <v>4281</v>
      </c>
      <c r="G1702" s="17"/>
      <c r="H1702" s="18" t="s">
        <v>15</v>
      </c>
      <c r="I1702" s="18" t="s">
        <v>4279</v>
      </c>
    </row>
    <row r="1703" customFormat="false" ht="22.35" hidden="false" customHeight="false" outlineLevel="0" collapsed="false">
      <c r="A1703" s="15" t="s">
        <v>71</v>
      </c>
      <c r="B1703" s="16" t="s">
        <v>72</v>
      </c>
      <c r="C1703" s="16" t="s">
        <v>4233</v>
      </c>
      <c r="D1703" s="16" t="s">
        <v>780</v>
      </c>
      <c r="E1703" s="16"/>
      <c r="F1703" s="17" t="s">
        <v>4282</v>
      </c>
      <c r="G1703" s="17"/>
      <c r="H1703" s="18" t="s">
        <v>35</v>
      </c>
      <c r="I1703" s="18" t="s">
        <v>4283</v>
      </c>
    </row>
    <row r="1704" customFormat="false" ht="43.25" hidden="false" customHeight="false" outlineLevel="0" collapsed="false">
      <c r="A1704" s="15" t="s">
        <v>71</v>
      </c>
      <c r="B1704" s="16" t="s">
        <v>72</v>
      </c>
      <c r="C1704" s="16" t="s">
        <v>4233</v>
      </c>
      <c r="D1704" s="16" t="s">
        <v>780</v>
      </c>
      <c r="E1704" s="16"/>
      <c r="F1704" s="17" t="s">
        <v>4284</v>
      </c>
      <c r="G1704" s="17"/>
      <c r="H1704" s="18" t="s">
        <v>21</v>
      </c>
      <c r="I1704" s="18" t="s">
        <v>4285</v>
      </c>
    </row>
    <row r="1705" customFormat="false" ht="32.8" hidden="false" customHeight="false" outlineLevel="0" collapsed="false">
      <c r="A1705" s="15" t="s">
        <v>71</v>
      </c>
      <c r="B1705" s="16" t="s">
        <v>72</v>
      </c>
      <c r="C1705" s="16" t="s">
        <v>4233</v>
      </c>
      <c r="D1705" s="16" t="s">
        <v>208</v>
      </c>
      <c r="E1705" s="16"/>
      <c r="F1705" s="17" t="s">
        <v>4286</v>
      </c>
      <c r="G1705" s="17"/>
      <c r="H1705" s="18" t="s">
        <v>35</v>
      </c>
      <c r="I1705" s="18" t="s">
        <v>4287</v>
      </c>
    </row>
    <row r="1706" customFormat="false" ht="32.8" hidden="false" customHeight="false" outlineLevel="0" collapsed="false">
      <c r="A1706" s="15" t="s">
        <v>71</v>
      </c>
      <c r="B1706" s="16" t="s">
        <v>72</v>
      </c>
      <c r="C1706" s="16" t="s">
        <v>4233</v>
      </c>
      <c r="D1706" s="16" t="s">
        <v>2868</v>
      </c>
      <c r="E1706" s="16"/>
      <c r="F1706" s="17" t="s">
        <v>4288</v>
      </c>
      <c r="G1706" s="17"/>
      <c r="H1706" s="18" t="s">
        <v>19</v>
      </c>
      <c r="I1706" s="18" t="s">
        <v>4289</v>
      </c>
    </row>
    <row r="1707" customFormat="false" ht="32.8" hidden="false" customHeight="false" outlineLevel="0" collapsed="false">
      <c r="A1707" s="15" t="s">
        <v>71</v>
      </c>
      <c r="B1707" s="16" t="s">
        <v>72</v>
      </c>
      <c r="C1707" s="16" t="s">
        <v>4233</v>
      </c>
      <c r="D1707" s="16" t="s">
        <v>211</v>
      </c>
      <c r="E1707" s="16"/>
      <c r="F1707" s="17" t="s">
        <v>4290</v>
      </c>
      <c r="G1707" s="17"/>
      <c r="H1707" s="18" t="s">
        <v>27</v>
      </c>
      <c r="I1707" s="18" t="s">
        <v>4291</v>
      </c>
    </row>
    <row r="1708" customFormat="false" ht="74.6" hidden="false" customHeight="false" outlineLevel="0" collapsed="false">
      <c r="A1708" s="15" t="s">
        <v>71</v>
      </c>
      <c r="B1708" s="16" t="s">
        <v>72</v>
      </c>
      <c r="C1708" s="16" t="s">
        <v>4233</v>
      </c>
      <c r="D1708" s="16" t="s">
        <v>214</v>
      </c>
      <c r="E1708" s="16" t="s">
        <v>22</v>
      </c>
      <c r="F1708" s="17" t="s">
        <v>4292</v>
      </c>
      <c r="G1708" s="17"/>
      <c r="H1708" s="18" t="s">
        <v>25</v>
      </c>
      <c r="I1708" s="18" t="s">
        <v>4293</v>
      </c>
    </row>
    <row r="1709" customFormat="false" ht="43.25" hidden="false" customHeight="false" outlineLevel="0" collapsed="false">
      <c r="A1709" s="15" t="s">
        <v>71</v>
      </c>
      <c r="B1709" s="16" t="s">
        <v>72</v>
      </c>
      <c r="C1709" s="16" t="s">
        <v>4233</v>
      </c>
      <c r="D1709" s="16" t="s">
        <v>787</v>
      </c>
      <c r="E1709" s="16" t="s">
        <v>28</v>
      </c>
      <c r="F1709" s="17" t="s">
        <v>4294</v>
      </c>
      <c r="G1709" s="17"/>
      <c r="H1709" s="18" t="s">
        <v>15</v>
      </c>
      <c r="I1709" s="18" t="s">
        <v>4295</v>
      </c>
    </row>
    <row r="1710" customFormat="false" ht="22.35" hidden="false" customHeight="false" outlineLevel="0" collapsed="false">
      <c r="A1710" s="15" t="s">
        <v>71</v>
      </c>
      <c r="B1710" s="16" t="s">
        <v>72</v>
      </c>
      <c r="C1710" s="16" t="s">
        <v>4233</v>
      </c>
      <c r="D1710" s="16" t="s">
        <v>787</v>
      </c>
      <c r="E1710" s="16"/>
      <c r="F1710" s="17" t="s">
        <v>4296</v>
      </c>
      <c r="G1710" s="17"/>
      <c r="H1710" s="18" t="s">
        <v>13</v>
      </c>
      <c r="I1710" s="18" t="s">
        <v>4297</v>
      </c>
    </row>
    <row r="1711" customFormat="false" ht="32.8" hidden="false" customHeight="false" outlineLevel="0" collapsed="false">
      <c r="A1711" s="15" t="s">
        <v>71</v>
      </c>
      <c r="B1711" s="16" t="s">
        <v>72</v>
      </c>
      <c r="C1711" s="16" t="s">
        <v>4233</v>
      </c>
      <c r="D1711" s="16" t="s">
        <v>229</v>
      </c>
      <c r="E1711" s="16"/>
      <c r="F1711" s="17" t="s">
        <v>4298</v>
      </c>
      <c r="G1711" s="17"/>
      <c r="H1711" s="18" t="s">
        <v>19</v>
      </c>
      <c r="I1711" s="18" t="s">
        <v>4299</v>
      </c>
    </row>
    <row r="1712" customFormat="false" ht="32.8" hidden="false" customHeight="false" outlineLevel="0" collapsed="false">
      <c r="A1712" s="15" t="s">
        <v>71</v>
      </c>
      <c r="B1712" s="16" t="s">
        <v>72</v>
      </c>
      <c r="C1712" s="16" t="s">
        <v>4233</v>
      </c>
      <c r="D1712" s="16" t="s">
        <v>1025</v>
      </c>
      <c r="E1712" s="16"/>
      <c r="F1712" s="17" t="s">
        <v>4300</v>
      </c>
      <c r="G1712" s="17"/>
      <c r="H1712" s="18" t="s">
        <v>17</v>
      </c>
      <c r="I1712" s="18" t="s">
        <v>4301</v>
      </c>
    </row>
    <row r="1713" customFormat="false" ht="32.8" hidden="false" customHeight="false" outlineLevel="0" collapsed="false">
      <c r="A1713" s="15" t="s">
        <v>71</v>
      </c>
      <c r="B1713" s="16" t="s">
        <v>72</v>
      </c>
      <c r="C1713" s="16" t="s">
        <v>4233</v>
      </c>
      <c r="D1713" s="16" t="s">
        <v>1025</v>
      </c>
      <c r="E1713" s="16"/>
      <c r="F1713" s="17" t="s">
        <v>4302</v>
      </c>
      <c r="G1713" s="17"/>
      <c r="H1713" s="18" t="s">
        <v>17</v>
      </c>
      <c r="I1713" s="18" t="s">
        <v>4301</v>
      </c>
    </row>
    <row r="1714" customFormat="false" ht="53.7" hidden="false" customHeight="false" outlineLevel="0" collapsed="false">
      <c r="A1714" s="15" t="s">
        <v>71</v>
      </c>
      <c r="B1714" s="16" t="s">
        <v>72</v>
      </c>
      <c r="C1714" s="16" t="s">
        <v>4233</v>
      </c>
      <c r="D1714" s="16" t="s">
        <v>3153</v>
      </c>
      <c r="E1714" s="16"/>
      <c r="F1714" s="17" t="s">
        <v>4303</v>
      </c>
      <c r="G1714" s="17" t="s">
        <v>4304</v>
      </c>
      <c r="H1714" s="18" t="s">
        <v>15</v>
      </c>
      <c r="I1714" s="18" t="s">
        <v>4305</v>
      </c>
    </row>
    <row r="1715" customFormat="false" ht="32.8" hidden="false" customHeight="false" outlineLevel="0" collapsed="false">
      <c r="A1715" s="15" t="s">
        <v>71</v>
      </c>
      <c r="B1715" s="16" t="s">
        <v>72</v>
      </c>
      <c r="C1715" s="16" t="s">
        <v>4233</v>
      </c>
      <c r="D1715" s="16" t="s">
        <v>1434</v>
      </c>
      <c r="E1715" s="16" t="s">
        <v>509</v>
      </c>
      <c r="F1715" s="17" t="s">
        <v>4306</v>
      </c>
      <c r="G1715" s="17"/>
      <c r="H1715" s="18" t="s">
        <v>29</v>
      </c>
      <c r="I1715" s="18" t="s">
        <v>4307</v>
      </c>
    </row>
    <row r="1716" customFormat="false" ht="53.7" hidden="false" customHeight="false" outlineLevel="0" collapsed="false">
      <c r="A1716" s="15" t="s">
        <v>71</v>
      </c>
      <c r="B1716" s="16" t="s">
        <v>72</v>
      </c>
      <c r="C1716" s="16" t="s">
        <v>4233</v>
      </c>
      <c r="D1716" s="16" t="s">
        <v>1437</v>
      </c>
      <c r="E1716" s="16"/>
      <c r="F1716" s="17" t="s">
        <v>4308</v>
      </c>
      <c r="G1716" s="17" t="s">
        <v>4309</v>
      </c>
      <c r="H1716" s="18" t="s">
        <v>15</v>
      </c>
      <c r="I1716" s="18" t="s">
        <v>4310</v>
      </c>
    </row>
    <row r="1717" customFormat="false" ht="32.8" hidden="false" customHeight="false" outlineLevel="0" collapsed="false">
      <c r="A1717" s="15" t="s">
        <v>71</v>
      </c>
      <c r="B1717" s="16" t="s">
        <v>72</v>
      </c>
      <c r="C1717" s="16" t="s">
        <v>4233</v>
      </c>
      <c r="D1717" s="16" t="s">
        <v>1444</v>
      </c>
      <c r="E1717" s="16"/>
      <c r="F1717" s="17" t="s">
        <v>4311</v>
      </c>
      <c r="G1717" s="17"/>
      <c r="H1717" s="18" t="s">
        <v>21</v>
      </c>
      <c r="I1717" s="18" t="s">
        <v>4312</v>
      </c>
    </row>
    <row r="1718" customFormat="false" ht="22.35" hidden="false" customHeight="false" outlineLevel="0" collapsed="false">
      <c r="A1718" s="15" t="s">
        <v>71</v>
      </c>
      <c r="B1718" s="16" t="s">
        <v>72</v>
      </c>
      <c r="C1718" s="16" t="s">
        <v>4233</v>
      </c>
      <c r="D1718" s="16" t="s">
        <v>709</v>
      </c>
      <c r="E1718" s="16"/>
      <c r="F1718" s="17" t="s">
        <v>4313</v>
      </c>
      <c r="G1718" s="17"/>
      <c r="H1718" s="18" t="s">
        <v>17</v>
      </c>
      <c r="I1718" s="18" t="s">
        <v>4314</v>
      </c>
    </row>
    <row r="1719" customFormat="false" ht="32.8" hidden="false" customHeight="false" outlineLevel="0" collapsed="false">
      <c r="A1719" s="15" t="s">
        <v>71</v>
      </c>
      <c r="B1719" s="16" t="s">
        <v>72</v>
      </c>
      <c r="C1719" s="16" t="s">
        <v>4233</v>
      </c>
      <c r="D1719" s="16" t="s">
        <v>709</v>
      </c>
      <c r="E1719" s="16"/>
      <c r="F1719" s="17" t="s">
        <v>4315</v>
      </c>
      <c r="G1719" s="17"/>
      <c r="H1719" s="18" t="s">
        <v>17</v>
      </c>
      <c r="I1719" s="18" t="s">
        <v>4316</v>
      </c>
    </row>
    <row r="1720" customFormat="false" ht="32.8" hidden="false" customHeight="false" outlineLevel="0" collapsed="false">
      <c r="A1720" s="15" t="s">
        <v>71</v>
      </c>
      <c r="B1720" s="16" t="s">
        <v>72</v>
      </c>
      <c r="C1720" s="16" t="s">
        <v>4233</v>
      </c>
      <c r="D1720" s="16" t="s">
        <v>261</v>
      </c>
      <c r="E1720" s="16"/>
      <c r="F1720" s="17" t="s">
        <v>4317</v>
      </c>
      <c r="G1720" s="17"/>
      <c r="H1720" s="18" t="s">
        <v>21</v>
      </c>
      <c r="I1720" s="18" t="s">
        <v>4318</v>
      </c>
    </row>
    <row r="1721" customFormat="false" ht="32.8" hidden="false" customHeight="false" outlineLevel="0" collapsed="false">
      <c r="A1721" s="15" t="s">
        <v>71</v>
      </c>
      <c r="B1721" s="16" t="s">
        <v>72</v>
      </c>
      <c r="C1721" s="16" t="s">
        <v>4233</v>
      </c>
      <c r="D1721" s="16" t="s">
        <v>712</v>
      </c>
      <c r="E1721" s="16"/>
      <c r="F1721" s="17" t="s">
        <v>4319</v>
      </c>
      <c r="G1721" s="17"/>
      <c r="H1721" s="18" t="s">
        <v>23</v>
      </c>
      <c r="I1721" s="18" t="s">
        <v>4320</v>
      </c>
    </row>
    <row r="1722" customFormat="false" ht="74.6" hidden="false" customHeight="false" outlineLevel="0" collapsed="false">
      <c r="A1722" s="15" t="s">
        <v>71</v>
      </c>
      <c r="B1722" s="16" t="s">
        <v>72</v>
      </c>
      <c r="C1722" s="16" t="s">
        <v>4233</v>
      </c>
      <c r="D1722" s="16" t="s">
        <v>1477</v>
      </c>
      <c r="E1722" s="16" t="s">
        <v>22</v>
      </c>
      <c r="F1722" s="17" t="s">
        <v>4321</v>
      </c>
      <c r="G1722" s="17"/>
      <c r="H1722" s="18" t="s">
        <v>13</v>
      </c>
      <c r="I1722" s="18" t="s">
        <v>4322</v>
      </c>
    </row>
    <row r="1723" customFormat="false" ht="43.25" hidden="false" customHeight="false" outlineLevel="0" collapsed="false">
      <c r="A1723" s="15" t="s">
        <v>71</v>
      </c>
      <c r="B1723" s="16" t="s">
        <v>72</v>
      </c>
      <c r="C1723" s="16" t="s">
        <v>4233</v>
      </c>
      <c r="D1723" s="16" t="s">
        <v>275</v>
      </c>
      <c r="E1723" s="16" t="s">
        <v>24</v>
      </c>
      <c r="F1723" s="17" t="s">
        <v>4323</v>
      </c>
      <c r="G1723" s="17"/>
      <c r="H1723" s="18" t="s">
        <v>35</v>
      </c>
      <c r="I1723" s="18" t="s">
        <v>4324</v>
      </c>
    </row>
    <row r="1724" customFormat="false" ht="43.25" hidden="false" customHeight="false" outlineLevel="0" collapsed="false">
      <c r="A1724" s="15" t="s">
        <v>71</v>
      </c>
      <c r="B1724" s="16" t="s">
        <v>72</v>
      </c>
      <c r="C1724" s="16" t="s">
        <v>4233</v>
      </c>
      <c r="D1724" s="16" t="s">
        <v>1055</v>
      </c>
      <c r="E1724" s="16"/>
      <c r="F1724" s="17" t="s">
        <v>4325</v>
      </c>
      <c r="G1724" s="17"/>
      <c r="H1724" s="18" t="s">
        <v>23</v>
      </c>
      <c r="I1724" s="18" t="s">
        <v>4326</v>
      </c>
    </row>
    <row r="1725" customFormat="false" ht="32.8" hidden="false" customHeight="false" outlineLevel="0" collapsed="false">
      <c r="A1725" s="15" t="s">
        <v>71</v>
      </c>
      <c r="B1725" s="16" t="s">
        <v>72</v>
      </c>
      <c r="C1725" s="16" t="s">
        <v>4233</v>
      </c>
      <c r="D1725" s="16" t="s">
        <v>298</v>
      </c>
      <c r="E1725" s="16"/>
      <c r="F1725" s="17" t="s">
        <v>4327</v>
      </c>
      <c r="G1725" s="17"/>
      <c r="H1725" s="18" t="s">
        <v>13</v>
      </c>
      <c r="I1725" s="18" t="s">
        <v>4328</v>
      </c>
    </row>
    <row r="1726" customFormat="false" ht="32.8" hidden="false" customHeight="false" outlineLevel="0" collapsed="false">
      <c r="A1726" s="15" t="s">
        <v>71</v>
      </c>
      <c r="B1726" s="16" t="s">
        <v>72</v>
      </c>
      <c r="C1726" s="16" t="s">
        <v>4233</v>
      </c>
      <c r="D1726" s="16" t="s">
        <v>4329</v>
      </c>
      <c r="E1726" s="16"/>
      <c r="F1726" s="17" t="s">
        <v>4330</v>
      </c>
      <c r="G1726" s="17"/>
      <c r="H1726" s="18" t="s">
        <v>19</v>
      </c>
      <c r="I1726" s="18" t="s">
        <v>4331</v>
      </c>
    </row>
    <row r="1727" customFormat="false" ht="53.7" hidden="false" customHeight="false" outlineLevel="0" collapsed="false">
      <c r="A1727" s="15" t="s">
        <v>71</v>
      </c>
      <c r="B1727" s="16" t="s">
        <v>72</v>
      </c>
      <c r="C1727" s="16" t="s">
        <v>4233</v>
      </c>
      <c r="D1727" s="16" t="s">
        <v>4332</v>
      </c>
      <c r="E1727" s="16" t="s">
        <v>351</v>
      </c>
      <c r="F1727" s="17" t="s">
        <v>4333</v>
      </c>
      <c r="G1727" s="17" t="s">
        <v>4334</v>
      </c>
      <c r="H1727" s="18" t="s">
        <v>15</v>
      </c>
      <c r="I1727" s="18" t="s">
        <v>4335</v>
      </c>
    </row>
    <row r="1728" customFormat="false" ht="43.25" hidden="false" customHeight="false" outlineLevel="0" collapsed="false">
      <c r="A1728" s="15" t="s">
        <v>71</v>
      </c>
      <c r="B1728" s="16" t="s">
        <v>72</v>
      </c>
      <c r="C1728" s="16" t="s">
        <v>4233</v>
      </c>
      <c r="D1728" s="16" t="s">
        <v>4037</v>
      </c>
      <c r="E1728" s="16"/>
      <c r="F1728" s="17" t="s">
        <v>4336</v>
      </c>
      <c r="G1728" s="17"/>
      <c r="H1728" s="18" t="s">
        <v>13</v>
      </c>
      <c r="I1728" s="18" t="s">
        <v>4337</v>
      </c>
    </row>
    <row r="1729" customFormat="false" ht="43.25" hidden="false" customHeight="false" outlineLevel="0" collapsed="false">
      <c r="A1729" s="15" t="s">
        <v>71</v>
      </c>
      <c r="B1729" s="16" t="s">
        <v>72</v>
      </c>
      <c r="C1729" s="16" t="s">
        <v>4233</v>
      </c>
      <c r="D1729" s="16" t="s">
        <v>3354</v>
      </c>
      <c r="E1729" s="16"/>
      <c r="F1729" s="17" t="s">
        <v>4338</v>
      </c>
      <c r="G1729" s="17"/>
      <c r="H1729" s="18" t="s">
        <v>15</v>
      </c>
      <c r="I1729" s="18" t="s">
        <v>4339</v>
      </c>
    </row>
    <row r="1730" customFormat="false" ht="53.7" hidden="false" customHeight="false" outlineLevel="0" collapsed="false">
      <c r="A1730" s="15" t="s">
        <v>71</v>
      </c>
      <c r="B1730" s="16" t="s">
        <v>72</v>
      </c>
      <c r="C1730" s="16" t="s">
        <v>4233</v>
      </c>
      <c r="D1730" s="16" t="s">
        <v>1823</v>
      </c>
      <c r="E1730" s="16" t="s">
        <v>513</v>
      </c>
      <c r="F1730" s="17" t="s">
        <v>4340</v>
      </c>
      <c r="G1730" s="17"/>
      <c r="H1730" s="18" t="s">
        <v>13</v>
      </c>
      <c r="I1730" s="18" t="s">
        <v>4341</v>
      </c>
    </row>
    <row r="1731" customFormat="false" ht="15" hidden="false" customHeight="false" outlineLevel="0" collapsed="false">
      <c r="A1731" s="15" t="s">
        <v>71</v>
      </c>
      <c r="B1731" s="16" t="s">
        <v>72</v>
      </c>
      <c r="C1731" s="16" t="s">
        <v>4233</v>
      </c>
      <c r="D1731" s="16" t="s">
        <v>2144</v>
      </c>
      <c r="E1731" s="16"/>
      <c r="F1731" s="17" t="s">
        <v>4342</v>
      </c>
      <c r="G1731" s="17"/>
      <c r="H1731" s="18" t="s">
        <v>33</v>
      </c>
      <c r="I1731" s="18" t="s">
        <v>4343</v>
      </c>
    </row>
    <row r="1732" customFormat="false" ht="32.8" hidden="false" customHeight="false" outlineLevel="0" collapsed="false">
      <c r="A1732" s="15" t="s">
        <v>71</v>
      </c>
      <c r="B1732" s="16" t="s">
        <v>72</v>
      </c>
      <c r="C1732" s="16" t="s">
        <v>4233</v>
      </c>
      <c r="D1732" s="16" t="s">
        <v>3678</v>
      </c>
      <c r="E1732" s="16"/>
      <c r="F1732" s="17" t="s">
        <v>4344</v>
      </c>
      <c r="G1732" s="17"/>
      <c r="H1732" s="18" t="s">
        <v>13</v>
      </c>
      <c r="I1732" s="18" t="s">
        <v>4345</v>
      </c>
    </row>
    <row r="1733" customFormat="false" ht="74.6" hidden="false" customHeight="false" outlineLevel="0" collapsed="false">
      <c r="A1733" s="15" t="s">
        <v>71</v>
      </c>
      <c r="B1733" s="16" t="s">
        <v>72</v>
      </c>
      <c r="C1733" s="16" t="s">
        <v>4233</v>
      </c>
      <c r="D1733" s="16" t="s">
        <v>1091</v>
      </c>
      <c r="E1733" s="16"/>
      <c r="F1733" s="17" t="s">
        <v>4346</v>
      </c>
      <c r="G1733" s="17" t="s">
        <v>4347</v>
      </c>
      <c r="H1733" s="18" t="s">
        <v>15</v>
      </c>
      <c r="I1733" s="18" t="s">
        <v>4348</v>
      </c>
    </row>
    <row r="1734" customFormat="false" ht="74.6" hidden="false" customHeight="false" outlineLevel="0" collapsed="false">
      <c r="A1734" s="15" t="s">
        <v>71</v>
      </c>
      <c r="B1734" s="16" t="s">
        <v>72</v>
      </c>
      <c r="C1734" s="16" t="s">
        <v>4233</v>
      </c>
      <c r="D1734" s="16" t="s">
        <v>333</v>
      </c>
      <c r="E1734" s="16"/>
      <c r="F1734" s="17" t="s">
        <v>4349</v>
      </c>
      <c r="G1734" s="17"/>
      <c r="H1734" s="18" t="s">
        <v>25</v>
      </c>
      <c r="I1734" s="18" t="s">
        <v>4350</v>
      </c>
    </row>
    <row r="1735" customFormat="false" ht="43.25" hidden="false" customHeight="false" outlineLevel="0" collapsed="false">
      <c r="A1735" s="15" t="s">
        <v>71</v>
      </c>
      <c r="B1735" s="16" t="s">
        <v>72</v>
      </c>
      <c r="C1735" s="16" t="s">
        <v>4233</v>
      </c>
      <c r="D1735" s="16" t="s">
        <v>333</v>
      </c>
      <c r="E1735" s="16" t="s">
        <v>20</v>
      </c>
      <c r="F1735" s="17" t="s">
        <v>4351</v>
      </c>
      <c r="G1735" s="17" t="s">
        <v>4352</v>
      </c>
      <c r="H1735" s="18" t="s">
        <v>13</v>
      </c>
      <c r="I1735" s="18" t="s">
        <v>4353</v>
      </c>
    </row>
    <row r="1736" customFormat="false" ht="43.25" hidden="false" customHeight="false" outlineLevel="0" collapsed="false">
      <c r="A1736" s="15" t="s">
        <v>71</v>
      </c>
      <c r="B1736" s="16" t="s">
        <v>72</v>
      </c>
      <c r="C1736" s="16" t="s">
        <v>4233</v>
      </c>
      <c r="D1736" s="16" t="s">
        <v>337</v>
      </c>
      <c r="E1736" s="16"/>
      <c r="F1736" s="17" t="s">
        <v>4354</v>
      </c>
      <c r="G1736" s="17"/>
      <c r="H1736" s="18" t="s">
        <v>13</v>
      </c>
      <c r="I1736" s="18" t="s">
        <v>4355</v>
      </c>
    </row>
    <row r="1737" customFormat="false" ht="53.7" hidden="false" customHeight="false" outlineLevel="0" collapsed="false">
      <c r="A1737" s="15" t="s">
        <v>71</v>
      </c>
      <c r="B1737" s="16" t="s">
        <v>72</v>
      </c>
      <c r="C1737" s="16" t="s">
        <v>4233</v>
      </c>
      <c r="D1737" s="16" t="s">
        <v>1841</v>
      </c>
      <c r="E1737" s="16" t="s">
        <v>3268</v>
      </c>
      <c r="F1737" s="17" t="s">
        <v>4356</v>
      </c>
      <c r="G1737" s="17"/>
      <c r="H1737" s="18" t="s">
        <v>15</v>
      </c>
      <c r="I1737" s="18" t="s">
        <v>4357</v>
      </c>
    </row>
    <row r="1738" customFormat="false" ht="22.35" hidden="false" customHeight="false" outlineLevel="0" collapsed="false">
      <c r="A1738" s="15" t="s">
        <v>71</v>
      </c>
      <c r="B1738" s="16" t="s">
        <v>72</v>
      </c>
      <c r="C1738" s="16" t="s">
        <v>4233</v>
      </c>
      <c r="D1738" s="16" t="s">
        <v>3685</v>
      </c>
      <c r="E1738" s="16"/>
      <c r="F1738" s="17" t="s">
        <v>4358</v>
      </c>
      <c r="G1738" s="17"/>
      <c r="H1738" s="18" t="s">
        <v>21</v>
      </c>
      <c r="I1738" s="18" t="s">
        <v>4359</v>
      </c>
    </row>
    <row r="1739" customFormat="false" ht="32.8" hidden="false" customHeight="false" outlineLevel="0" collapsed="false">
      <c r="A1739" s="15" t="s">
        <v>71</v>
      </c>
      <c r="B1739" s="16" t="s">
        <v>72</v>
      </c>
      <c r="C1739" s="16" t="s">
        <v>4233</v>
      </c>
      <c r="D1739" s="16" t="s">
        <v>1532</v>
      </c>
      <c r="E1739" s="16"/>
      <c r="F1739" s="17" t="s">
        <v>4360</v>
      </c>
      <c r="G1739" s="17"/>
      <c r="H1739" s="18" t="s">
        <v>31</v>
      </c>
      <c r="I1739" s="18" t="s">
        <v>4361</v>
      </c>
    </row>
    <row r="1740" customFormat="false" ht="22.35" hidden="false" customHeight="false" outlineLevel="0" collapsed="false">
      <c r="A1740" s="15" t="s">
        <v>71</v>
      </c>
      <c r="B1740" s="16" t="s">
        <v>72</v>
      </c>
      <c r="C1740" s="16" t="s">
        <v>4233</v>
      </c>
      <c r="D1740" s="16" t="s">
        <v>4362</v>
      </c>
      <c r="E1740" s="16" t="s">
        <v>18</v>
      </c>
      <c r="F1740" s="17" t="s">
        <v>4363</v>
      </c>
      <c r="G1740" s="17"/>
      <c r="H1740" s="18" t="s">
        <v>13</v>
      </c>
      <c r="I1740" s="18" t="s">
        <v>4364</v>
      </c>
    </row>
    <row r="1741" customFormat="false" ht="43.25" hidden="false" customHeight="false" outlineLevel="0" collapsed="false">
      <c r="A1741" s="15" t="s">
        <v>71</v>
      </c>
      <c r="B1741" s="16" t="s">
        <v>72</v>
      </c>
      <c r="C1741" s="16" t="s">
        <v>4233</v>
      </c>
      <c r="D1741" s="16" t="s">
        <v>2984</v>
      </c>
      <c r="E1741" s="16"/>
      <c r="F1741" s="17" t="s">
        <v>4365</v>
      </c>
      <c r="G1741" s="17"/>
      <c r="H1741" s="18" t="s">
        <v>17</v>
      </c>
      <c r="I1741" s="18" t="s">
        <v>4366</v>
      </c>
    </row>
    <row r="1742" customFormat="false" ht="32.8" hidden="false" customHeight="false" outlineLevel="0" collapsed="false">
      <c r="A1742" s="15" t="s">
        <v>71</v>
      </c>
      <c r="B1742" s="16" t="s">
        <v>72</v>
      </c>
      <c r="C1742" s="16" t="s">
        <v>4233</v>
      </c>
      <c r="D1742" s="16" t="s">
        <v>1117</v>
      </c>
      <c r="E1742" s="16"/>
      <c r="F1742" s="17" t="s">
        <v>4367</v>
      </c>
      <c r="G1742" s="17" t="s">
        <v>4368</v>
      </c>
      <c r="H1742" s="18" t="s">
        <v>13</v>
      </c>
      <c r="I1742" s="18" t="s">
        <v>4369</v>
      </c>
    </row>
    <row r="1743" customFormat="false" ht="32.8" hidden="false" customHeight="false" outlineLevel="0" collapsed="false">
      <c r="A1743" s="15" t="s">
        <v>71</v>
      </c>
      <c r="B1743" s="16" t="s">
        <v>72</v>
      </c>
      <c r="C1743" s="16" t="s">
        <v>4233</v>
      </c>
      <c r="D1743" s="16" t="s">
        <v>1848</v>
      </c>
      <c r="E1743" s="16" t="s">
        <v>16</v>
      </c>
      <c r="F1743" s="17" t="s">
        <v>4370</v>
      </c>
      <c r="G1743" s="17"/>
      <c r="H1743" s="18" t="s">
        <v>17</v>
      </c>
      <c r="I1743" s="18" t="s">
        <v>4371</v>
      </c>
    </row>
    <row r="1744" customFormat="false" ht="74.6" hidden="false" customHeight="false" outlineLevel="0" collapsed="false">
      <c r="A1744" s="15" t="s">
        <v>71</v>
      </c>
      <c r="B1744" s="16" t="s">
        <v>72</v>
      </c>
      <c r="C1744" s="16" t="s">
        <v>4233</v>
      </c>
      <c r="D1744" s="16" t="s">
        <v>1124</v>
      </c>
      <c r="E1744" s="16"/>
      <c r="F1744" s="17" t="s">
        <v>4372</v>
      </c>
      <c r="G1744" s="17"/>
      <c r="H1744" s="18" t="s">
        <v>25</v>
      </c>
      <c r="I1744" s="18" t="s">
        <v>4373</v>
      </c>
    </row>
    <row r="1745" customFormat="false" ht="32.8" hidden="false" customHeight="false" outlineLevel="0" collapsed="false">
      <c r="A1745" s="15" t="s">
        <v>71</v>
      </c>
      <c r="B1745" s="16" t="s">
        <v>72</v>
      </c>
      <c r="C1745" s="16" t="s">
        <v>4233</v>
      </c>
      <c r="D1745" s="16" t="s">
        <v>376</v>
      </c>
      <c r="E1745" s="16"/>
      <c r="F1745" s="17" t="s">
        <v>4374</v>
      </c>
      <c r="G1745" s="17"/>
      <c r="H1745" s="18" t="s">
        <v>17</v>
      </c>
      <c r="I1745" s="18" t="s">
        <v>4375</v>
      </c>
    </row>
    <row r="1746" customFormat="false" ht="32.8" hidden="false" customHeight="false" outlineLevel="0" collapsed="false">
      <c r="A1746" s="15" t="s">
        <v>71</v>
      </c>
      <c r="B1746" s="16" t="s">
        <v>72</v>
      </c>
      <c r="C1746" s="16" t="s">
        <v>4233</v>
      </c>
      <c r="D1746" s="16" t="s">
        <v>383</v>
      </c>
      <c r="E1746" s="16" t="s">
        <v>16</v>
      </c>
      <c r="F1746" s="17" t="s">
        <v>4376</v>
      </c>
      <c r="G1746" s="17"/>
      <c r="H1746" s="18" t="s">
        <v>17</v>
      </c>
      <c r="I1746" s="18" t="s">
        <v>4377</v>
      </c>
    </row>
    <row r="1747" customFormat="false" ht="43.25" hidden="false" customHeight="false" outlineLevel="0" collapsed="false">
      <c r="A1747" s="15" t="s">
        <v>71</v>
      </c>
      <c r="B1747" s="16" t="s">
        <v>72</v>
      </c>
      <c r="C1747" s="16" t="s">
        <v>4233</v>
      </c>
      <c r="D1747" s="16" t="s">
        <v>2569</v>
      </c>
      <c r="E1747" s="16"/>
      <c r="F1747" s="17" t="s">
        <v>4378</v>
      </c>
      <c r="G1747" s="17" t="s">
        <v>4379</v>
      </c>
      <c r="H1747" s="18" t="s">
        <v>15</v>
      </c>
      <c r="I1747" s="18" t="s">
        <v>4380</v>
      </c>
    </row>
    <row r="1748" customFormat="false" ht="22.35" hidden="false" customHeight="false" outlineLevel="0" collapsed="false">
      <c r="A1748" s="15" t="s">
        <v>71</v>
      </c>
      <c r="B1748" s="16" t="s">
        <v>72</v>
      </c>
      <c r="C1748" s="16" t="s">
        <v>4233</v>
      </c>
      <c r="D1748" s="16" t="s">
        <v>1136</v>
      </c>
      <c r="E1748" s="16"/>
      <c r="F1748" s="17" t="s">
        <v>4381</v>
      </c>
      <c r="G1748" s="17"/>
      <c r="H1748" s="18" t="s">
        <v>17</v>
      </c>
      <c r="I1748" s="18" t="s">
        <v>4382</v>
      </c>
    </row>
    <row r="1749" customFormat="false" ht="74.6" hidden="false" customHeight="false" outlineLevel="0" collapsed="false">
      <c r="A1749" s="15" t="s">
        <v>71</v>
      </c>
      <c r="B1749" s="16" t="s">
        <v>72</v>
      </c>
      <c r="C1749" s="16" t="s">
        <v>4233</v>
      </c>
      <c r="D1749" s="16" t="s">
        <v>2581</v>
      </c>
      <c r="E1749" s="16" t="s">
        <v>22</v>
      </c>
      <c r="F1749" s="17" t="s">
        <v>4383</v>
      </c>
      <c r="G1749" s="17"/>
      <c r="H1749" s="18" t="s">
        <v>25</v>
      </c>
      <c r="I1749" s="18" t="s">
        <v>4384</v>
      </c>
    </row>
    <row r="1750" customFormat="false" ht="43.25" hidden="false" customHeight="false" outlineLevel="0" collapsed="false">
      <c r="A1750" s="15" t="s">
        <v>71</v>
      </c>
      <c r="B1750" s="16" t="s">
        <v>72</v>
      </c>
      <c r="C1750" s="16" t="s">
        <v>4233</v>
      </c>
      <c r="D1750" s="16" t="s">
        <v>2994</v>
      </c>
      <c r="E1750" s="16"/>
      <c r="F1750" s="17" t="s">
        <v>4385</v>
      </c>
      <c r="G1750" s="17"/>
      <c r="H1750" s="18" t="s">
        <v>17</v>
      </c>
      <c r="I1750" s="18" t="s">
        <v>4386</v>
      </c>
    </row>
    <row r="1751" customFormat="false" ht="32.8" hidden="false" customHeight="false" outlineLevel="0" collapsed="false">
      <c r="A1751" s="15" t="s">
        <v>71</v>
      </c>
      <c r="B1751" s="16" t="s">
        <v>72</v>
      </c>
      <c r="C1751" s="16" t="s">
        <v>4233</v>
      </c>
      <c r="D1751" s="16" t="s">
        <v>1140</v>
      </c>
      <c r="E1751" s="16" t="s">
        <v>24</v>
      </c>
      <c r="F1751" s="17" t="s">
        <v>4387</v>
      </c>
      <c r="G1751" s="17"/>
      <c r="H1751" s="18" t="s">
        <v>13</v>
      </c>
      <c r="I1751" s="18" t="s">
        <v>4388</v>
      </c>
    </row>
    <row r="1752" customFormat="false" ht="43.25" hidden="false" customHeight="false" outlineLevel="0" collapsed="false">
      <c r="A1752" s="15" t="s">
        <v>71</v>
      </c>
      <c r="B1752" s="16" t="s">
        <v>72</v>
      </c>
      <c r="C1752" s="16" t="s">
        <v>4233</v>
      </c>
      <c r="D1752" s="16" t="s">
        <v>1869</v>
      </c>
      <c r="E1752" s="16" t="s">
        <v>30</v>
      </c>
      <c r="F1752" s="17" t="s">
        <v>4389</v>
      </c>
      <c r="G1752" s="17" t="s">
        <v>4390</v>
      </c>
      <c r="H1752" s="18" t="s">
        <v>13</v>
      </c>
      <c r="I1752" s="18" t="s">
        <v>4391</v>
      </c>
    </row>
    <row r="1753" customFormat="false" ht="22.35" hidden="false" customHeight="false" outlineLevel="0" collapsed="false">
      <c r="A1753" s="15" t="s">
        <v>71</v>
      </c>
      <c r="B1753" s="16" t="s">
        <v>72</v>
      </c>
      <c r="C1753" s="16" t="s">
        <v>4233</v>
      </c>
      <c r="D1753" s="16" t="s">
        <v>2584</v>
      </c>
      <c r="E1753" s="16"/>
      <c r="F1753" s="17" t="s">
        <v>4392</v>
      </c>
      <c r="G1753" s="17"/>
      <c r="H1753" s="18" t="s">
        <v>21</v>
      </c>
      <c r="I1753" s="18" t="s">
        <v>4393</v>
      </c>
    </row>
    <row r="1754" customFormat="false" ht="43.25" hidden="false" customHeight="false" outlineLevel="0" collapsed="false">
      <c r="A1754" s="15" t="s">
        <v>71</v>
      </c>
      <c r="B1754" s="16" t="s">
        <v>72</v>
      </c>
      <c r="C1754" s="16" t="s">
        <v>4233</v>
      </c>
      <c r="D1754" s="16" t="s">
        <v>1146</v>
      </c>
      <c r="E1754" s="16" t="s">
        <v>509</v>
      </c>
      <c r="F1754" s="17" t="s">
        <v>4394</v>
      </c>
      <c r="G1754" s="17" t="s">
        <v>4395</v>
      </c>
      <c r="H1754" s="18" t="s">
        <v>15</v>
      </c>
      <c r="I1754" s="18" t="s">
        <v>4396</v>
      </c>
    </row>
    <row r="1755" customFormat="false" ht="53.7" hidden="false" customHeight="false" outlineLevel="0" collapsed="false">
      <c r="A1755" s="15" t="s">
        <v>71</v>
      </c>
      <c r="B1755" s="16" t="s">
        <v>72</v>
      </c>
      <c r="C1755" s="16" t="s">
        <v>4233</v>
      </c>
      <c r="D1755" s="16" t="s">
        <v>1149</v>
      </c>
      <c r="E1755" s="16" t="s">
        <v>32</v>
      </c>
      <c r="F1755" s="17" t="s">
        <v>4397</v>
      </c>
      <c r="G1755" s="17" t="s">
        <v>3767</v>
      </c>
      <c r="H1755" s="18" t="s">
        <v>15</v>
      </c>
      <c r="I1755" s="18" t="s">
        <v>4398</v>
      </c>
    </row>
    <row r="1756" customFormat="false" ht="32.8" hidden="false" customHeight="false" outlineLevel="0" collapsed="false">
      <c r="A1756" s="15" t="s">
        <v>71</v>
      </c>
      <c r="B1756" s="16" t="s">
        <v>72</v>
      </c>
      <c r="C1756" s="16" t="s">
        <v>4233</v>
      </c>
      <c r="D1756" s="16" t="s">
        <v>3406</v>
      </c>
      <c r="E1756" s="16"/>
      <c r="F1756" s="17" t="s">
        <v>4399</v>
      </c>
      <c r="G1756" s="17"/>
      <c r="H1756" s="18" t="s">
        <v>13</v>
      </c>
      <c r="I1756" s="18" t="s">
        <v>4400</v>
      </c>
    </row>
    <row r="1757" customFormat="false" ht="53.7" hidden="false" customHeight="false" outlineLevel="0" collapsed="false">
      <c r="A1757" s="15" t="s">
        <v>71</v>
      </c>
      <c r="B1757" s="16" t="s">
        <v>72</v>
      </c>
      <c r="C1757" s="16" t="s">
        <v>4233</v>
      </c>
      <c r="D1757" s="16" t="s">
        <v>744</v>
      </c>
      <c r="E1757" s="16" t="s">
        <v>377</v>
      </c>
      <c r="F1757" s="17" t="s">
        <v>4401</v>
      </c>
      <c r="G1757" s="17" t="s">
        <v>4402</v>
      </c>
      <c r="H1757" s="18" t="s">
        <v>27</v>
      </c>
      <c r="I1757" s="18" t="s">
        <v>4403</v>
      </c>
    </row>
    <row r="1758" customFormat="false" ht="32.8" hidden="false" customHeight="false" outlineLevel="0" collapsed="false">
      <c r="A1758" s="15" t="s">
        <v>71</v>
      </c>
      <c r="B1758" s="16" t="s">
        <v>72</v>
      </c>
      <c r="C1758" s="16" t="s">
        <v>4233</v>
      </c>
      <c r="D1758" s="16" t="s">
        <v>1167</v>
      </c>
      <c r="E1758" s="16" t="s">
        <v>16</v>
      </c>
      <c r="F1758" s="17" t="s">
        <v>4404</v>
      </c>
      <c r="G1758" s="17"/>
      <c r="H1758" s="18" t="s">
        <v>21</v>
      </c>
      <c r="I1758" s="18" t="s">
        <v>4405</v>
      </c>
    </row>
    <row r="1759" customFormat="false" ht="85.05" hidden="false" customHeight="false" outlineLevel="0" collapsed="false">
      <c r="A1759" s="15" t="s">
        <v>71</v>
      </c>
      <c r="B1759" s="16" t="s">
        <v>72</v>
      </c>
      <c r="C1759" s="16" t="s">
        <v>4233</v>
      </c>
      <c r="D1759" s="16" t="s">
        <v>423</v>
      </c>
      <c r="E1759" s="16"/>
      <c r="F1759" s="17" t="s">
        <v>4406</v>
      </c>
      <c r="G1759" s="17"/>
      <c r="H1759" s="18" t="s">
        <v>29</v>
      </c>
      <c r="I1759" s="18" t="s">
        <v>4407</v>
      </c>
    </row>
    <row r="1760" customFormat="false" ht="43.25" hidden="false" customHeight="false" outlineLevel="0" collapsed="false">
      <c r="A1760" s="15" t="s">
        <v>71</v>
      </c>
      <c r="B1760" s="16" t="s">
        <v>72</v>
      </c>
      <c r="C1760" s="16" t="s">
        <v>4233</v>
      </c>
      <c r="D1760" s="16" t="s">
        <v>1572</v>
      </c>
      <c r="E1760" s="16"/>
      <c r="F1760" s="17" t="s">
        <v>4408</v>
      </c>
      <c r="G1760" s="17"/>
      <c r="H1760" s="18" t="s">
        <v>15</v>
      </c>
      <c r="I1760" s="18" t="s">
        <v>4409</v>
      </c>
    </row>
    <row r="1761" customFormat="false" ht="32.8" hidden="false" customHeight="false" outlineLevel="0" collapsed="false">
      <c r="A1761" s="15" t="s">
        <v>71</v>
      </c>
      <c r="B1761" s="16" t="s">
        <v>72</v>
      </c>
      <c r="C1761" s="16" t="s">
        <v>4233</v>
      </c>
      <c r="D1761" s="16" t="s">
        <v>1177</v>
      </c>
      <c r="E1761" s="16"/>
      <c r="F1761" s="17" t="s">
        <v>4410</v>
      </c>
      <c r="G1761" s="17"/>
      <c r="H1761" s="18" t="s">
        <v>19</v>
      </c>
      <c r="I1761" s="18" t="s">
        <v>4411</v>
      </c>
    </row>
    <row r="1762" customFormat="false" ht="32.8" hidden="false" customHeight="false" outlineLevel="0" collapsed="false">
      <c r="A1762" s="15" t="s">
        <v>71</v>
      </c>
      <c r="B1762" s="16" t="s">
        <v>72</v>
      </c>
      <c r="C1762" s="16" t="s">
        <v>4233</v>
      </c>
      <c r="D1762" s="16" t="s">
        <v>2350</v>
      </c>
      <c r="E1762" s="16" t="s">
        <v>16</v>
      </c>
      <c r="F1762" s="17" t="s">
        <v>4412</v>
      </c>
      <c r="G1762" s="17"/>
      <c r="H1762" s="18" t="s">
        <v>19</v>
      </c>
      <c r="I1762" s="18" t="s">
        <v>4413</v>
      </c>
    </row>
    <row r="1763" customFormat="false" ht="32.8" hidden="false" customHeight="false" outlineLevel="0" collapsed="false">
      <c r="A1763" s="15" t="s">
        <v>71</v>
      </c>
      <c r="B1763" s="16" t="s">
        <v>72</v>
      </c>
      <c r="C1763" s="16" t="s">
        <v>4233</v>
      </c>
      <c r="D1763" s="16" t="s">
        <v>3020</v>
      </c>
      <c r="E1763" s="16" t="s">
        <v>16</v>
      </c>
      <c r="F1763" s="17" t="s">
        <v>4414</v>
      </c>
      <c r="G1763" s="17"/>
      <c r="H1763" s="18" t="s">
        <v>17</v>
      </c>
      <c r="I1763" s="18" t="s">
        <v>4415</v>
      </c>
    </row>
    <row r="1764" customFormat="false" ht="32.8" hidden="false" customHeight="false" outlineLevel="0" collapsed="false">
      <c r="A1764" s="15" t="s">
        <v>71</v>
      </c>
      <c r="B1764" s="16" t="s">
        <v>72</v>
      </c>
      <c r="C1764" s="16" t="s">
        <v>4233</v>
      </c>
      <c r="D1764" s="16" t="s">
        <v>432</v>
      </c>
      <c r="E1764" s="16"/>
      <c r="F1764" s="17" t="s">
        <v>4416</v>
      </c>
      <c r="G1764" s="17"/>
      <c r="H1764" s="18" t="s">
        <v>13</v>
      </c>
      <c r="I1764" s="18" t="s">
        <v>4417</v>
      </c>
    </row>
    <row r="1765" customFormat="false" ht="32.8" hidden="false" customHeight="false" outlineLevel="0" collapsed="false">
      <c r="A1765" s="15" t="s">
        <v>71</v>
      </c>
      <c r="B1765" s="16" t="s">
        <v>72</v>
      </c>
      <c r="C1765" s="16" t="s">
        <v>4233</v>
      </c>
      <c r="D1765" s="16" t="s">
        <v>2202</v>
      </c>
      <c r="E1765" s="16"/>
      <c r="F1765" s="17" t="s">
        <v>4418</v>
      </c>
      <c r="G1765" s="17"/>
      <c r="H1765" s="18" t="s">
        <v>35</v>
      </c>
      <c r="I1765" s="18" t="s">
        <v>4419</v>
      </c>
    </row>
    <row r="1766" customFormat="false" ht="32.8" hidden="false" customHeight="false" outlineLevel="0" collapsed="false">
      <c r="A1766" s="15" t="s">
        <v>71</v>
      </c>
      <c r="B1766" s="16" t="s">
        <v>72</v>
      </c>
      <c r="C1766" s="16" t="s">
        <v>4233</v>
      </c>
      <c r="D1766" s="16" t="s">
        <v>2357</v>
      </c>
      <c r="E1766" s="16" t="s">
        <v>16</v>
      </c>
      <c r="F1766" s="17" t="s">
        <v>4420</v>
      </c>
      <c r="G1766" s="17"/>
      <c r="H1766" s="18" t="s">
        <v>13</v>
      </c>
      <c r="I1766" s="18" t="s">
        <v>4421</v>
      </c>
    </row>
    <row r="1767" customFormat="false" ht="32.8" hidden="false" customHeight="false" outlineLevel="0" collapsed="false">
      <c r="A1767" s="15" t="s">
        <v>71</v>
      </c>
      <c r="B1767" s="16" t="s">
        <v>72</v>
      </c>
      <c r="C1767" s="16" t="s">
        <v>4233</v>
      </c>
      <c r="D1767" s="16" t="s">
        <v>1883</v>
      </c>
      <c r="E1767" s="16"/>
      <c r="F1767" s="17" t="s">
        <v>4422</v>
      </c>
      <c r="G1767" s="17" t="s">
        <v>4423</v>
      </c>
      <c r="H1767" s="18" t="s">
        <v>15</v>
      </c>
      <c r="I1767" s="18" t="s">
        <v>4424</v>
      </c>
    </row>
    <row r="1768" customFormat="false" ht="22.35" hidden="false" customHeight="false" outlineLevel="0" collapsed="false">
      <c r="A1768" s="15" t="s">
        <v>71</v>
      </c>
      <c r="B1768" s="16" t="s">
        <v>72</v>
      </c>
      <c r="C1768" s="16" t="s">
        <v>4233</v>
      </c>
      <c r="D1768" s="16" t="s">
        <v>4425</v>
      </c>
      <c r="E1768" s="16" t="s">
        <v>18</v>
      </c>
      <c r="F1768" s="17" t="s">
        <v>4426</v>
      </c>
      <c r="G1768" s="17"/>
      <c r="H1768" s="18" t="s">
        <v>13</v>
      </c>
      <c r="I1768" s="18" t="s">
        <v>4427</v>
      </c>
    </row>
    <row r="1769" customFormat="false" ht="43.25" hidden="false" customHeight="false" outlineLevel="0" collapsed="false">
      <c r="A1769" s="15" t="s">
        <v>71</v>
      </c>
      <c r="B1769" s="16" t="s">
        <v>72</v>
      </c>
      <c r="C1769" s="16" t="s">
        <v>4233</v>
      </c>
      <c r="D1769" s="16" t="s">
        <v>4428</v>
      </c>
      <c r="E1769" s="16" t="s">
        <v>329</v>
      </c>
      <c r="F1769" s="17" t="s">
        <v>4429</v>
      </c>
      <c r="G1769" s="17"/>
      <c r="H1769" s="18" t="s">
        <v>38</v>
      </c>
      <c r="I1769" s="18" t="s">
        <v>4430</v>
      </c>
    </row>
    <row r="1770" customFormat="false" ht="22.35" hidden="false" customHeight="false" outlineLevel="0" collapsed="false">
      <c r="A1770" s="15" t="s">
        <v>71</v>
      </c>
      <c r="B1770" s="16" t="s">
        <v>72</v>
      </c>
      <c r="C1770" s="16" t="s">
        <v>4233</v>
      </c>
      <c r="D1770" s="16" t="s">
        <v>843</v>
      </c>
      <c r="E1770" s="16"/>
      <c r="F1770" s="17" t="s">
        <v>4431</v>
      </c>
      <c r="G1770" s="17"/>
      <c r="H1770" s="18" t="s">
        <v>13</v>
      </c>
      <c r="I1770" s="18" t="s">
        <v>4432</v>
      </c>
    </row>
    <row r="1771" customFormat="false" ht="32.8" hidden="false" customHeight="false" outlineLevel="0" collapsed="false">
      <c r="A1771" s="15" t="s">
        <v>71</v>
      </c>
      <c r="B1771" s="16" t="s">
        <v>72</v>
      </c>
      <c r="C1771" s="16" t="s">
        <v>4233</v>
      </c>
      <c r="D1771" s="16" t="s">
        <v>1892</v>
      </c>
      <c r="E1771" s="16"/>
      <c r="F1771" s="17" t="s">
        <v>4433</v>
      </c>
      <c r="G1771" s="17"/>
      <c r="H1771" s="18" t="s">
        <v>21</v>
      </c>
      <c r="I1771" s="18" t="s">
        <v>4434</v>
      </c>
    </row>
    <row r="1772" customFormat="false" ht="32.8" hidden="false" customHeight="false" outlineLevel="0" collapsed="false">
      <c r="A1772" s="15" t="s">
        <v>71</v>
      </c>
      <c r="B1772" s="16" t="s">
        <v>72</v>
      </c>
      <c r="C1772" s="16" t="s">
        <v>4233</v>
      </c>
      <c r="D1772" s="16" t="s">
        <v>1907</v>
      </c>
      <c r="E1772" s="16" t="s">
        <v>1704</v>
      </c>
      <c r="F1772" s="17" t="s">
        <v>4435</v>
      </c>
      <c r="G1772" s="17" t="s">
        <v>4436</v>
      </c>
      <c r="H1772" s="18" t="s">
        <v>13</v>
      </c>
      <c r="I1772" s="18" t="s">
        <v>4437</v>
      </c>
    </row>
    <row r="1773" customFormat="false" ht="32.8" hidden="false" customHeight="false" outlineLevel="0" collapsed="false">
      <c r="A1773" s="15" t="s">
        <v>71</v>
      </c>
      <c r="B1773" s="16" t="s">
        <v>72</v>
      </c>
      <c r="C1773" s="16" t="s">
        <v>4233</v>
      </c>
      <c r="D1773" s="16" t="s">
        <v>1912</v>
      </c>
      <c r="E1773" s="16"/>
      <c r="F1773" s="17" t="s">
        <v>4438</v>
      </c>
      <c r="G1773" s="17"/>
      <c r="H1773" s="18" t="s">
        <v>17</v>
      </c>
      <c r="I1773" s="18" t="s">
        <v>4439</v>
      </c>
    </row>
    <row r="1774" customFormat="false" ht="32.8" hidden="false" customHeight="false" outlineLevel="0" collapsed="false">
      <c r="A1774" s="15" t="s">
        <v>71</v>
      </c>
      <c r="B1774" s="16" t="s">
        <v>72</v>
      </c>
      <c r="C1774" s="16" t="s">
        <v>4233</v>
      </c>
      <c r="D1774" s="16" t="s">
        <v>2222</v>
      </c>
      <c r="E1774" s="16" t="s">
        <v>1704</v>
      </c>
      <c r="F1774" s="17" t="s">
        <v>4440</v>
      </c>
      <c r="G1774" s="17" t="s">
        <v>4441</v>
      </c>
      <c r="H1774" s="18" t="s">
        <v>13</v>
      </c>
      <c r="I1774" s="18" t="s">
        <v>4442</v>
      </c>
    </row>
    <row r="1775" customFormat="false" ht="32.8" hidden="false" customHeight="false" outlineLevel="0" collapsed="false">
      <c r="A1775" s="15" t="s">
        <v>71</v>
      </c>
      <c r="B1775" s="16" t="s">
        <v>72</v>
      </c>
      <c r="C1775" s="16" t="s">
        <v>4233</v>
      </c>
      <c r="D1775" s="16" t="s">
        <v>2222</v>
      </c>
      <c r="E1775" s="16" t="s">
        <v>1704</v>
      </c>
      <c r="F1775" s="17" t="s">
        <v>4443</v>
      </c>
      <c r="G1775" s="17" t="s">
        <v>4441</v>
      </c>
      <c r="H1775" s="18" t="s">
        <v>13</v>
      </c>
      <c r="I1775" s="18" t="s">
        <v>4442</v>
      </c>
    </row>
    <row r="1776" customFormat="false" ht="43.25" hidden="false" customHeight="false" outlineLevel="0" collapsed="false">
      <c r="A1776" s="15" t="s">
        <v>71</v>
      </c>
      <c r="B1776" s="16" t="s">
        <v>72</v>
      </c>
      <c r="C1776" s="16" t="s">
        <v>4233</v>
      </c>
      <c r="D1776" s="16" t="s">
        <v>863</v>
      </c>
      <c r="E1776" s="16"/>
      <c r="F1776" s="17" t="s">
        <v>4444</v>
      </c>
      <c r="G1776" s="17"/>
      <c r="H1776" s="18" t="s">
        <v>15</v>
      </c>
      <c r="I1776" s="18" t="s">
        <v>4445</v>
      </c>
    </row>
    <row r="1777" customFormat="false" ht="32.8" hidden="false" customHeight="false" outlineLevel="0" collapsed="false">
      <c r="A1777" s="15" t="s">
        <v>71</v>
      </c>
      <c r="B1777" s="16" t="s">
        <v>72</v>
      </c>
      <c r="C1777" s="16" t="s">
        <v>4233</v>
      </c>
      <c r="D1777" s="16" t="s">
        <v>477</v>
      </c>
      <c r="E1777" s="16"/>
      <c r="F1777" s="17" t="s">
        <v>4446</v>
      </c>
      <c r="G1777" s="17"/>
      <c r="H1777" s="18" t="s">
        <v>13</v>
      </c>
      <c r="I1777" s="18" t="s">
        <v>4447</v>
      </c>
    </row>
    <row r="1778" customFormat="false" ht="43.25" hidden="false" customHeight="false" outlineLevel="0" collapsed="false">
      <c r="A1778" s="15" t="s">
        <v>71</v>
      </c>
      <c r="B1778" s="16" t="s">
        <v>72</v>
      </c>
      <c r="C1778" s="16" t="s">
        <v>4233</v>
      </c>
      <c r="D1778" s="16" t="s">
        <v>867</v>
      </c>
      <c r="E1778" s="16" t="s">
        <v>20</v>
      </c>
      <c r="F1778" s="17" t="s">
        <v>4448</v>
      </c>
      <c r="G1778" s="17"/>
      <c r="H1778" s="18" t="s">
        <v>13</v>
      </c>
      <c r="I1778" s="18" t="s">
        <v>4449</v>
      </c>
    </row>
    <row r="1779" customFormat="false" ht="43.25" hidden="false" customHeight="false" outlineLevel="0" collapsed="false">
      <c r="A1779" s="15" t="s">
        <v>71</v>
      </c>
      <c r="B1779" s="16" t="s">
        <v>72</v>
      </c>
      <c r="C1779" s="16" t="s">
        <v>4233</v>
      </c>
      <c r="D1779" s="16" t="s">
        <v>496</v>
      </c>
      <c r="E1779" s="16" t="s">
        <v>22</v>
      </c>
      <c r="F1779" s="17" t="s">
        <v>4450</v>
      </c>
      <c r="G1779" s="17"/>
      <c r="H1779" s="18" t="s">
        <v>13</v>
      </c>
      <c r="I1779" s="18" t="s">
        <v>4451</v>
      </c>
    </row>
    <row r="1780" customFormat="false" ht="32.8" hidden="false" customHeight="false" outlineLevel="0" collapsed="false">
      <c r="A1780" s="15" t="s">
        <v>71</v>
      </c>
      <c r="B1780" s="16" t="s">
        <v>72</v>
      </c>
      <c r="C1780" s="16" t="s">
        <v>4233</v>
      </c>
      <c r="D1780" s="16" t="s">
        <v>1632</v>
      </c>
      <c r="E1780" s="16"/>
      <c r="F1780" s="17" t="s">
        <v>4452</v>
      </c>
      <c r="G1780" s="17"/>
      <c r="H1780" s="18" t="s">
        <v>19</v>
      </c>
      <c r="I1780" s="18" t="s">
        <v>4453</v>
      </c>
    </row>
    <row r="1781" customFormat="false" ht="43.25" hidden="false" customHeight="false" outlineLevel="0" collapsed="false">
      <c r="A1781" s="15" t="s">
        <v>71</v>
      </c>
      <c r="B1781" s="16" t="s">
        <v>72</v>
      </c>
      <c r="C1781" s="16" t="s">
        <v>4233</v>
      </c>
      <c r="D1781" s="16" t="s">
        <v>3775</v>
      </c>
      <c r="E1781" s="16"/>
      <c r="F1781" s="17" t="s">
        <v>4454</v>
      </c>
      <c r="G1781" s="17"/>
      <c r="H1781" s="18" t="s">
        <v>15</v>
      </c>
      <c r="I1781" s="18" t="s">
        <v>4455</v>
      </c>
    </row>
    <row r="1782" customFormat="false" ht="32.8" hidden="false" customHeight="false" outlineLevel="0" collapsed="false">
      <c r="A1782" s="15" t="s">
        <v>71</v>
      </c>
      <c r="B1782" s="16" t="s">
        <v>72</v>
      </c>
      <c r="C1782" s="16" t="s">
        <v>4233</v>
      </c>
      <c r="D1782" s="16" t="s">
        <v>758</v>
      </c>
      <c r="E1782" s="16"/>
      <c r="F1782" s="17" t="s">
        <v>4456</v>
      </c>
      <c r="G1782" s="17"/>
      <c r="H1782" s="18" t="s">
        <v>13</v>
      </c>
      <c r="I1782" s="18" t="s">
        <v>4457</v>
      </c>
    </row>
    <row r="1783" customFormat="false" ht="22.35" hidden="false" customHeight="false" outlineLevel="0" collapsed="false">
      <c r="A1783" s="15" t="s">
        <v>71</v>
      </c>
      <c r="B1783" s="16" t="s">
        <v>72</v>
      </c>
      <c r="C1783" s="16" t="s">
        <v>4233</v>
      </c>
      <c r="D1783" s="16" t="s">
        <v>758</v>
      </c>
      <c r="E1783" s="16" t="s">
        <v>169</v>
      </c>
      <c r="F1783" s="17" t="s">
        <v>4458</v>
      </c>
      <c r="G1783" s="17"/>
      <c r="H1783" s="18" t="s">
        <v>13</v>
      </c>
      <c r="I1783" s="18" t="s">
        <v>4459</v>
      </c>
    </row>
    <row r="1784" customFormat="false" ht="53.7" hidden="false" customHeight="false" outlineLevel="0" collapsed="false">
      <c r="A1784" s="15" t="s">
        <v>71</v>
      </c>
      <c r="B1784" s="16" t="s">
        <v>72</v>
      </c>
      <c r="C1784" s="16" t="s">
        <v>4233</v>
      </c>
      <c r="D1784" s="16" t="s">
        <v>2366</v>
      </c>
      <c r="E1784" s="16"/>
      <c r="F1784" s="17" t="s">
        <v>4460</v>
      </c>
      <c r="G1784" s="17" t="s">
        <v>4461</v>
      </c>
      <c r="H1784" s="18" t="s">
        <v>31</v>
      </c>
      <c r="I1784" s="18" t="s">
        <v>4462</v>
      </c>
    </row>
    <row r="1785" customFormat="false" ht="22.35" hidden="false" customHeight="false" outlineLevel="0" collapsed="false">
      <c r="A1785" s="15" t="s">
        <v>71</v>
      </c>
      <c r="B1785" s="16" t="s">
        <v>72</v>
      </c>
      <c r="C1785" s="16" t="s">
        <v>4233</v>
      </c>
      <c r="D1785" s="16" t="s">
        <v>1643</v>
      </c>
      <c r="E1785" s="16" t="s">
        <v>967</v>
      </c>
      <c r="F1785" s="17" t="s">
        <v>4463</v>
      </c>
      <c r="G1785" s="17"/>
      <c r="H1785" s="18" t="s">
        <v>21</v>
      </c>
      <c r="I1785" s="18" t="s">
        <v>4464</v>
      </c>
    </row>
    <row r="1786" customFormat="false" ht="64.15" hidden="false" customHeight="false" outlineLevel="0" collapsed="false">
      <c r="A1786" s="15" t="s">
        <v>71</v>
      </c>
      <c r="B1786" s="16" t="s">
        <v>72</v>
      </c>
      <c r="C1786" s="16" t="s">
        <v>4233</v>
      </c>
      <c r="D1786" s="16" t="s">
        <v>3485</v>
      </c>
      <c r="E1786" s="16" t="s">
        <v>26</v>
      </c>
      <c r="F1786" s="17" t="s">
        <v>4465</v>
      </c>
      <c r="G1786" s="17" t="s">
        <v>4466</v>
      </c>
      <c r="H1786" s="18" t="s">
        <v>15</v>
      </c>
      <c r="I1786" s="18" t="s">
        <v>4467</v>
      </c>
    </row>
    <row r="1787" customFormat="false" ht="43.25" hidden="false" customHeight="false" outlineLevel="0" collapsed="false">
      <c r="A1787" s="15" t="s">
        <v>71</v>
      </c>
      <c r="B1787" s="16" t="s">
        <v>72</v>
      </c>
      <c r="C1787" s="16" t="s">
        <v>4233</v>
      </c>
      <c r="D1787" s="16" t="s">
        <v>1238</v>
      </c>
      <c r="E1787" s="16"/>
      <c r="F1787" s="17" t="s">
        <v>4468</v>
      </c>
      <c r="G1787" s="17"/>
      <c r="H1787" s="18" t="s">
        <v>21</v>
      </c>
      <c r="I1787" s="18" t="s">
        <v>4469</v>
      </c>
    </row>
    <row r="1788" customFormat="false" ht="32.8" hidden="false" customHeight="false" outlineLevel="0" collapsed="false">
      <c r="A1788" s="15" t="s">
        <v>71</v>
      </c>
      <c r="B1788" s="16" t="s">
        <v>72</v>
      </c>
      <c r="C1788" s="16" t="s">
        <v>4233</v>
      </c>
      <c r="D1788" s="16" t="s">
        <v>2264</v>
      </c>
      <c r="E1788" s="16"/>
      <c r="F1788" s="17" t="s">
        <v>4470</v>
      </c>
      <c r="G1788" s="17"/>
      <c r="H1788" s="18" t="s">
        <v>13</v>
      </c>
      <c r="I1788" s="18" t="s">
        <v>4471</v>
      </c>
    </row>
    <row r="1789" customFormat="false" ht="43.25" hidden="false" customHeight="false" outlineLevel="0" collapsed="false">
      <c r="A1789" s="15" t="s">
        <v>71</v>
      </c>
      <c r="B1789" s="16" t="s">
        <v>72</v>
      </c>
      <c r="C1789" s="16" t="s">
        <v>4233</v>
      </c>
      <c r="D1789" s="16" t="s">
        <v>1659</v>
      </c>
      <c r="E1789" s="16"/>
      <c r="F1789" s="17" t="s">
        <v>4472</v>
      </c>
      <c r="G1789" s="17"/>
      <c r="H1789" s="18" t="s">
        <v>13</v>
      </c>
      <c r="I1789" s="18" t="s">
        <v>4473</v>
      </c>
    </row>
    <row r="1790" customFormat="false" ht="64.15" hidden="false" customHeight="false" outlineLevel="0" collapsed="false">
      <c r="A1790" s="15" t="s">
        <v>71</v>
      </c>
      <c r="B1790" s="16" t="s">
        <v>72</v>
      </c>
      <c r="C1790" s="16" t="s">
        <v>4233</v>
      </c>
      <c r="D1790" s="16" t="s">
        <v>1659</v>
      </c>
      <c r="E1790" s="16" t="s">
        <v>135</v>
      </c>
      <c r="F1790" s="17" t="s">
        <v>4474</v>
      </c>
      <c r="G1790" s="17"/>
      <c r="H1790" s="18" t="s">
        <v>15</v>
      </c>
      <c r="I1790" s="18" t="s">
        <v>4475</v>
      </c>
    </row>
    <row r="1791" customFormat="false" ht="22.35" hidden="false" customHeight="false" outlineLevel="0" collapsed="false">
      <c r="A1791" s="15" t="s">
        <v>71</v>
      </c>
      <c r="B1791" s="16" t="s">
        <v>72</v>
      </c>
      <c r="C1791" s="16" t="s">
        <v>4233</v>
      </c>
      <c r="D1791" s="16" t="s">
        <v>3805</v>
      </c>
      <c r="E1791" s="16" t="s">
        <v>16</v>
      </c>
      <c r="F1791" s="17" t="s">
        <v>4476</v>
      </c>
      <c r="G1791" s="17"/>
      <c r="H1791" s="18" t="s">
        <v>13</v>
      </c>
      <c r="I1791" s="18" t="s">
        <v>4477</v>
      </c>
    </row>
    <row r="1792" customFormat="false" ht="15" hidden="false" customHeight="false" outlineLevel="0" collapsed="false">
      <c r="A1792" s="15" t="s">
        <v>71</v>
      </c>
      <c r="B1792" s="16" t="s">
        <v>72</v>
      </c>
      <c r="C1792" s="16" t="s">
        <v>4233</v>
      </c>
      <c r="D1792" s="16" t="s">
        <v>631</v>
      </c>
      <c r="E1792" s="16"/>
      <c r="F1792" s="17" t="s">
        <v>4478</v>
      </c>
      <c r="G1792" s="17" t="s">
        <v>4478</v>
      </c>
      <c r="H1792" s="18" t="s">
        <v>33</v>
      </c>
      <c r="I1792" s="18" t="s">
        <v>4479</v>
      </c>
    </row>
    <row r="1793" customFormat="false" ht="32.8" hidden="false" customHeight="false" outlineLevel="0" collapsed="false">
      <c r="A1793" s="15" t="s">
        <v>71</v>
      </c>
      <c r="B1793" s="16" t="s">
        <v>72</v>
      </c>
      <c r="C1793" s="16" t="s">
        <v>4233</v>
      </c>
      <c r="D1793" s="16" t="s">
        <v>4199</v>
      </c>
      <c r="E1793" s="16"/>
      <c r="F1793" s="17" t="s">
        <v>4480</v>
      </c>
      <c r="G1793" s="17"/>
      <c r="H1793" s="18" t="s">
        <v>15</v>
      </c>
      <c r="I1793" s="18" t="s">
        <v>4481</v>
      </c>
    </row>
    <row r="1794" customFormat="false" ht="32.8" hidden="false" customHeight="false" outlineLevel="0" collapsed="false">
      <c r="A1794" s="15" t="s">
        <v>71</v>
      </c>
      <c r="B1794" s="16" t="s">
        <v>72</v>
      </c>
      <c r="C1794" s="16" t="s">
        <v>4233</v>
      </c>
      <c r="D1794" s="16" t="s">
        <v>2728</v>
      </c>
      <c r="E1794" s="16" t="s">
        <v>135</v>
      </c>
      <c r="F1794" s="17" t="s">
        <v>4482</v>
      </c>
      <c r="G1794" s="17" t="s">
        <v>4483</v>
      </c>
      <c r="H1794" s="18" t="s">
        <v>15</v>
      </c>
      <c r="I1794" s="18" t="s">
        <v>4484</v>
      </c>
    </row>
    <row r="1795" customFormat="false" ht="32.8" hidden="false" customHeight="false" outlineLevel="0" collapsed="false">
      <c r="A1795" s="15" t="s">
        <v>71</v>
      </c>
      <c r="B1795" s="16" t="s">
        <v>72</v>
      </c>
      <c r="C1795" s="16" t="s">
        <v>4233</v>
      </c>
      <c r="D1795" s="16" t="s">
        <v>4485</v>
      </c>
      <c r="E1795" s="16"/>
      <c r="F1795" s="17" t="s">
        <v>4486</v>
      </c>
      <c r="G1795" s="17"/>
      <c r="H1795" s="18" t="s">
        <v>15</v>
      </c>
      <c r="I1795" s="18" t="s">
        <v>4487</v>
      </c>
    </row>
    <row r="1796" customFormat="false" ht="53.7" hidden="false" customHeight="false" outlineLevel="0" collapsed="false">
      <c r="A1796" s="15" t="s">
        <v>71</v>
      </c>
      <c r="B1796" s="16" t="s">
        <v>72</v>
      </c>
      <c r="C1796" s="16" t="s">
        <v>4233</v>
      </c>
      <c r="D1796" s="16" t="s">
        <v>4488</v>
      </c>
      <c r="E1796" s="16" t="s">
        <v>1438</v>
      </c>
      <c r="F1796" s="17" t="s">
        <v>4489</v>
      </c>
      <c r="G1796" s="17"/>
      <c r="H1796" s="18" t="s">
        <v>15</v>
      </c>
      <c r="I1796" s="18" t="s">
        <v>4490</v>
      </c>
    </row>
    <row r="1797" customFormat="false" ht="64.15" hidden="false" customHeight="false" outlineLevel="0" collapsed="false">
      <c r="A1797" s="15" t="s">
        <v>71</v>
      </c>
      <c r="B1797" s="16" t="s">
        <v>72</v>
      </c>
      <c r="C1797" s="16" t="s">
        <v>4491</v>
      </c>
      <c r="D1797" s="16" t="s">
        <v>4492</v>
      </c>
      <c r="E1797" s="16"/>
      <c r="F1797" s="17" t="s">
        <v>4493</v>
      </c>
      <c r="G1797" s="17"/>
      <c r="H1797" s="18" t="s">
        <v>15</v>
      </c>
      <c r="I1797" s="18" t="s">
        <v>4494</v>
      </c>
    </row>
    <row r="1798" customFormat="false" ht="15" hidden="false" customHeight="false" outlineLevel="0" collapsed="false">
      <c r="A1798" s="15" t="s">
        <v>71</v>
      </c>
      <c r="B1798" s="16" t="s">
        <v>72</v>
      </c>
      <c r="C1798" s="16" t="s">
        <v>4491</v>
      </c>
      <c r="D1798" s="16" t="s">
        <v>4495</v>
      </c>
      <c r="E1798" s="16"/>
      <c r="F1798" s="17" t="s">
        <v>4496</v>
      </c>
      <c r="G1798" s="17"/>
      <c r="H1798" s="18" t="s">
        <v>19</v>
      </c>
      <c r="I1798" s="18" t="s">
        <v>4497</v>
      </c>
    </row>
    <row r="1799" customFormat="false" ht="43.25" hidden="false" customHeight="false" outlineLevel="0" collapsed="false">
      <c r="A1799" s="15" t="s">
        <v>71</v>
      </c>
      <c r="B1799" s="16" t="s">
        <v>72</v>
      </c>
      <c r="C1799" s="16" t="s">
        <v>4491</v>
      </c>
      <c r="D1799" s="16" t="s">
        <v>4498</v>
      </c>
      <c r="E1799" s="16"/>
      <c r="F1799" s="17" t="s">
        <v>4499</v>
      </c>
      <c r="G1799" s="17" t="s">
        <v>4500</v>
      </c>
      <c r="H1799" s="18" t="s">
        <v>15</v>
      </c>
      <c r="I1799" s="18" t="s">
        <v>4501</v>
      </c>
    </row>
    <row r="1800" customFormat="false" ht="43.25" hidden="false" customHeight="false" outlineLevel="0" collapsed="false">
      <c r="A1800" s="15" t="s">
        <v>71</v>
      </c>
      <c r="B1800" s="16" t="s">
        <v>72</v>
      </c>
      <c r="C1800" s="16" t="s">
        <v>4491</v>
      </c>
      <c r="D1800" s="16" t="s">
        <v>909</v>
      </c>
      <c r="E1800" s="16"/>
      <c r="F1800" s="17" t="s">
        <v>4502</v>
      </c>
      <c r="G1800" s="17"/>
      <c r="H1800" s="18" t="s">
        <v>15</v>
      </c>
      <c r="I1800" s="18" t="s">
        <v>4503</v>
      </c>
    </row>
    <row r="1801" customFormat="false" ht="43.25" hidden="false" customHeight="false" outlineLevel="0" collapsed="false">
      <c r="A1801" s="15" t="s">
        <v>71</v>
      </c>
      <c r="B1801" s="16" t="s">
        <v>72</v>
      </c>
      <c r="C1801" s="16" t="s">
        <v>4491</v>
      </c>
      <c r="D1801" s="16" t="s">
        <v>690</v>
      </c>
      <c r="E1801" s="16"/>
      <c r="F1801" s="17" t="s">
        <v>4504</v>
      </c>
      <c r="G1801" s="17" t="s">
        <v>4505</v>
      </c>
      <c r="H1801" s="18" t="s">
        <v>31</v>
      </c>
      <c r="I1801" s="18" t="s">
        <v>4506</v>
      </c>
    </row>
    <row r="1802" customFormat="false" ht="15" hidden="false" customHeight="false" outlineLevel="0" collapsed="false">
      <c r="A1802" s="15" t="s">
        <v>71</v>
      </c>
      <c r="B1802" s="16" t="s">
        <v>72</v>
      </c>
      <c r="C1802" s="16" t="s">
        <v>4491</v>
      </c>
      <c r="D1802" s="16" t="s">
        <v>126</v>
      </c>
      <c r="E1802" s="16"/>
      <c r="F1802" s="17" t="s">
        <v>4507</v>
      </c>
      <c r="G1802" s="17"/>
      <c r="H1802" s="18" t="s">
        <v>17</v>
      </c>
      <c r="I1802" s="18" t="s">
        <v>4508</v>
      </c>
    </row>
    <row r="1803" customFormat="false" ht="32.8" hidden="false" customHeight="false" outlineLevel="0" collapsed="false">
      <c r="A1803" s="15" t="s">
        <v>71</v>
      </c>
      <c r="B1803" s="16" t="s">
        <v>72</v>
      </c>
      <c r="C1803" s="16" t="s">
        <v>4491</v>
      </c>
      <c r="D1803" s="16" t="s">
        <v>2044</v>
      </c>
      <c r="E1803" s="16"/>
      <c r="F1803" s="17" t="s">
        <v>4509</v>
      </c>
      <c r="G1803" s="17"/>
      <c r="H1803" s="18" t="s">
        <v>21</v>
      </c>
      <c r="I1803" s="18" t="s">
        <v>4510</v>
      </c>
    </row>
    <row r="1804" customFormat="false" ht="64.15" hidden="false" customHeight="false" outlineLevel="0" collapsed="false">
      <c r="A1804" s="15" t="s">
        <v>71</v>
      </c>
      <c r="B1804" s="16" t="s">
        <v>72</v>
      </c>
      <c r="C1804" s="16" t="s">
        <v>4491</v>
      </c>
      <c r="D1804" s="16" t="s">
        <v>939</v>
      </c>
      <c r="E1804" s="16"/>
      <c r="F1804" s="17" t="s">
        <v>4511</v>
      </c>
      <c r="G1804" s="17" t="s">
        <v>4512</v>
      </c>
      <c r="H1804" s="18" t="s">
        <v>15</v>
      </c>
      <c r="I1804" s="18" t="s">
        <v>4513</v>
      </c>
    </row>
    <row r="1805" customFormat="false" ht="43.25" hidden="false" customHeight="false" outlineLevel="0" collapsed="false">
      <c r="A1805" s="15" t="s">
        <v>71</v>
      </c>
      <c r="B1805" s="16" t="s">
        <v>72</v>
      </c>
      <c r="C1805" s="16" t="s">
        <v>4491</v>
      </c>
      <c r="D1805" s="16" t="s">
        <v>939</v>
      </c>
      <c r="E1805" s="16"/>
      <c r="F1805" s="17" t="s">
        <v>4514</v>
      </c>
      <c r="G1805" s="17" t="s">
        <v>4515</v>
      </c>
      <c r="H1805" s="18" t="s">
        <v>15</v>
      </c>
      <c r="I1805" s="18" t="s">
        <v>4516</v>
      </c>
    </row>
    <row r="1806" customFormat="false" ht="32.8" hidden="false" customHeight="false" outlineLevel="0" collapsed="false">
      <c r="A1806" s="15" t="s">
        <v>71</v>
      </c>
      <c r="B1806" s="16" t="s">
        <v>72</v>
      </c>
      <c r="C1806" s="16" t="s">
        <v>4491</v>
      </c>
      <c r="D1806" s="16" t="s">
        <v>772</v>
      </c>
      <c r="E1806" s="16" t="s">
        <v>22</v>
      </c>
      <c r="F1806" s="17" t="s">
        <v>4517</v>
      </c>
      <c r="G1806" s="17"/>
      <c r="H1806" s="18" t="s">
        <v>13</v>
      </c>
      <c r="I1806" s="18" t="s">
        <v>4518</v>
      </c>
    </row>
    <row r="1807" customFormat="false" ht="53.7" hidden="false" customHeight="false" outlineLevel="0" collapsed="false">
      <c r="A1807" s="15" t="s">
        <v>71</v>
      </c>
      <c r="B1807" s="16" t="s">
        <v>72</v>
      </c>
      <c r="C1807" s="16" t="s">
        <v>4491</v>
      </c>
      <c r="D1807" s="16" t="s">
        <v>772</v>
      </c>
      <c r="E1807" s="16"/>
      <c r="F1807" s="17" t="s">
        <v>4519</v>
      </c>
      <c r="G1807" s="17"/>
      <c r="H1807" s="18" t="s">
        <v>23</v>
      </c>
      <c r="I1807" s="18" t="s">
        <v>4520</v>
      </c>
    </row>
    <row r="1808" customFormat="false" ht="22.35" hidden="false" customHeight="false" outlineLevel="0" collapsed="false">
      <c r="A1808" s="15" t="s">
        <v>71</v>
      </c>
      <c r="B1808" s="16" t="s">
        <v>72</v>
      </c>
      <c r="C1808" s="16" t="s">
        <v>4491</v>
      </c>
      <c r="D1808" s="16" t="s">
        <v>964</v>
      </c>
      <c r="E1808" s="16" t="s">
        <v>14</v>
      </c>
      <c r="F1808" s="17" t="s">
        <v>4521</v>
      </c>
      <c r="G1808" s="17"/>
      <c r="H1808" s="18" t="s">
        <v>19</v>
      </c>
      <c r="I1808" s="18" t="s">
        <v>4522</v>
      </c>
    </row>
    <row r="1809" customFormat="false" ht="32.8" hidden="false" customHeight="false" outlineLevel="0" collapsed="false">
      <c r="A1809" s="15" t="s">
        <v>71</v>
      </c>
      <c r="B1809" s="16" t="s">
        <v>72</v>
      </c>
      <c r="C1809" s="16" t="s">
        <v>4491</v>
      </c>
      <c r="D1809" s="16" t="s">
        <v>157</v>
      </c>
      <c r="E1809" s="16"/>
      <c r="F1809" s="17" t="s">
        <v>4523</v>
      </c>
      <c r="G1809" s="17"/>
      <c r="H1809" s="18" t="s">
        <v>13</v>
      </c>
      <c r="I1809" s="18" t="s">
        <v>4524</v>
      </c>
    </row>
    <row r="1810" customFormat="false" ht="22.35" hidden="false" customHeight="false" outlineLevel="0" collapsed="false">
      <c r="A1810" s="15" t="s">
        <v>71</v>
      </c>
      <c r="B1810" s="16" t="s">
        <v>72</v>
      </c>
      <c r="C1810" s="16" t="s">
        <v>4491</v>
      </c>
      <c r="D1810" s="16" t="s">
        <v>694</v>
      </c>
      <c r="E1810" s="16" t="s">
        <v>14</v>
      </c>
      <c r="F1810" s="17" t="s">
        <v>4525</v>
      </c>
      <c r="G1810" s="17"/>
      <c r="H1810" s="18" t="s">
        <v>19</v>
      </c>
      <c r="I1810" s="18" t="s">
        <v>4526</v>
      </c>
    </row>
    <row r="1811" customFormat="false" ht="53.7" hidden="false" customHeight="false" outlineLevel="0" collapsed="false">
      <c r="A1811" s="15" t="s">
        <v>71</v>
      </c>
      <c r="B1811" s="16" t="s">
        <v>72</v>
      </c>
      <c r="C1811" s="16" t="s">
        <v>4491</v>
      </c>
      <c r="D1811" s="16" t="s">
        <v>162</v>
      </c>
      <c r="E1811" s="16"/>
      <c r="F1811" s="17" t="s">
        <v>4527</v>
      </c>
      <c r="G1811" s="17"/>
      <c r="H1811" s="18" t="s">
        <v>17</v>
      </c>
      <c r="I1811" s="18" t="s">
        <v>4528</v>
      </c>
    </row>
    <row r="1812" customFormat="false" ht="43.25" hidden="false" customHeight="false" outlineLevel="0" collapsed="false">
      <c r="A1812" s="15" t="s">
        <v>71</v>
      </c>
      <c r="B1812" s="16" t="s">
        <v>72</v>
      </c>
      <c r="C1812" s="16" t="s">
        <v>4491</v>
      </c>
      <c r="D1812" s="16" t="s">
        <v>172</v>
      </c>
      <c r="E1812" s="16"/>
      <c r="F1812" s="17" t="s">
        <v>4529</v>
      </c>
      <c r="G1812" s="17"/>
      <c r="H1812" s="18" t="s">
        <v>15</v>
      </c>
      <c r="I1812" s="18" t="s">
        <v>4530</v>
      </c>
    </row>
    <row r="1813" customFormat="false" ht="43.25" hidden="false" customHeight="false" outlineLevel="0" collapsed="false">
      <c r="A1813" s="15" t="s">
        <v>71</v>
      </c>
      <c r="B1813" s="16" t="s">
        <v>72</v>
      </c>
      <c r="C1813" s="16" t="s">
        <v>4491</v>
      </c>
      <c r="D1813" s="16" t="s">
        <v>4531</v>
      </c>
      <c r="E1813" s="16"/>
      <c r="F1813" s="17" t="s">
        <v>4532</v>
      </c>
      <c r="G1813" s="17"/>
      <c r="H1813" s="18" t="s">
        <v>17</v>
      </c>
      <c r="I1813" s="18" t="s">
        <v>4533</v>
      </c>
    </row>
    <row r="1814" customFormat="false" ht="43.25" hidden="false" customHeight="false" outlineLevel="0" collapsed="false">
      <c r="A1814" s="15" t="s">
        <v>71</v>
      </c>
      <c r="B1814" s="16" t="s">
        <v>72</v>
      </c>
      <c r="C1814" s="16" t="s">
        <v>4491</v>
      </c>
      <c r="D1814" s="16" t="s">
        <v>2080</v>
      </c>
      <c r="E1814" s="16"/>
      <c r="F1814" s="17" t="s">
        <v>4534</v>
      </c>
      <c r="G1814" s="17"/>
      <c r="H1814" s="18" t="s">
        <v>15</v>
      </c>
      <c r="I1814" s="18" t="s">
        <v>4535</v>
      </c>
    </row>
    <row r="1815" customFormat="false" ht="32.8" hidden="false" customHeight="false" outlineLevel="0" collapsed="false">
      <c r="A1815" s="15" t="s">
        <v>71</v>
      </c>
      <c r="B1815" s="16" t="s">
        <v>72</v>
      </c>
      <c r="C1815" s="16" t="s">
        <v>4491</v>
      </c>
      <c r="D1815" s="16" t="s">
        <v>780</v>
      </c>
      <c r="E1815" s="16"/>
      <c r="F1815" s="17" t="s">
        <v>4536</v>
      </c>
      <c r="G1815" s="17"/>
      <c r="H1815" s="18" t="s">
        <v>17</v>
      </c>
      <c r="I1815" s="18" t="s">
        <v>4537</v>
      </c>
    </row>
    <row r="1816" customFormat="false" ht="32.8" hidden="false" customHeight="false" outlineLevel="0" collapsed="false">
      <c r="A1816" s="15" t="s">
        <v>71</v>
      </c>
      <c r="B1816" s="16" t="s">
        <v>72</v>
      </c>
      <c r="C1816" s="16" t="s">
        <v>4491</v>
      </c>
      <c r="D1816" s="16" t="s">
        <v>195</v>
      </c>
      <c r="E1816" s="16" t="s">
        <v>34</v>
      </c>
      <c r="F1816" s="17" t="s">
        <v>4538</v>
      </c>
      <c r="G1816" s="17"/>
      <c r="H1816" s="18" t="s">
        <v>17</v>
      </c>
      <c r="I1816" s="18" t="s">
        <v>4539</v>
      </c>
    </row>
    <row r="1817" customFormat="false" ht="43.25" hidden="false" customHeight="false" outlineLevel="0" collapsed="false">
      <c r="A1817" s="15" t="s">
        <v>71</v>
      </c>
      <c r="B1817" s="16" t="s">
        <v>72</v>
      </c>
      <c r="C1817" s="16" t="s">
        <v>4491</v>
      </c>
      <c r="D1817" s="16" t="s">
        <v>201</v>
      </c>
      <c r="E1817" s="16"/>
      <c r="F1817" s="17" t="s">
        <v>4540</v>
      </c>
      <c r="G1817" s="17"/>
      <c r="H1817" s="18" t="s">
        <v>27</v>
      </c>
      <c r="I1817" s="18" t="s">
        <v>4541</v>
      </c>
    </row>
    <row r="1818" customFormat="false" ht="32.8" hidden="false" customHeight="false" outlineLevel="0" collapsed="false">
      <c r="A1818" s="15" t="s">
        <v>71</v>
      </c>
      <c r="B1818" s="16" t="s">
        <v>72</v>
      </c>
      <c r="C1818" s="16" t="s">
        <v>4491</v>
      </c>
      <c r="D1818" s="16" t="s">
        <v>211</v>
      </c>
      <c r="E1818" s="16"/>
      <c r="F1818" s="17" t="s">
        <v>4542</v>
      </c>
      <c r="G1818" s="17"/>
      <c r="H1818" s="18" t="s">
        <v>23</v>
      </c>
      <c r="I1818" s="18" t="s">
        <v>4543</v>
      </c>
    </row>
    <row r="1819" customFormat="false" ht="22.35" hidden="false" customHeight="false" outlineLevel="0" collapsed="false">
      <c r="A1819" s="15" t="s">
        <v>71</v>
      </c>
      <c r="B1819" s="16" t="s">
        <v>72</v>
      </c>
      <c r="C1819" s="16" t="s">
        <v>4491</v>
      </c>
      <c r="D1819" s="16" t="s">
        <v>2094</v>
      </c>
      <c r="E1819" s="16"/>
      <c r="F1819" s="17" t="s">
        <v>4544</v>
      </c>
      <c r="G1819" s="17"/>
      <c r="H1819" s="18" t="s">
        <v>19</v>
      </c>
      <c r="I1819" s="18" t="s">
        <v>4545</v>
      </c>
    </row>
    <row r="1820" customFormat="false" ht="22.35" hidden="false" customHeight="false" outlineLevel="0" collapsed="false">
      <c r="A1820" s="15" t="s">
        <v>71</v>
      </c>
      <c r="B1820" s="16" t="s">
        <v>72</v>
      </c>
      <c r="C1820" s="16" t="s">
        <v>4491</v>
      </c>
      <c r="D1820" s="16" t="s">
        <v>226</v>
      </c>
      <c r="E1820" s="16" t="s">
        <v>30</v>
      </c>
      <c r="F1820" s="17" t="s">
        <v>4546</v>
      </c>
      <c r="G1820" s="17"/>
      <c r="H1820" s="18" t="s">
        <v>13</v>
      </c>
      <c r="I1820" s="18" t="s">
        <v>4547</v>
      </c>
    </row>
    <row r="1821" customFormat="false" ht="43.25" hidden="false" customHeight="false" outlineLevel="0" collapsed="false">
      <c r="A1821" s="15" t="s">
        <v>71</v>
      </c>
      <c r="B1821" s="16" t="s">
        <v>72</v>
      </c>
      <c r="C1821" s="16" t="s">
        <v>4491</v>
      </c>
      <c r="D1821" s="16" t="s">
        <v>706</v>
      </c>
      <c r="E1821" s="16"/>
      <c r="F1821" s="17" t="s">
        <v>4548</v>
      </c>
      <c r="G1821" s="17"/>
      <c r="H1821" s="18" t="s">
        <v>15</v>
      </c>
      <c r="I1821" s="18" t="s">
        <v>4549</v>
      </c>
    </row>
    <row r="1822" customFormat="false" ht="32.8" hidden="false" customHeight="false" outlineLevel="0" collapsed="false">
      <c r="A1822" s="15" t="s">
        <v>71</v>
      </c>
      <c r="B1822" s="16" t="s">
        <v>72</v>
      </c>
      <c r="C1822" s="16" t="s">
        <v>4491</v>
      </c>
      <c r="D1822" s="16" t="s">
        <v>3150</v>
      </c>
      <c r="E1822" s="16"/>
      <c r="F1822" s="17" t="s">
        <v>4550</v>
      </c>
      <c r="G1822" s="17"/>
      <c r="H1822" s="18" t="s">
        <v>17</v>
      </c>
      <c r="I1822" s="18" t="s">
        <v>4551</v>
      </c>
    </row>
    <row r="1823" customFormat="false" ht="53.7" hidden="false" customHeight="false" outlineLevel="0" collapsed="false">
      <c r="A1823" s="15" t="s">
        <v>71</v>
      </c>
      <c r="B1823" s="16" t="s">
        <v>72</v>
      </c>
      <c r="C1823" s="16" t="s">
        <v>4491</v>
      </c>
      <c r="D1823" s="16" t="s">
        <v>232</v>
      </c>
      <c r="E1823" s="16"/>
      <c r="F1823" s="17" t="s">
        <v>4552</v>
      </c>
      <c r="G1823" s="17" t="s">
        <v>4553</v>
      </c>
      <c r="H1823" s="18" t="s">
        <v>15</v>
      </c>
      <c r="I1823" s="18" t="s">
        <v>4554</v>
      </c>
    </row>
    <row r="1824" customFormat="false" ht="22.35" hidden="false" customHeight="false" outlineLevel="0" collapsed="false">
      <c r="A1824" s="15" t="s">
        <v>71</v>
      </c>
      <c r="B1824" s="16" t="s">
        <v>72</v>
      </c>
      <c r="C1824" s="16" t="s">
        <v>4491</v>
      </c>
      <c r="D1824" s="16" t="s">
        <v>1025</v>
      </c>
      <c r="E1824" s="16"/>
      <c r="F1824" s="17" t="s">
        <v>4555</v>
      </c>
      <c r="G1824" s="17"/>
      <c r="H1824" s="18" t="s">
        <v>19</v>
      </c>
      <c r="I1824" s="18" t="s">
        <v>4556</v>
      </c>
    </row>
    <row r="1825" customFormat="false" ht="74.6" hidden="false" customHeight="false" outlineLevel="0" collapsed="false">
      <c r="A1825" s="15" t="s">
        <v>71</v>
      </c>
      <c r="B1825" s="16" t="s">
        <v>72</v>
      </c>
      <c r="C1825" s="16" t="s">
        <v>4491</v>
      </c>
      <c r="D1825" s="16" t="s">
        <v>3993</v>
      </c>
      <c r="E1825" s="16"/>
      <c r="F1825" s="17" t="s">
        <v>4557</v>
      </c>
      <c r="G1825" s="17" t="s">
        <v>4558</v>
      </c>
      <c r="H1825" s="18" t="s">
        <v>15</v>
      </c>
      <c r="I1825" s="18" t="s">
        <v>4559</v>
      </c>
    </row>
    <row r="1826" customFormat="false" ht="43.25" hidden="false" customHeight="false" outlineLevel="0" collapsed="false">
      <c r="A1826" s="15" t="s">
        <v>71</v>
      </c>
      <c r="B1826" s="16" t="s">
        <v>72</v>
      </c>
      <c r="C1826" s="16" t="s">
        <v>4491</v>
      </c>
      <c r="D1826" s="16" t="s">
        <v>1434</v>
      </c>
      <c r="E1826" s="16"/>
      <c r="F1826" s="17" t="s">
        <v>4560</v>
      </c>
      <c r="G1826" s="17"/>
      <c r="H1826" s="18" t="s">
        <v>15</v>
      </c>
      <c r="I1826" s="18" t="s">
        <v>4561</v>
      </c>
    </row>
    <row r="1827" customFormat="false" ht="43.25" hidden="false" customHeight="false" outlineLevel="0" collapsed="false">
      <c r="A1827" s="15" t="s">
        <v>71</v>
      </c>
      <c r="B1827" s="16" t="s">
        <v>72</v>
      </c>
      <c r="C1827" s="16" t="s">
        <v>4491</v>
      </c>
      <c r="D1827" s="16" t="s">
        <v>1437</v>
      </c>
      <c r="E1827" s="16" t="s">
        <v>24</v>
      </c>
      <c r="F1827" s="17" t="s">
        <v>4562</v>
      </c>
      <c r="G1827" s="17" t="s">
        <v>4563</v>
      </c>
      <c r="H1827" s="18" t="s">
        <v>37</v>
      </c>
      <c r="I1827" s="18" t="s">
        <v>4564</v>
      </c>
    </row>
    <row r="1828" customFormat="false" ht="43.25" hidden="false" customHeight="false" outlineLevel="0" collapsed="false">
      <c r="A1828" s="15" t="s">
        <v>71</v>
      </c>
      <c r="B1828" s="16" t="s">
        <v>72</v>
      </c>
      <c r="C1828" s="16" t="s">
        <v>4491</v>
      </c>
      <c r="D1828" s="16" t="s">
        <v>1437</v>
      </c>
      <c r="E1828" s="16" t="s">
        <v>24</v>
      </c>
      <c r="F1828" s="17" t="s">
        <v>4565</v>
      </c>
      <c r="G1828" s="17" t="s">
        <v>4563</v>
      </c>
      <c r="H1828" s="18" t="s">
        <v>37</v>
      </c>
      <c r="I1828" s="18" t="s">
        <v>4564</v>
      </c>
    </row>
    <row r="1829" customFormat="false" ht="22.35" hidden="false" customHeight="false" outlineLevel="0" collapsed="false">
      <c r="A1829" s="15" t="s">
        <v>71</v>
      </c>
      <c r="B1829" s="16" t="s">
        <v>72</v>
      </c>
      <c r="C1829" s="16" t="s">
        <v>4491</v>
      </c>
      <c r="D1829" s="16" t="s">
        <v>2113</v>
      </c>
      <c r="E1829" s="16" t="s">
        <v>981</v>
      </c>
      <c r="F1829" s="17" t="s">
        <v>4566</v>
      </c>
      <c r="G1829" s="17"/>
      <c r="H1829" s="18" t="s">
        <v>19</v>
      </c>
      <c r="I1829" s="18" t="s">
        <v>4567</v>
      </c>
    </row>
    <row r="1830" customFormat="false" ht="32.8" hidden="false" customHeight="false" outlineLevel="0" collapsed="false">
      <c r="A1830" s="15" t="s">
        <v>71</v>
      </c>
      <c r="B1830" s="16" t="s">
        <v>72</v>
      </c>
      <c r="C1830" s="16" t="s">
        <v>4491</v>
      </c>
      <c r="D1830" s="16" t="s">
        <v>1778</v>
      </c>
      <c r="E1830" s="16"/>
      <c r="F1830" s="17" t="s">
        <v>4568</v>
      </c>
      <c r="G1830" s="17"/>
      <c r="H1830" s="18" t="s">
        <v>23</v>
      </c>
      <c r="I1830" s="18" t="s">
        <v>4569</v>
      </c>
    </row>
    <row r="1831" customFormat="false" ht="43.25" hidden="false" customHeight="false" outlineLevel="0" collapsed="false">
      <c r="A1831" s="15" t="s">
        <v>71</v>
      </c>
      <c r="B1831" s="16" t="s">
        <v>72</v>
      </c>
      <c r="C1831" s="16" t="s">
        <v>4491</v>
      </c>
      <c r="D1831" s="16" t="s">
        <v>267</v>
      </c>
      <c r="E1831" s="16" t="s">
        <v>967</v>
      </c>
      <c r="F1831" s="17" t="s">
        <v>4570</v>
      </c>
      <c r="G1831" s="17"/>
      <c r="H1831" s="18" t="s">
        <v>27</v>
      </c>
      <c r="I1831" s="18" t="s">
        <v>4571</v>
      </c>
    </row>
    <row r="1832" customFormat="false" ht="32.8" hidden="false" customHeight="false" outlineLevel="0" collapsed="false">
      <c r="A1832" s="15" t="s">
        <v>71</v>
      </c>
      <c r="B1832" s="16" t="s">
        <v>72</v>
      </c>
      <c r="C1832" s="16" t="s">
        <v>4491</v>
      </c>
      <c r="D1832" s="16" t="s">
        <v>267</v>
      </c>
      <c r="E1832" s="16"/>
      <c r="F1832" s="17" t="s">
        <v>4572</v>
      </c>
      <c r="G1832" s="17"/>
      <c r="H1832" s="18" t="s">
        <v>17</v>
      </c>
      <c r="I1832" s="18" t="s">
        <v>4573</v>
      </c>
    </row>
    <row r="1833" customFormat="false" ht="22.35" hidden="false" customHeight="false" outlineLevel="0" collapsed="false">
      <c r="A1833" s="15" t="s">
        <v>71</v>
      </c>
      <c r="B1833" s="16" t="s">
        <v>72</v>
      </c>
      <c r="C1833" s="16" t="s">
        <v>4491</v>
      </c>
      <c r="D1833" s="16" t="s">
        <v>1786</v>
      </c>
      <c r="E1833" s="16"/>
      <c r="F1833" s="17" t="s">
        <v>4574</v>
      </c>
      <c r="G1833" s="17" t="s">
        <v>4574</v>
      </c>
      <c r="H1833" s="18" t="s">
        <v>23</v>
      </c>
      <c r="I1833" s="18" t="s">
        <v>4575</v>
      </c>
    </row>
    <row r="1834" customFormat="false" ht="43.25" hidden="false" customHeight="false" outlineLevel="0" collapsed="false">
      <c r="A1834" s="15" t="s">
        <v>71</v>
      </c>
      <c r="B1834" s="16" t="s">
        <v>72</v>
      </c>
      <c r="C1834" s="16" t="s">
        <v>4491</v>
      </c>
      <c r="D1834" s="16" t="s">
        <v>1477</v>
      </c>
      <c r="E1834" s="16" t="s">
        <v>1660</v>
      </c>
      <c r="F1834" s="17" t="s">
        <v>4576</v>
      </c>
      <c r="G1834" s="17"/>
      <c r="H1834" s="18" t="s">
        <v>13</v>
      </c>
      <c r="I1834" s="18" t="s">
        <v>4577</v>
      </c>
    </row>
    <row r="1835" customFormat="false" ht="43.25" hidden="false" customHeight="false" outlineLevel="0" collapsed="false">
      <c r="A1835" s="15" t="s">
        <v>71</v>
      </c>
      <c r="B1835" s="16" t="s">
        <v>72</v>
      </c>
      <c r="C1835" s="16" t="s">
        <v>4491</v>
      </c>
      <c r="D1835" s="16" t="s">
        <v>1477</v>
      </c>
      <c r="E1835" s="16" t="s">
        <v>1660</v>
      </c>
      <c r="F1835" s="17" t="s">
        <v>4578</v>
      </c>
      <c r="G1835" s="17"/>
      <c r="H1835" s="18" t="s">
        <v>13</v>
      </c>
      <c r="I1835" s="18" t="s">
        <v>4577</v>
      </c>
    </row>
    <row r="1836" customFormat="false" ht="74.6" hidden="false" customHeight="false" outlineLevel="0" collapsed="false">
      <c r="A1836" s="15" t="s">
        <v>71</v>
      </c>
      <c r="B1836" s="16" t="s">
        <v>72</v>
      </c>
      <c r="C1836" s="16" t="s">
        <v>4491</v>
      </c>
      <c r="D1836" s="16" t="s">
        <v>2126</v>
      </c>
      <c r="E1836" s="16"/>
      <c r="F1836" s="17" t="s">
        <v>4579</v>
      </c>
      <c r="G1836" s="17"/>
      <c r="H1836" s="18" t="s">
        <v>15</v>
      </c>
      <c r="I1836" s="18" t="s">
        <v>4580</v>
      </c>
    </row>
    <row r="1837" customFormat="false" ht="74.6" hidden="false" customHeight="false" outlineLevel="0" collapsed="false">
      <c r="A1837" s="15" t="s">
        <v>71</v>
      </c>
      <c r="B1837" s="16" t="s">
        <v>72</v>
      </c>
      <c r="C1837" s="16" t="s">
        <v>4491</v>
      </c>
      <c r="D1837" s="16" t="s">
        <v>2126</v>
      </c>
      <c r="E1837" s="16"/>
      <c r="F1837" s="17" t="s">
        <v>4581</v>
      </c>
      <c r="G1837" s="17"/>
      <c r="H1837" s="18" t="s">
        <v>15</v>
      </c>
      <c r="I1837" s="18" t="s">
        <v>4580</v>
      </c>
    </row>
    <row r="1838" customFormat="false" ht="74.6" hidden="false" customHeight="false" outlineLevel="0" collapsed="false">
      <c r="A1838" s="15" t="s">
        <v>71</v>
      </c>
      <c r="B1838" s="16" t="s">
        <v>72</v>
      </c>
      <c r="C1838" s="16" t="s">
        <v>4491</v>
      </c>
      <c r="D1838" s="16" t="s">
        <v>2126</v>
      </c>
      <c r="E1838" s="16"/>
      <c r="F1838" s="17" t="s">
        <v>4582</v>
      </c>
      <c r="G1838" s="17"/>
      <c r="H1838" s="18" t="s">
        <v>15</v>
      </c>
      <c r="I1838" s="18" t="s">
        <v>4580</v>
      </c>
    </row>
    <row r="1839" customFormat="false" ht="32.8" hidden="false" customHeight="false" outlineLevel="0" collapsed="false">
      <c r="A1839" s="15" t="s">
        <v>71</v>
      </c>
      <c r="B1839" s="16" t="s">
        <v>72</v>
      </c>
      <c r="C1839" s="16" t="s">
        <v>4491</v>
      </c>
      <c r="D1839" s="16" t="s">
        <v>283</v>
      </c>
      <c r="E1839" s="16"/>
      <c r="F1839" s="17" t="s">
        <v>4583</v>
      </c>
      <c r="G1839" s="17"/>
      <c r="H1839" s="18" t="s">
        <v>17</v>
      </c>
      <c r="I1839" s="18" t="s">
        <v>4584</v>
      </c>
    </row>
    <row r="1840" customFormat="false" ht="22.35" hidden="false" customHeight="false" outlineLevel="0" collapsed="false">
      <c r="A1840" s="15" t="s">
        <v>71</v>
      </c>
      <c r="B1840" s="16" t="s">
        <v>72</v>
      </c>
      <c r="C1840" s="16" t="s">
        <v>4491</v>
      </c>
      <c r="D1840" s="16" t="s">
        <v>303</v>
      </c>
      <c r="E1840" s="16" t="s">
        <v>18</v>
      </c>
      <c r="F1840" s="17" t="s">
        <v>4585</v>
      </c>
      <c r="G1840" s="17"/>
      <c r="H1840" s="18" t="s">
        <v>13</v>
      </c>
      <c r="I1840" s="18" t="s">
        <v>4586</v>
      </c>
    </row>
    <row r="1841" customFormat="false" ht="43.25" hidden="false" customHeight="false" outlineLevel="0" collapsed="false">
      <c r="A1841" s="15" t="s">
        <v>71</v>
      </c>
      <c r="B1841" s="16" t="s">
        <v>72</v>
      </c>
      <c r="C1841" s="16" t="s">
        <v>4491</v>
      </c>
      <c r="D1841" s="16" t="s">
        <v>4587</v>
      </c>
      <c r="E1841" s="16"/>
      <c r="F1841" s="17" t="s">
        <v>4588</v>
      </c>
      <c r="G1841" s="17"/>
      <c r="H1841" s="18" t="s">
        <v>17</v>
      </c>
      <c r="I1841" s="18" t="s">
        <v>4589</v>
      </c>
    </row>
    <row r="1842" customFormat="false" ht="43.25" hidden="false" customHeight="false" outlineLevel="0" collapsed="false">
      <c r="A1842" s="15" t="s">
        <v>71</v>
      </c>
      <c r="B1842" s="16" t="s">
        <v>72</v>
      </c>
      <c r="C1842" s="16" t="s">
        <v>4491</v>
      </c>
      <c r="D1842" s="16" t="s">
        <v>2491</v>
      </c>
      <c r="E1842" s="16"/>
      <c r="F1842" s="17" t="s">
        <v>4590</v>
      </c>
      <c r="G1842" s="17"/>
      <c r="H1842" s="18" t="s">
        <v>15</v>
      </c>
      <c r="I1842" s="18" t="s">
        <v>4591</v>
      </c>
    </row>
    <row r="1843" customFormat="false" ht="43.25" hidden="false" customHeight="false" outlineLevel="0" collapsed="false">
      <c r="A1843" s="15" t="s">
        <v>71</v>
      </c>
      <c r="B1843" s="16" t="s">
        <v>72</v>
      </c>
      <c r="C1843" s="16" t="s">
        <v>4491</v>
      </c>
      <c r="D1843" s="16" t="s">
        <v>3340</v>
      </c>
      <c r="E1843" s="16"/>
      <c r="F1843" s="17" t="s">
        <v>4592</v>
      </c>
      <c r="G1843" s="17"/>
      <c r="H1843" s="18" t="s">
        <v>13</v>
      </c>
      <c r="I1843" s="18" t="s">
        <v>4593</v>
      </c>
    </row>
    <row r="1844" customFormat="false" ht="64.15" hidden="false" customHeight="false" outlineLevel="0" collapsed="false">
      <c r="A1844" s="15" t="s">
        <v>71</v>
      </c>
      <c r="B1844" s="16" t="s">
        <v>72</v>
      </c>
      <c r="C1844" s="16" t="s">
        <v>4491</v>
      </c>
      <c r="D1844" s="16" t="s">
        <v>3666</v>
      </c>
      <c r="E1844" s="16" t="s">
        <v>415</v>
      </c>
      <c r="F1844" s="17" t="s">
        <v>4594</v>
      </c>
      <c r="G1844" s="17"/>
      <c r="H1844" s="18" t="s">
        <v>13</v>
      </c>
      <c r="I1844" s="18" t="s">
        <v>4595</v>
      </c>
    </row>
    <row r="1845" customFormat="false" ht="32.8" hidden="false" customHeight="false" outlineLevel="0" collapsed="false">
      <c r="A1845" s="15" t="s">
        <v>71</v>
      </c>
      <c r="B1845" s="16" t="s">
        <v>72</v>
      </c>
      <c r="C1845" s="16" t="s">
        <v>4491</v>
      </c>
      <c r="D1845" s="16" t="s">
        <v>1491</v>
      </c>
      <c r="E1845" s="16"/>
      <c r="F1845" s="17" t="s">
        <v>4596</v>
      </c>
      <c r="G1845" s="17"/>
      <c r="H1845" s="18" t="s">
        <v>13</v>
      </c>
      <c r="I1845" s="18" t="s">
        <v>4597</v>
      </c>
    </row>
    <row r="1846" customFormat="false" ht="32.8" hidden="false" customHeight="false" outlineLevel="0" collapsed="false">
      <c r="A1846" s="15" t="s">
        <v>71</v>
      </c>
      <c r="B1846" s="16" t="s">
        <v>72</v>
      </c>
      <c r="C1846" s="16" t="s">
        <v>4491</v>
      </c>
      <c r="D1846" s="16" t="s">
        <v>2141</v>
      </c>
      <c r="E1846" s="16" t="s">
        <v>16</v>
      </c>
      <c r="F1846" s="17" t="s">
        <v>4598</v>
      </c>
      <c r="G1846" s="17"/>
      <c r="H1846" s="18" t="s">
        <v>27</v>
      </c>
      <c r="I1846" s="18" t="s">
        <v>4599</v>
      </c>
    </row>
    <row r="1847" customFormat="false" ht="32.8" hidden="false" customHeight="false" outlineLevel="0" collapsed="false">
      <c r="A1847" s="15" t="s">
        <v>71</v>
      </c>
      <c r="B1847" s="16" t="s">
        <v>72</v>
      </c>
      <c r="C1847" s="16" t="s">
        <v>4491</v>
      </c>
      <c r="D1847" s="16" t="s">
        <v>1499</v>
      </c>
      <c r="E1847" s="16"/>
      <c r="F1847" s="17" t="s">
        <v>4600</v>
      </c>
      <c r="G1847" s="17"/>
      <c r="H1847" s="18" t="s">
        <v>13</v>
      </c>
      <c r="I1847" s="18" t="s">
        <v>4601</v>
      </c>
    </row>
    <row r="1848" customFormat="false" ht="43.25" hidden="false" customHeight="false" outlineLevel="0" collapsed="false">
      <c r="A1848" s="15" t="s">
        <v>71</v>
      </c>
      <c r="B1848" s="16" t="s">
        <v>72</v>
      </c>
      <c r="C1848" s="16" t="s">
        <v>4491</v>
      </c>
      <c r="D1848" s="16" t="s">
        <v>4602</v>
      </c>
      <c r="E1848" s="16"/>
      <c r="F1848" s="17" t="s">
        <v>4603</v>
      </c>
      <c r="G1848" s="17"/>
      <c r="H1848" s="18" t="s">
        <v>19</v>
      </c>
      <c r="I1848" s="18" t="s">
        <v>4604</v>
      </c>
    </row>
    <row r="1849" customFormat="false" ht="22.35" hidden="false" customHeight="false" outlineLevel="0" collapsed="false">
      <c r="A1849" s="15" t="s">
        <v>71</v>
      </c>
      <c r="B1849" s="16" t="s">
        <v>72</v>
      </c>
      <c r="C1849" s="16" t="s">
        <v>4491</v>
      </c>
      <c r="D1849" s="16" t="s">
        <v>3673</v>
      </c>
      <c r="E1849" s="16"/>
      <c r="F1849" s="17" t="s">
        <v>4605</v>
      </c>
      <c r="G1849" s="17"/>
      <c r="H1849" s="18" t="s">
        <v>27</v>
      </c>
      <c r="I1849" s="18" t="s">
        <v>4606</v>
      </c>
    </row>
    <row r="1850" customFormat="false" ht="43.25" hidden="false" customHeight="false" outlineLevel="0" collapsed="false">
      <c r="A1850" s="15" t="s">
        <v>71</v>
      </c>
      <c r="B1850" s="16" t="s">
        <v>72</v>
      </c>
      <c r="C1850" s="16" t="s">
        <v>4491</v>
      </c>
      <c r="D1850" s="16" t="s">
        <v>3364</v>
      </c>
      <c r="E1850" s="16"/>
      <c r="F1850" s="17" t="s">
        <v>4607</v>
      </c>
      <c r="G1850" s="17"/>
      <c r="H1850" s="18" t="s">
        <v>21</v>
      </c>
      <c r="I1850" s="18" t="s">
        <v>4608</v>
      </c>
    </row>
    <row r="1851" customFormat="false" ht="43.25" hidden="false" customHeight="false" outlineLevel="0" collapsed="false">
      <c r="A1851" s="15" t="s">
        <v>71</v>
      </c>
      <c r="B1851" s="16" t="s">
        <v>72</v>
      </c>
      <c r="C1851" s="16" t="s">
        <v>4491</v>
      </c>
      <c r="D1851" s="16" t="s">
        <v>1517</v>
      </c>
      <c r="E1851" s="16"/>
      <c r="F1851" s="17" t="s">
        <v>4609</v>
      </c>
      <c r="G1851" s="17"/>
      <c r="H1851" s="18" t="s">
        <v>23</v>
      </c>
      <c r="I1851" s="18" t="s">
        <v>4610</v>
      </c>
    </row>
    <row r="1852" customFormat="false" ht="22.35" hidden="false" customHeight="false" outlineLevel="0" collapsed="false">
      <c r="A1852" s="15" t="s">
        <v>71</v>
      </c>
      <c r="B1852" s="16" t="s">
        <v>72</v>
      </c>
      <c r="C1852" s="16" t="s">
        <v>4491</v>
      </c>
      <c r="D1852" s="16" t="s">
        <v>4063</v>
      </c>
      <c r="E1852" s="16"/>
      <c r="F1852" s="17" t="s">
        <v>4611</v>
      </c>
      <c r="G1852" s="17"/>
      <c r="H1852" s="18" t="s">
        <v>13</v>
      </c>
      <c r="I1852" s="18" t="s">
        <v>4612</v>
      </c>
    </row>
    <row r="1853" customFormat="false" ht="43.25" hidden="false" customHeight="false" outlineLevel="0" collapsed="false">
      <c r="A1853" s="15" t="s">
        <v>71</v>
      </c>
      <c r="B1853" s="16" t="s">
        <v>72</v>
      </c>
      <c r="C1853" s="16" t="s">
        <v>4491</v>
      </c>
      <c r="D1853" s="16" t="s">
        <v>2537</v>
      </c>
      <c r="E1853" s="16" t="s">
        <v>28</v>
      </c>
      <c r="F1853" s="17" t="s">
        <v>4613</v>
      </c>
      <c r="G1853" s="17"/>
      <c r="H1853" s="18" t="s">
        <v>23</v>
      </c>
      <c r="I1853" s="18" t="s">
        <v>4614</v>
      </c>
    </row>
    <row r="1854" customFormat="false" ht="22.35" hidden="false" customHeight="false" outlineLevel="0" collapsed="false">
      <c r="A1854" s="15" t="s">
        <v>71</v>
      </c>
      <c r="B1854" s="16" t="s">
        <v>72</v>
      </c>
      <c r="C1854" s="16" t="s">
        <v>4491</v>
      </c>
      <c r="D1854" s="16" t="s">
        <v>828</v>
      </c>
      <c r="E1854" s="16"/>
      <c r="F1854" s="17" t="s">
        <v>4615</v>
      </c>
      <c r="G1854" s="17"/>
      <c r="H1854" s="18" t="s">
        <v>17</v>
      </c>
      <c r="I1854" s="18" t="s">
        <v>4616</v>
      </c>
    </row>
    <row r="1855" customFormat="false" ht="32.8" hidden="false" customHeight="false" outlineLevel="0" collapsed="false">
      <c r="A1855" s="15" t="s">
        <v>71</v>
      </c>
      <c r="B1855" s="16" t="s">
        <v>72</v>
      </c>
      <c r="C1855" s="16" t="s">
        <v>4491</v>
      </c>
      <c r="D1855" s="16" t="s">
        <v>3691</v>
      </c>
      <c r="E1855" s="16"/>
      <c r="F1855" s="17" t="s">
        <v>4617</v>
      </c>
      <c r="G1855" s="17"/>
      <c r="H1855" s="18" t="s">
        <v>13</v>
      </c>
      <c r="I1855" s="18" t="s">
        <v>4618</v>
      </c>
    </row>
    <row r="1856" customFormat="false" ht="32.8" hidden="false" customHeight="false" outlineLevel="0" collapsed="false">
      <c r="A1856" s="15" t="s">
        <v>71</v>
      </c>
      <c r="B1856" s="16" t="s">
        <v>72</v>
      </c>
      <c r="C1856" s="16" t="s">
        <v>4491</v>
      </c>
      <c r="D1856" s="16" t="s">
        <v>4075</v>
      </c>
      <c r="E1856" s="16"/>
      <c r="F1856" s="17" t="s">
        <v>4619</v>
      </c>
      <c r="G1856" s="17"/>
      <c r="H1856" s="18" t="s">
        <v>17</v>
      </c>
      <c r="I1856" s="18" t="s">
        <v>4620</v>
      </c>
    </row>
    <row r="1857" customFormat="false" ht="43.25" hidden="false" customHeight="false" outlineLevel="0" collapsed="false">
      <c r="A1857" s="15" t="s">
        <v>71</v>
      </c>
      <c r="B1857" s="16" t="s">
        <v>72</v>
      </c>
      <c r="C1857" s="16" t="s">
        <v>4491</v>
      </c>
      <c r="D1857" s="16" t="s">
        <v>2970</v>
      </c>
      <c r="E1857" s="16"/>
      <c r="F1857" s="17" t="s">
        <v>4621</v>
      </c>
      <c r="G1857" s="17" t="s">
        <v>4622</v>
      </c>
      <c r="H1857" s="18" t="s">
        <v>17</v>
      </c>
      <c r="I1857" s="18" t="s">
        <v>4623</v>
      </c>
    </row>
    <row r="1858" customFormat="false" ht="32.8" hidden="false" customHeight="false" outlineLevel="0" collapsed="false">
      <c r="A1858" s="15" t="s">
        <v>71</v>
      </c>
      <c r="B1858" s="16" t="s">
        <v>72</v>
      </c>
      <c r="C1858" s="16" t="s">
        <v>4491</v>
      </c>
      <c r="D1858" s="16" t="s">
        <v>1111</v>
      </c>
      <c r="E1858" s="16"/>
      <c r="F1858" s="17" t="s">
        <v>4624</v>
      </c>
      <c r="G1858" s="17"/>
      <c r="H1858" s="18" t="s">
        <v>17</v>
      </c>
      <c r="I1858" s="18" t="s">
        <v>4625</v>
      </c>
    </row>
    <row r="1859" customFormat="false" ht="22.35" hidden="false" customHeight="false" outlineLevel="0" collapsed="false">
      <c r="A1859" s="15" t="s">
        <v>71</v>
      </c>
      <c r="B1859" s="16" t="s">
        <v>72</v>
      </c>
      <c r="C1859" s="16" t="s">
        <v>4491</v>
      </c>
      <c r="D1859" s="16" t="s">
        <v>3192</v>
      </c>
      <c r="E1859" s="16" t="s">
        <v>18</v>
      </c>
      <c r="F1859" s="17" t="s">
        <v>4626</v>
      </c>
      <c r="G1859" s="17"/>
      <c r="H1859" s="18" t="s">
        <v>38</v>
      </c>
      <c r="I1859" s="18" t="s">
        <v>4627</v>
      </c>
    </row>
    <row r="1860" customFormat="false" ht="32.8" hidden="false" customHeight="false" outlineLevel="0" collapsed="false">
      <c r="A1860" s="15" t="s">
        <v>71</v>
      </c>
      <c r="B1860" s="16" t="s">
        <v>72</v>
      </c>
      <c r="C1860" s="16" t="s">
        <v>4491</v>
      </c>
      <c r="D1860" s="16" t="s">
        <v>367</v>
      </c>
      <c r="E1860" s="16" t="s">
        <v>30</v>
      </c>
      <c r="F1860" s="17" t="s">
        <v>4628</v>
      </c>
      <c r="G1860" s="17"/>
      <c r="H1860" s="18" t="s">
        <v>21</v>
      </c>
      <c r="I1860" s="18" t="s">
        <v>4629</v>
      </c>
    </row>
    <row r="1861" customFormat="false" ht="32.8" hidden="false" customHeight="false" outlineLevel="0" collapsed="false">
      <c r="A1861" s="15" t="s">
        <v>71</v>
      </c>
      <c r="B1861" s="16" t="s">
        <v>72</v>
      </c>
      <c r="C1861" s="16" t="s">
        <v>4491</v>
      </c>
      <c r="D1861" s="16" t="s">
        <v>4091</v>
      </c>
      <c r="E1861" s="16" t="s">
        <v>30</v>
      </c>
      <c r="F1861" s="17" t="s">
        <v>4630</v>
      </c>
      <c r="G1861" s="17"/>
      <c r="H1861" s="18" t="s">
        <v>21</v>
      </c>
      <c r="I1861" s="18" t="s">
        <v>4631</v>
      </c>
    </row>
    <row r="1862" customFormat="false" ht="22.35" hidden="false" customHeight="false" outlineLevel="0" collapsed="false">
      <c r="A1862" s="15" t="s">
        <v>71</v>
      </c>
      <c r="B1862" s="16" t="s">
        <v>72</v>
      </c>
      <c r="C1862" s="16" t="s">
        <v>4491</v>
      </c>
      <c r="D1862" s="16" t="s">
        <v>398</v>
      </c>
      <c r="E1862" s="16" t="s">
        <v>18</v>
      </c>
      <c r="F1862" s="17" t="s">
        <v>4632</v>
      </c>
      <c r="G1862" s="17"/>
      <c r="H1862" s="18" t="s">
        <v>19</v>
      </c>
      <c r="I1862" s="18" t="s">
        <v>4633</v>
      </c>
    </row>
    <row r="1863" customFormat="false" ht="32.8" hidden="false" customHeight="false" outlineLevel="0" collapsed="false">
      <c r="A1863" s="15" t="s">
        <v>71</v>
      </c>
      <c r="B1863" s="16" t="s">
        <v>72</v>
      </c>
      <c r="C1863" s="16" t="s">
        <v>4491</v>
      </c>
      <c r="D1863" s="16" t="s">
        <v>2584</v>
      </c>
      <c r="E1863" s="16"/>
      <c r="F1863" s="17" t="s">
        <v>4634</v>
      </c>
      <c r="G1863" s="17"/>
      <c r="H1863" s="18" t="s">
        <v>13</v>
      </c>
      <c r="I1863" s="18" t="s">
        <v>4635</v>
      </c>
    </row>
    <row r="1864" customFormat="false" ht="43.25" hidden="false" customHeight="false" outlineLevel="0" collapsed="false">
      <c r="A1864" s="15" t="s">
        <v>71</v>
      </c>
      <c r="B1864" s="16" t="s">
        <v>72</v>
      </c>
      <c r="C1864" s="16" t="s">
        <v>4491</v>
      </c>
      <c r="D1864" s="16" t="s">
        <v>741</v>
      </c>
      <c r="E1864" s="16" t="s">
        <v>26</v>
      </c>
      <c r="F1864" s="17" t="s">
        <v>4636</v>
      </c>
      <c r="G1864" s="17" t="s">
        <v>4636</v>
      </c>
      <c r="H1864" s="18" t="s">
        <v>15</v>
      </c>
      <c r="I1864" s="18" t="s">
        <v>4637</v>
      </c>
    </row>
    <row r="1865" customFormat="false" ht="32.8" hidden="false" customHeight="false" outlineLevel="0" collapsed="false">
      <c r="A1865" s="15" t="s">
        <v>71</v>
      </c>
      <c r="B1865" s="16" t="s">
        <v>72</v>
      </c>
      <c r="C1865" s="16" t="s">
        <v>4491</v>
      </c>
      <c r="D1865" s="16" t="s">
        <v>741</v>
      </c>
      <c r="E1865" s="16"/>
      <c r="F1865" s="17" t="s">
        <v>4638</v>
      </c>
      <c r="G1865" s="17"/>
      <c r="H1865" s="18" t="s">
        <v>17</v>
      </c>
      <c r="I1865" s="18" t="s">
        <v>4639</v>
      </c>
    </row>
    <row r="1866" customFormat="false" ht="43.25" hidden="false" customHeight="false" outlineLevel="0" collapsed="false">
      <c r="A1866" s="15" t="s">
        <v>71</v>
      </c>
      <c r="B1866" s="16" t="s">
        <v>72</v>
      </c>
      <c r="C1866" s="16" t="s">
        <v>4491</v>
      </c>
      <c r="D1866" s="16" t="s">
        <v>741</v>
      </c>
      <c r="E1866" s="16" t="s">
        <v>34</v>
      </c>
      <c r="F1866" s="17" t="s">
        <v>4640</v>
      </c>
      <c r="G1866" s="17"/>
      <c r="H1866" s="18" t="s">
        <v>17</v>
      </c>
      <c r="I1866" s="18" t="s">
        <v>4641</v>
      </c>
    </row>
    <row r="1867" customFormat="false" ht="22.35" hidden="false" customHeight="false" outlineLevel="0" collapsed="false">
      <c r="A1867" s="15" t="s">
        <v>71</v>
      </c>
      <c r="B1867" s="16" t="s">
        <v>72</v>
      </c>
      <c r="C1867" s="16" t="s">
        <v>4491</v>
      </c>
      <c r="D1867" s="16" t="s">
        <v>1149</v>
      </c>
      <c r="E1867" s="16"/>
      <c r="F1867" s="17" t="s">
        <v>4642</v>
      </c>
      <c r="G1867" s="17"/>
      <c r="H1867" s="18" t="s">
        <v>13</v>
      </c>
      <c r="I1867" s="18" t="s">
        <v>4643</v>
      </c>
    </row>
    <row r="1868" customFormat="false" ht="64.15" hidden="false" customHeight="false" outlineLevel="0" collapsed="false">
      <c r="A1868" s="15" t="s">
        <v>71</v>
      </c>
      <c r="B1868" s="16" t="s">
        <v>72</v>
      </c>
      <c r="C1868" s="16" t="s">
        <v>4491</v>
      </c>
      <c r="D1868" s="16" t="s">
        <v>1575</v>
      </c>
      <c r="E1868" s="16" t="s">
        <v>2434</v>
      </c>
      <c r="F1868" s="17" t="s">
        <v>4644</v>
      </c>
      <c r="G1868" s="17" t="s">
        <v>4645</v>
      </c>
      <c r="H1868" s="18" t="s">
        <v>15</v>
      </c>
      <c r="I1868" s="18" t="s">
        <v>4646</v>
      </c>
    </row>
    <row r="1869" customFormat="false" ht="53.7" hidden="false" customHeight="false" outlineLevel="0" collapsed="false">
      <c r="A1869" s="15" t="s">
        <v>71</v>
      </c>
      <c r="B1869" s="16" t="s">
        <v>72</v>
      </c>
      <c r="C1869" s="16" t="s">
        <v>4491</v>
      </c>
      <c r="D1869" s="16" t="s">
        <v>3430</v>
      </c>
      <c r="E1869" s="16" t="s">
        <v>22</v>
      </c>
      <c r="F1869" s="17" t="s">
        <v>4647</v>
      </c>
      <c r="G1869" s="17"/>
      <c r="H1869" s="18" t="s">
        <v>13</v>
      </c>
      <c r="I1869" s="18" t="s">
        <v>4648</v>
      </c>
    </row>
    <row r="1870" customFormat="false" ht="32.8" hidden="false" customHeight="false" outlineLevel="0" collapsed="false">
      <c r="A1870" s="15" t="s">
        <v>71</v>
      </c>
      <c r="B1870" s="16" t="s">
        <v>72</v>
      </c>
      <c r="C1870" s="16" t="s">
        <v>4491</v>
      </c>
      <c r="D1870" s="16" t="s">
        <v>1187</v>
      </c>
      <c r="E1870" s="16" t="s">
        <v>28</v>
      </c>
      <c r="F1870" s="17" t="s">
        <v>4649</v>
      </c>
      <c r="G1870" s="17" t="s">
        <v>4650</v>
      </c>
      <c r="H1870" s="18" t="s">
        <v>13</v>
      </c>
      <c r="I1870" s="18" t="s">
        <v>4651</v>
      </c>
    </row>
    <row r="1871" customFormat="false" ht="32.8" hidden="false" customHeight="false" outlineLevel="0" collapsed="false">
      <c r="A1871" s="15" t="s">
        <v>71</v>
      </c>
      <c r="B1871" s="16" t="s">
        <v>72</v>
      </c>
      <c r="C1871" s="16" t="s">
        <v>4491</v>
      </c>
      <c r="D1871" s="16" t="s">
        <v>1190</v>
      </c>
      <c r="E1871" s="16"/>
      <c r="F1871" s="17" t="s">
        <v>4652</v>
      </c>
      <c r="G1871" s="17"/>
      <c r="H1871" s="18" t="s">
        <v>17</v>
      </c>
      <c r="I1871" s="18" t="s">
        <v>4653</v>
      </c>
    </row>
    <row r="1872" customFormat="false" ht="32.8" hidden="false" customHeight="false" outlineLevel="0" collapsed="false">
      <c r="A1872" s="15" t="s">
        <v>71</v>
      </c>
      <c r="B1872" s="16" t="s">
        <v>72</v>
      </c>
      <c r="C1872" s="16" t="s">
        <v>4491</v>
      </c>
      <c r="D1872" s="16" t="s">
        <v>1883</v>
      </c>
      <c r="E1872" s="16"/>
      <c r="F1872" s="17" t="s">
        <v>4654</v>
      </c>
      <c r="G1872" s="17"/>
      <c r="H1872" s="18" t="s">
        <v>13</v>
      </c>
      <c r="I1872" s="18" t="s">
        <v>4655</v>
      </c>
    </row>
    <row r="1873" customFormat="false" ht="43.25" hidden="false" customHeight="false" outlineLevel="0" collapsed="false">
      <c r="A1873" s="15" t="s">
        <v>71</v>
      </c>
      <c r="B1873" s="16" t="s">
        <v>72</v>
      </c>
      <c r="C1873" s="16" t="s">
        <v>4491</v>
      </c>
      <c r="D1873" s="16" t="s">
        <v>1196</v>
      </c>
      <c r="E1873" s="16"/>
      <c r="F1873" s="17" t="s">
        <v>4656</v>
      </c>
      <c r="G1873" s="17"/>
      <c r="H1873" s="18" t="s">
        <v>15</v>
      </c>
      <c r="I1873" s="18" t="s">
        <v>4657</v>
      </c>
    </row>
    <row r="1874" customFormat="false" ht="32.8" hidden="false" customHeight="false" outlineLevel="0" collapsed="false">
      <c r="A1874" s="15" t="s">
        <v>71</v>
      </c>
      <c r="B1874" s="16" t="s">
        <v>72</v>
      </c>
      <c r="C1874" s="16" t="s">
        <v>4491</v>
      </c>
      <c r="D1874" s="16" t="s">
        <v>1196</v>
      </c>
      <c r="E1874" s="16" t="s">
        <v>30</v>
      </c>
      <c r="F1874" s="17" t="s">
        <v>4658</v>
      </c>
      <c r="G1874" s="17"/>
      <c r="H1874" s="18" t="s">
        <v>19</v>
      </c>
      <c r="I1874" s="18" t="s">
        <v>4659</v>
      </c>
    </row>
    <row r="1875" customFormat="false" ht="74.6" hidden="false" customHeight="false" outlineLevel="0" collapsed="false">
      <c r="A1875" s="15" t="s">
        <v>71</v>
      </c>
      <c r="B1875" s="16" t="s">
        <v>72</v>
      </c>
      <c r="C1875" s="16" t="s">
        <v>4491</v>
      </c>
      <c r="D1875" s="16" t="s">
        <v>1889</v>
      </c>
      <c r="E1875" s="16" t="s">
        <v>315</v>
      </c>
      <c r="F1875" s="17" t="s">
        <v>4660</v>
      </c>
      <c r="G1875" s="17"/>
      <c r="H1875" s="18" t="s">
        <v>35</v>
      </c>
      <c r="I1875" s="18" t="s">
        <v>4661</v>
      </c>
    </row>
    <row r="1876" customFormat="false" ht="32.8" hidden="false" customHeight="false" outlineLevel="0" collapsed="false">
      <c r="A1876" s="15" t="s">
        <v>71</v>
      </c>
      <c r="B1876" s="16" t="s">
        <v>72</v>
      </c>
      <c r="C1876" s="16" t="s">
        <v>4491</v>
      </c>
      <c r="D1876" s="16" t="s">
        <v>1600</v>
      </c>
      <c r="E1876" s="16"/>
      <c r="F1876" s="17" t="s">
        <v>4662</v>
      </c>
      <c r="G1876" s="17"/>
      <c r="H1876" s="18" t="s">
        <v>17</v>
      </c>
      <c r="I1876" s="18" t="s">
        <v>4663</v>
      </c>
    </row>
    <row r="1877" customFormat="false" ht="64.15" hidden="false" customHeight="false" outlineLevel="0" collapsed="false">
      <c r="A1877" s="15" t="s">
        <v>71</v>
      </c>
      <c r="B1877" s="16" t="s">
        <v>72</v>
      </c>
      <c r="C1877" s="16" t="s">
        <v>4491</v>
      </c>
      <c r="D1877" s="16" t="s">
        <v>2637</v>
      </c>
      <c r="E1877" s="16" t="s">
        <v>470</v>
      </c>
      <c r="F1877" s="17" t="s">
        <v>4664</v>
      </c>
      <c r="G1877" s="17" t="s">
        <v>4665</v>
      </c>
      <c r="H1877" s="18" t="s">
        <v>15</v>
      </c>
      <c r="I1877" s="18" t="s">
        <v>4666</v>
      </c>
    </row>
    <row r="1878" customFormat="false" ht="43.25" hidden="false" customHeight="false" outlineLevel="0" collapsed="false">
      <c r="A1878" s="15" t="s">
        <v>71</v>
      </c>
      <c r="B1878" s="16" t="s">
        <v>72</v>
      </c>
      <c r="C1878" s="16" t="s">
        <v>4491</v>
      </c>
      <c r="D1878" s="16" t="s">
        <v>2637</v>
      </c>
      <c r="E1878" s="16" t="s">
        <v>26</v>
      </c>
      <c r="F1878" s="17" t="s">
        <v>4667</v>
      </c>
      <c r="G1878" s="17" t="s">
        <v>4668</v>
      </c>
      <c r="H1878" s="18" t="s">
        <v>15</v>
      </c>
      <c r="I1878" s="18" t="s">
        <v>4669</v>
      </c>
    </row>
    <row r="1879" customFormat="false" ht="32.8" hidden="false" customHeight="false" outlineLevel="0" collapsed="false">
      <c r="A1879" s="15" t="s">
        <v>71</v>
      </c>
      <c r="B1879" s="16" t="s">
        <v>72</v>
      </c>
      <c r="C1879" s="16" t="s">
        <v>4491</v>
      </c>
      <c r="D1879" s="16" t="s">
        <v>2637</v>
      </c>
      <c r="E1879" s="16" t="s">
        <v>1620</v>
      </c>
      <c r="F1879" s="17" t="s">
        <v>4670</v>
      </c>
      <c r="G1879" s="17"/>
      <c r="H1879" s="18" t="s">
        <v>17</v>
      </c>
      <c r="I1879" s="18" t="s">
        <v>4671</v>
      </c>
    </row>
    <row r="1880" customFormat="false" ht="64.15" hidden="false" customHeight="false" outlineLevel="0" collapsed="false">
      <c r="A1880" s="15" t="s">
        <v>71</v>
      </c>
      <c r="B1880" s="16" t="s">
        <v>72</v>
      </c>
      <c r="C1880" s="16" t="s">
        <v>4491</v>
      </c>
      <c r="D1880" s="16" t="s">
        <v>1918</v>
      </c>
      <c r="E1880" s="16"/>
      <c r="F1880" s="17" t="s">
        <v>4672</v>
      </c>
      <c r="G1880" s="17"/>
      <c r="H1880" s="18" t="s">
        <v>17</v>
      </c>
      <c r="I1880" s="18" t="s">
        <v>4673</v>
      </c>
    </row>
    <row r="1881" customFormat="false" ht="32.8" hidden="false" customHeight="false" outlineLevel="0" collapsed="false">
      <c r="A1881" s="15" t="s">
        <v>71</v>
      </c>
      <c r="B1881" s="16" t="s">
        <v>72</v>
      </c>
      <c r="C1881" s="16" t="s">
        <v>4491</v>
      </c>
      <c r="D1881" s="16" t="s">
        <v>1921</v>
      </c>
      <c r="E1881" s="16" t="s">
        <v>34</v>
      </c>
      <c r="F1881" s="17" t="s">
        <v>4674</v>
      </c>
      <c r="G1881" s="17"/>
      <c r="H1881" s="18" t="s">
        <v>17</v>
      </c>
      <c r="I1881" s="18" t="s">
        <v>4675</v>
      </c>
    </row>
    <row r="1882" customFormat="false" ht="53.7" hidden="false" customHeight="false" outlineLevel="0" collapsed="false">
      <c r="A1882" s="15" t="s">
        <v>71</v>
      </c>
      <c r="B1882" s="16" t="s">
        <v>72</v>
      </c>
      <c r="C1882" s="16" t="s">
        <v>4491</v>
      </c>
      <c r="D1882" s="16" t="s">
        <v>2228</v>
      </c>
      <c r="E1882" s="16" t="s">
        <v>470</v>
      </c>
      <c r="F1882" s="17" t="s">
        <v>4676</v>
      </c>
      <c r="G1882" s="17" t="s">
        <v>4677</v>
      </c>
      <c r="H1882" s="18" t="s">
        <v>17</v>
      </c>
      <c r="I1882" s="18" t="s">
        <v>4678</v>
      </c>
    </row>
    <row r="1883" customFormat="false" ht="43.25" hidden="false" customHeight="false" outlineLevel="0" collapsed="false">
      <c r="A1883" s="15" t="s">
        <v>71</v>
      </c>
      <c r="B1883" s="16" t="s">
        <v>72</v>
      </c>
      <c r="C1883" s="16" t="s">
        <v>4491</v>
      </c>
      <c r="D1883" s="16" t="s">
        <v>2237</v>
      </c>
      <c r="E1883" s="16" t="s">
        <v>4679</v>
      </c>
      <c r="F1883" s="17" t="s">
        <v>4680</v>
      </c>
      <c r="G1883" s="17"/>
      <c r="H1883" s="18" t="s">
        <v>23</v>
      </c>
      <c r="I1883" s="18" t="s">
        <v>4681</v>
      </c>
    </row>
    <row r="1884" customFormat="false" ht="32.8" hidden="false" customHeight="false" outlineLevel="0" collapsed="false">
      <c r="A1884" s="15" t="s">
        <v>71</v>
      </c>
      <c r="B1884" s="16" t="s">
        <v>72</v>
      </c>
      <c r="C1884" s="16" t="s">
        <v>4491</v>
      </c>
      <c r="D1884" s="16" t="s">
        <v>1926</v>
      </c>
      <c r="E1884" s="16" t="s">
        <v>1037</v>
      </c>
      <c r="F1884" s="17" t="s">
        <v>4682</v>
      </c>
      <c r="G1884" s="17" t="s">
        <v>4683</v>
      </c>
      <c r="H1884" s="18" t="s">
        <v>15</v>
      </c>
      <c r="I1884" s="18" t="s">
        <v>4684</v>
      </c>
    </row>
    <row r="1885" customFormat="false" ht="64.15" hidden="false" customHeight="false" outlineLevel="0" collapsed="false">
      <c r="A1885" s="15" t="s">
        <v>71</v>
      </c>
      <c r="B1885" s="16" t="s">
        <v>72</v>
      </c>
      <c r="C1885" s="16" t="s">
        <v>4491</v>
      </c>
      <c r="D1885" s="16" t="s">
        <v>1218</v>
      </c>
      <c r="E1885" s="16"/>
      <c r="F1885" s="17" t="s">
        <v>4685</v>
      </c>
      <c r="G1885" s="17"/>
      <c r="H1885" s="18" t="s">
        <v>19</v>
      </c>
      <c r="I1885" s="18" t="s">
        <v>4686</v>
      </c>
    </row>
    <row r="1886" customFormat="false" ht="22.35" hidden="false" customHeight="false" outlineLevel="0" collapsed="false">
      <c r="A1886" s="15" t="s">
        <v>71</v>
      </c>
      <c r="B1886" s="16" t="s">
        <v>72</v>
      </c>
      <c r="C1886" s="16" t="s">
        <v>4491</v>
      </c>
      <c r="D1886" s="16" t="s">
        <v>1218</v>
      </c>
      <c r="E1886" s="16" t="s">
        <v>18</v>
      </c>
      <c r="F1886" s="17" t="s">
        <v>4687</v>
      </c>
      <c r="G1886" s="17"/>
      <c r="H1886" s="18" t="s">
        <v>38</v>
      </c>
      <c r="I1886" s="18" t="s">
        <v>4688</v>
      </c>
    </row>
    <row r="1887" customFormat="false" ht="32.8" hidden="false" customHeight="false" outlineLevel="0" collapsed="false">
      <c r="A1887" s="15" t="s">
        <v>71</v>
      </c>
      <c r="B1887" s="16" t="s">
        <v>72</v>
      </c>
      <c r="C1887" s="16" t="s">
        <v>4491</v>
      </c>
      <c r="D1887" s="16" t="s">
        <v>4689</v>
      </c>
      <c r="E1887" s="16" t="s">
        <v>1660</v>
      </c>
      <c r="F1887" s="17" t="s">
        <v>4690</v>
      </c>
      <c r="G1887" s="17"/>
      <c r="H1887" s="18" t="s">
        <v>13</v>
      </c>
      <c r="I1887" s="18" t="s">
        <v>4691</v>
      </c>
    </row>
    <row r="1888" customFormat="false" ht="53.7" hidden="false" customHeight="false" outlineLevel="0" collapsed="false">
      <c r="A1888" s="15" t="s">
        <v>71</v>
      </c>
      <c r="B1888" s="16" t="s">
        <v>72</v>
      </c>
      <c r="C1888" s="16" t="s">
        <v>4491</v>
      </c>
      <c r="D1888" s="16" t="s">
        <v>487</v>
      </c>
      <c r="E1888" s="16" t="s">
        <v>4692</v>
      </c>
      <c r="F1888" s="17" t="s">
        <v>4693</v>
      </c>
      <c r="G1888" s="17"/>
      <c r="H1888" s="18" t="s">
        <v>13</v>
      </c>
      <c r="I1888" s="18" t="s">
        <v>4694</v>
      </c>
    </row>
    <row r="1889" customFormat="false" ht="43.25" hidden="false" customHeight="false" outlineLevel="0" collapsed="false">
      <c r="A1889" s="15" t="s">
        <v>71</v>
      </c>
      <c r="B1889" s="16" t="s">
        <v>72</v>
      </c>
      <c r="C1889" s="16" t="s">
        <v>4491</v>
      </c>
      <c r="D1889" s="16" t="s">
        <v>4695</v>
      </c>
      <c r="E1889" s="16" t="s">
        <v>967</v>
      </c>
      <c r="F1889" s="17" t="s">
        <v>4696</v>
      </c>
      <c r="G1889" s="17"/>
      <c r="H1889" s="18" t="s">
        <v>27</v>
      </c>
      <c r="I1889" s="18" t="s">
        <v>4697</v>
      </c>
    </row>
    <row r="1890" customFormat="false" ht="53.7" hidden="false" customHeight="false" outlineLevel="0" collapsed="false">
      <c r="A1890" s="15" t="s">
        <v>71</v>
      </c>
      <c r="B1890" s="16" t="s">
        <v>72</v>
      </c>
      <c r="C1890" s="16" t="s">
        <v>4491</v>
      </c>
      <c r="D1890" s="16" t="s">
        <v>1632</v>
      </c>
      <c r="E1890" s="16" t="s">
        <v>981</v>
      </c>
      <c r="F1890" s="17" t="s">
        <v>4698</v>
      </c>
      <c r="G1890" s="17" t="s">
        <v>4699</v>
      </c>
      <c r="H1890" s="18" t="s">
        <v>29</v>
      </c>
      <c r="I1890" s="18" t="s">
        <v>4700</v>
      </c>
    </row>
    <row r="1891" customFormat="false" ht="74.6" hidden="false" customHeight="false" outlineLevel="0" collapsed="false">
      <c r="A1891" s="15" t="s">
        <v>71</v>
      </c>
      <c r="B1891" s="16" t="s">
        <v>72</v>
      </c>
      <c r="C1891" s="16" t="s">
        <v>4491</v>
      </c>
      <c r="D1891" s="16" t="s">
        <v>512</v>
      </c>
      <c r="E1891" s="16"/>
      <c r="F1891" s="17" t="s">
        <v>4701</v>
      </c>
      <c r="G1891" s="17" t="s">
        <v>4702</v>
      </c>
      <c r="H1891" s="18" t="s">
        <v>15</v>
      </c>
      <c r="I1891" s="18" t="s">
        <v>4703</v>
      </c>
    </row>
    <row r="1892" customFormat="false" ht="32.8" hidden="false" customHeight="false" outlineLevel="0" collapsed="false">
      <c r="A1892" s="15" t="s">
        <v>71</v>
      </c>
      <c r="B1892" s="16" t="s">
        <v>72</v>
      </c>
      <c r="C1892" s="16" t="s">
        <v>4491</v>
      </c>
      <c r="D1892" s="16" t="s">
        <v>1940</v>
      </c>
      <c r="E1892" s="16"/>
      <c r="F1892" s="17" t="s">
        <v>4704</v>
      </c>
      <c r="G1892" s="17"/>
      <c r="H1892" s="18" t="s">
        <v>17</v>
      </c>
      <c r="I1892" s="18" t="s">
        <v>4705</v>
      </c>
    </row>
    <row r="1893" customFormat="false" ht="64.15" hidden="false" customHeight="false" outlineLevel="0" collapsed="false">
      <c r="A1893" s="15" t="s">
        <v>71</v>
      </c>
      <c r="B1893" s="16" t="s">
        <v>72</v>
      </c>
      <c r="C1893" s="16" t="s">
        <v>4491</v>
      </c>
      <c r="D1893" s="16" t="s">
        <v>540</v>
      </c>
      <c r="E1893" s="16"/>
      <c r="F1893" s="17" t="s">
        <v>4706</v>
      </c>
      <c r="G1893" s="17"/>
      <c r="H1893" s="18" t="s">
        <v>15</v>
      </c>
      <c r="I1893" s="18" t="s">
        <v>4707</v>
      </c>
    </row>
    <row r="1894" customFormat="false" ht="32.8" hidden="false" customHeight="false" outlineLevel="0" collapsed="false">
      <c r="A1894" s="15" t="s">
        <v>71</v>
      </c>
      <c r="B1894" s="16" t="s">
        <v>72</v>
      </c>
      <c r="C1894" s="16" t="s">
        <v>4491</v>
      </c>
      <c r="D1894" s="16" t="s">
        <v>3473</v>
      </c>
      <c r="E1894" s="16"/>
      <c r="F1894" s="17" t="s">
        <v>4708</v>
      </c>
      <c r="G1894" s="17"/>
      <c r="H1894" s="18" t="s">
        <v>17</v>
      </c>
      <c r="I1894" s="18" t="s">
        <v>4709</v>
      </c>
    </row>
    <row r="1895" customFormat="false" ht="53.7" hidden="false" customHeight="false" outlineLevel="0" collapsed="false">
      <c r="A1895" s="15" t="s">
        <v>71</v>
      </c>
      <c r="B1895" s="16" t="s">
        <v>72</v>
      </c>
      <c r="C1895" s="16" t="s">
        <v>4491</v>
      </c>
      <c r="D1895" s="16" t="s">
        <v>2366</v>
      </c>
      <c r="E1895" s="16"/>
      <c r="F1895" s="17" t="s">
        <v>4710</v>
      </c>
      <c r="G1895" s="17"/>
      <c r="H1895" s="18" t="s">
        <v>25</v>
      </c>
      <c r="I1895" s="18" t="s">
        <v>4711</v>
      </c>
    </row>
    <row r="1896" customFormat="false" ht="22.35" hidden="false" customHeight="false" outlineLevel="0" collapsed="false">
      <c r="A1896" s="15" t="s">
        <v>71</v>
      </c>
      <c r="B1896" s="16" t="s">
        <v>72</v>
      </c>
      <c r="C1896" s="16" t="s">
        <v>4491</v>
      </c>
      <c r="D1896" s="16" t="s">
        <v>1944</v>
      </c>
      <c r="E1896" s="16"/>
      <c r="F1896" s="17" t="s">
        <v>4712</v>
      </c>
      <c r="G1896" s="17"/>
      <c r="H1896" s="18" t="s">
        <v>15</v>
      </c>
      <c r="I1896" s="18" t="s">
        <v>4713</v>
      </c>
    </row>
    <row r="1897" customFormat="false" ht="32.8" hidden="false" customHeight="false" outlineLevel="0" collapsed="false">
      <c r="A1897" s="15" t="s">
        <v>71</v>
      </c>
      <c r="B1897" s="16" t="s">
        <v>72</v>
      </c>
      <c r="C1897" s="16" t="s">
        <v>4491</v>
      </c>
      <c r="D1897" s="16" t="s">
        <v>1639</v>
      </c>
      <c r="E1897" s="16" t="s">
        <v>615</v>
      </c>
      <c r="F1897" s="17" t="s">
        <v>4714</v>
      </c>
      <c r="G1897" s="17"/>
      <c r="H1897" s="18" t="s">
        <v>17</v>
      </c>
      <c r="I1897" s="18" t="s">
        <v>4715</v>
      </c>
    </row>
    <row r="1898" customFormat="false" ht="53.7" hidden="false" customHeight="false" outlineLevel="0" collapsed="false">
      <c r="A1898" s="15" t="s">
        <v>71</v>
      </c>
      <c r="B1898" s="16" t="s">
        <v>72</v>
      </c>
      <c r="C1898" s="16" t="s">
        <v>4491</v>
      </c>
      <c r="D1898" s="16" t="s">
        <v>1639</v>
      </c>
      <c r="E1898" s="16"/>
      <c r="F1898" s="17" t="s">
        <v>4716</v>
      </c>
      <c r="G1898" s="17" t="s">
        <v>4717</v>
      </c>
      <c r="H1898" s="18" t="s">
        <v>15</v>
      </c>
      <c r="I1898" s="18" t="s">
        <v>4718</v>
      </c>
    </row>
    <row r="1899" customFormat="false" ht="53.7" hidden="false" customHeight="false" outlineLevel="0" collapsed="false">
      <c r="A1899" s="15" t="s">
        <v>71</v>
      </c>
      <c r="B1899" s="16" t="s">
        <v>72</v>
      </c>
      <c r="C1899" s="16" t="s">
        <v>4491</v>
      </c>
      <c r="D1899" s="16" t="s">
        <v>1639</v>
      </c>
      <c r="E1899" s="16"/>
      <c r="F1899" s="17" t="s">
        <v>4719</v>
      </c>
      <c r="G1899" s="17" t="s">
        <v>4717</v>
      </c>
      <c r="H1899" s="18" t="s">
        <v>15</v>
      </c>
      <c r="I1899" s="18" t="s">
        <v>4718</v>
      </c>
    </row>
    <row r="1900" customFormat="false" ht="22.35" hidden="false" customHeight="false" outlineLevel="0" collapsed="false">
      <c r="A1900" s="15" t="s">
        <v>71</v>
      </c>
      <c r="B1900" s="16" t="s">
        <v>72</v>
      </c>
      <c r="C1900" s="16" t="s">
        <v>4491</v>
      </c>
      <c r="D1900" s="16" t="s">
        <v>1643</v>
      </c>
      <c r="E1900" s="16"/>
      <c r="F1900" s="17" t="s">
        <v>4720</v>
      </c>
      <c r="G1900" s="17"/>
      <c r="H1900" s="18" t="s">
        <v>19</v>
      </c>
      <c r="I1900" s="18" t="s">
        <v>4721</v>
      </c>
    </row>
    <row r="1901" customFormat="false" ht="32.8" hidden="false" customHeight="false" outlineLevel="0" collapsed="false">
      <c r="A1901" s="15" t="s">
        <v>71</v>
      </c>
      <c r="B1901" s="16" t="s">
        <v>72</v>
      </c>
      <c r="C1901" s="16" t="s">
        <v>4491</v>
      </c>
      <c r="D1901" s="16" t="s">
        <v>1643</v>
      </c>
      <c r="E1901" s="16" t="s">
        <v>14</v>
      </c>
      <c r="F1901" s="17" t="s">
        <v>4722</v>
      </c>
      <c r="G1901" s="17"/>
      <c r="H1901" s="18" t="s">
        <v>13</v>
      </c>
      <c r="I1901" s="18" t="s">
        <v>4723</v>
      </c>
    </row>
    <row r="1902" customFormat="false" ht="74.6" hidden="false" customHeight="false" outlineLevel="0" collapsed="false">
      <c r="A1902" s="15" t="s">
        <v>71</v>
      </c>
      <c r="B1902" s="16" t="s">
        <v>72</v>
      </c>
      <c r="C1902" s="16" t="s">
        <v>4491</v>
      </c>
      <c r="D1902" s="16" t="s">
        <v>559</v>
      </c>
      <c r="E1902" s="16"/>
      <c r="F1902" s="17" t="s">
        <v>4724</v>
      </c>
      <c r="G1902" s="17"/>
      <c r="H1902" s="18" t="s">
        <v>25</v>
      </c>
      <c r="I1902" s="18" t="s">
        <v>4725</v>
      </c>
    </row>
    <row r="1903" customFormat="false" ht="22.35" hidden="false" customHeight="false" outlineLevel="0" collapsed="false">
      <c r="A1903" s="15" t="s">
        <v>71</v>
      </c>
      <c r="B1903" s="16" t="s">
        <v>72</v>
      </c>
      <c r="C1903" s="16" t="s">
        <v>4491</v>
      </c>
      <c r="D1903" s="16" t="s">
        <v>3506</v>
      </c>
      <c r="E1903" s="16" t="s">
        <v>14</v>
      </c>
      <c r="F1903" s="17" t="s">
        <v>4726</v>
      </c>
      <c r="G1903" s="17"/>
      <c r="H1903" s="18" t="s">
        <v>19</v>
      </c>
      <c r="I1903" s="18" t="s">
        <v>4727</v>
      </c>
    </row>
    <row r="1904" customFormat="false" ht="22.35" hidden="false" customHeight="false" outlineLevel="0" collapsed="false">
      <c r="A1904" s="15" t="s">
        <v>71</v>
      </c>
      <c r="B1904" s="16" t="s">
        <v>72</v>
      </c>
      <c r="C1904" s="16" t="s">
        <v>4491</v>
      </c>
      <c r="D1904" s="16" t="s">
        <v>1669</v>
      </c>
      <c r="E1904" s="16" t="s">
        <v>18</v>
      </c>
      <c r="F1904" s="17" t="s">
        <v>4728</v>
      </c>
      <c r="G1904" s="17"/>
      <c r="H1904" s="18" t="s">
        <v>38</v>
      </c>
      <c r="I1904" s="18" t="s">
        <v>4729</v>
      </c>
    </row>
    <row r="1905" customFormat="false" ht="53.7" hidden="false" customHeight="false" outlineLevel="0" collapsed="false">
      <c r="A1905" s="15" t="s">
        <v>71</v>
      </c>
      <c r="B1905" s="16" t="s">
        <v>72</v>
      </c>
      <c r="C1905" s="16" t="s">
        <v>4491</v>
      </c>
      <c r="D1905" s="16" t="s">
        <v>4730</v>
      </c>
      <c r="E1905" s="16" t="s">
        <v>14</v>
      </c>
      <c r="F1905" s="17" t="s">
        <v>4731</v>
      </c>
      <c r="G1905" s="17"/>
      <c r="H1905" s="18" t="s">
        <v>15</v>
      </c>
      <c r="I1905" s="18" t="s">
        <v>4732</v>
      </c>
    </row>
    <row r="1906" customFormat="false" ht="22.35" hidden="false" customHeight="false" outlineLevel="0" collapsed="false">
      <c r="A1906" s="15" t="s">
        <v>71</v>
      </c>
      <c r="B1906" s="16" t="s">
        <v>72</v>
      </c>
      <c r="C1906" s="16" t="s">
        <v>4491</v>
      </c>
      <c r="D1906" s="16" t="s">
        <v>2004</v>
      </c>
      <c r="E1906" s="16" t="s">
        <v>967</v>
      </c>
      <c r="F1906" s="17" t="s">
        <v>4733</v>
      </c>
      <c r="G1906" s="17"/>
      <c r="H1906" s="18" t="s">
        <v>29</v>
      </c>
      <c r="I1906" s="18" t="s">
        <v>4734</v>
      </c>
    </row>
    <row r="1907" customFormat="false" ht="15" hidden="false" customHeight="false" outlineLevel="0" collapsed="false">
      <c r="A1907" s="15" t="s">
        <v>71</v>
      </c>
      <c r="B1907" s="16" t="s">
        <v>72</v>
      </c>
      <c r="C1907" s="16" t="s">
        <v>4491</v>
      </c>
      <c r="D1907" s="16" t="s">
        <v>4735</v>
      </c>
      <c r="E1907" s="16"/>
      <c r="F1907" s="17" t="s">
        <v>4736</v>
      </c>
      <c r="G1907" s="17"/>
      <c r="H1907" s="18" t="s">
        <v>31</v>
      </c>
      <c r="I1907" s="18" t="s">
        <v>4737</v>
      </c>
    </row>
    <row r="1908" customFormat="false" ht="15" hidden="false" customHeight="false" outlineLevel="0" collapsed="false">
      <c r="A1908" s="15" t="s">
        <v>71</v>
      </c>
      <c r="B1908" s="16" t="s">
        <v>72</v>
      </c>
      <c r="C1908" s="16" t="s">
        <v>4491</v>
      </c>
      <c r="D1908" s="16" t="s">
        <v>4738</v>
      </c>
      <c r="E1908" s="16"/>
      <c r="F1908" s="17" t="s">
        <v>4739</v>
      </c>
      <c r="G1908" s="17"/>
      <c r="H1908" s="18" t="s">
        <v>31</v>
      </c>
      <c r="I1908" s="18" t="s">
        <v>4740</v>
      </c>
    </row>
    <row r="1909" customFormat="false" ht="74.6" hidden="false" customHeight="false" outlineLevel="0" collapsed="false">
      <c r="A1909" s="15" t="s">
        <v>71</v>
      </c>
      <c r="B1909" s="16" t="s">
        <v>72</v>
      </c>
      <c r="C1909" s="16" t="s">
        <v>4491</v>
      </c>
      <c r="D1909" s="16" t="s">
        <v>1302</v>
      </c>
      <c r="E1909" s="16"/>
      <c r="F1909" s="17" t="s">
        <v>4741</v>
      </c>
      <c r="G1909" s="17" t="s">
        <v>4742</v>
      </c>
      <c r="H1909" s="18" t="s">
        <v>29</v>
      </c>
      <c r="I1909" s="18" t="s">
        <v>4743</v>
      </c>
    </row>
    <row r="1910" customFormat="false" ht="43.25" hidden="false" customHeight="false" outlineLevel="0" collapsed="false">
      <c r="A1910" s="15" t="s">
        <v>71</v>
      </c>
      <c r="B1910" s="16" t="s">
        <v>72</v>
      </c>
      <c r="C1910" s="16" t="s">
        <v>4491</v>
      </c>
      <c r="D1910" s="16" t="s">
        <v>2780</v>
      </c>
      <c r="E1910" s="16" t="s">
        <v>720</v>
      </c>
      <c r="F1910" s="17" t="s">
        <v>4744</v>
      </c>
      <c r="G1910" s="17"/>
      <c r="H1910" s="18" t="s">
        <v>15</v>
      </c>
      <c r="I1910" s="18" t="s">
        <v>4745</v>
      </c>
    </row>
    <row r="1911" customFormat="false" ht="64.15" hidden="false" customHeight="false" outlineLevel="0" collapsed="false">
      <c r="A1911" s="15" t="s">
        <v>71</v>
      </c>
      <c r="B1911" s="16" t="s">
        <v>72</v>
      </c>
      <c r="C1911" s="16" t="s">
        <v>4746</v>
      </c>
      <c r="D1911" s="16" t="s">
        <v>4747</v>
      </c>
      <c r="E1911" s="16"/>
      <c r="F1911" s="17" t="s">
        <v>4748</v>
      </c>
      <c r="G1911" s="17" t="s">
        <v>4749</v>
      </c>
      <c r="H1911" s="18" t="s">
        <v>15</v>
      </c>
      <c r="I1911" s="18" t="s">
        <v>4750</v>
      </c>
    </row>
    <row r="1912" customFormat="false" ht="43.25" hidden="false" customHeight="false" outlineLevel="0" collapsed="false">
      <c r="A1912" s="15" t="s">
        <v>71</v>
      </c>
      <c r="B1912" s="16" t="s">
        <v>72</v>
      </c>
      <c r="C1912" s="16" t="s">
        <v>4746</v>
      </c>
      <c r="D1912" s="16" t="s">
        <v>4751</v>
      </c>
      <c r="E1912" s="16"/>
      <c r="F1912" s="17" t="s">
        <v>4752</v>
      </c>
      <c r="G1912" s="17" t="s">
        <v>4753</v>
      </c>
      <c r="H1912" s="18" t="s">
        <v>15</v>
      </c>
      <c r="I1912" s="18" t="s">
        <v>4754</v>
      </c>
    </row>
    <row r="1913" customFormat="false" ht="22.35" hidden="false" customHeight="false" outlineLevel="0" collapsed="false">
      <c r="A1913" s="15" t="s">
        <v>71</v>
      </c>
      <c r="B1913" s="16" t="s">
        <v>72</v>
      </c>
      <c r="C1913" s="16" t="s">
        <v>4746</v>
      </c>
      <c r="D1913" s="16" t="s">
        <v>4755</v>
      </c>
      <c r="E1913" s="16" t="s">
        <v>14</v>
      </c>
      <c r="F1913" s="17" t="s">
        <v>4756</v>
      </c>
      <c r="G1913" s="17"/>
      <c r="H1913" s="18" t="s">
        <v>35</v>
      </c>
      <c r="I1913" s="18" t="s">
        <v>4757</v>
      </c>
    </row>
    <row r="1914" customFormat="false" ht="32.8" hidden="false" customHeight="false" outlineLevel="0" collapsed="false">
      <c r="A1914" s="15" t="s">
        <v>71</v>
      </c>
      <c r="B1914" s="16" t="s">
        <v>72</v>
      </c>
      <c r="C1914" s="16" t="s">
        <v>4746</v>
      </c>
      <c r="D1914" s="16" t="s">
        <v>4758</v>
      </c>
      <c r="E1914" s="16"/>
      <c r="F1914" s="17" t="s">
        <v>4759</v>
      </c>
      <c r="G1914" s="17" t="s">
        <v>4760</v>
      </c>
      <c r="H1914" s="18" t="s">
        <v>15</v>
      </c>
      <c r="I1914" s="18" t="s">
        <v>4761</v>
      </c>
    </row>
    <row r="1915" customFormat="false" ht="22.35" hidden="false" customHeight="false" outlineLevel="0" collapsed="false">
      <c r="A1915" s="15" t="s">
        <v>71</v>
      </c>
      <c r="B1915" s="16" t="s">
        <v>72</v>
      </c>
      <c r="C1915" s="16" t="s">
        <v>4746</v>
      </c>
      <c r="D1915" s="16" t="s">
        <v>4758</v>
      </c>
      <c r="E1915" s="16" t="s">
        <v>14</v>
      </c>
      <c r="F1915" s="17" t="s">
        <v>4762</v>
      </c>
      <c r="G1915" s="17"/>
      <c r="H1915" s="18" t="s">
        <v>19</v>
      </c>
      <c r="I1915" s="18" t="s">
        <v>4763</v>
      </c>
    </row>
    <row r="1916" customFormat="false" ht="22.35" hidden="false" customHeight="false" outlineLevel="0" collapsed="false">
      <c r="A1916" s="15" t="s">
        <v>71</v>
      </c>
      <c r="B1916" s="16" t="s">
        <v>72</v>
      </c>
      <c r="C1916" s="16" t="s">
        <v>4746</v>
      </c>
      <c r="D1916" s="16" t="s">
        <v>2807</v>
      </c>
      <c r="E1916" s="16" t="s">
        <v>14</v>
      </c>
      <c r="F1916" s="17" t="s">
        <v>4764</v>
      </c>
      <c r="G1916" s="17"/>
      <c r="H1916" s="18" t="s">
        <v>19</v>
      </c>
      <c r="I1916" s="18" t="s">
        <v>4765</v>
      </c>
    </row>
    <row r="1917" customFormat="false" ht="22.35" hidden="false" customHeight="false" outlineLevel="0" collapsed="false">
      <c r="A1917" s="15" t="s">
        <v>71</v>
      </c>
      <c r="B1917" s="16" t="s">
        <v>72</v>
      </c>
      <c r="C1917" s="16" t="s">
        <v>4746</v>
      </c>
      <c r="D1917" s="16" t="s">
        <v>4498</v>
      </c>
      <c r="E1917" s="16" t="s">
        <v>14</v>
      </c>
      <c r="F1917" s="17" t="s">
        <v>4766</v>
      </c>
      <c r="G1917" s="17"/>
      <c r="H1917" s="18" t="s">
        <v>15</v>
      </c>
      <c r="I1917" s="18" t="s">
        <v>4767</v>
      </c>
    </row>
    <row r="1918" customFormat="false" ht="22.35" hidden="false" customHeight="false" outlineLevel="0" collapsed="false">
      <c r="A1918" s="15" t="s">
        <v>71</v>
      </c>
      <c r="B1918" s="16" t="s">
        <v>72</v>
      </c>
      <c r="C1918" s="16" t="s">
        <v>4746</v>
      </c>
      <c r="D1918" s="16" t="s">
        <v>3899</v>
      </c>
      <c r="E1918" s="16" t="s">
        <v>14</v>
      </c>
      <c r="F1918" s="17" t="s">
        <v>4768</v>
      </c>
      <c r="G1918" s="17"/>
      <c r="H1918" s="18" t="s">
        <v>19</v>
      </c>
      <c r="I1918" s="18" t="s">
        <v>4769</v>
      </c>
    </row>
    <row r="1919" customFormat="false" ht="22.35" hidden="false" customHeight="false" outlineLevel="0" collapsed="false">
      <c r="A1919" s="15" t="s">
        <v>71</v>
      </c>
      <c r="B1919" s="16" t="s">
        <v>72</v>
      </c>
      <c r="C1919" s="16" t="s">
        <v>4746</v>
      </c>
      <c r="D1919" s="16" t="s">
        <v>4770</v>
      </c>
      <c r="E1919" s="16" t="s">
        <v>14</v>
      </c>
      <c r="F1919" s="17" t="s">
        <v>4771</v>
      </c>
      <c r="G1919" s="17"/>
      <c r="H1919" s="18" t="s">
        <v>33</v>
      </c>
      <c r="I1919" s="18" t="s">
        <v>4772</v>
      </c>
    </row>
    <row r="1920" customFormat="false" ht="64.15" hidden="false" customHeight="false" outlineLevel="0" collapsed="false">
      <c r="A1920" s="15" t="s">
        <v>71</v>
      </c>
      <c r="B1920" s="16" t="s">
        <v>72</v>
      </c>
      <c r="C1920" s="16" t="s">
        <v>4746</v>
      </c>
      <c r="D1920" s="16" t="s">
        <v>1340</v>
      </c>
      <c r="E1920" s="16"/>
      <c r="F1920" s="17" t="s">
        <v>4773</v>
      </c>
      <c r="G1920" s="17"/>
      <c r="H1920" s="18" t="s">
        <v>15</v>
      </c>
      <c r="I1920" s="18" t="s">
        <v>4774</v>
      </c>
    </row>
    <row r="1921" customFormat="false" ht="22.35" hidden="false" customHeight="false" outlineLevel="0" collapsed="false">
      <c r="A1921" s="15" t="s">
        <v>71</v>
      </c>
      <c r="B1921" s="16" t="s">
        <v>72</v>
      </c>
      <c r="C1921" s="16" t="s">
        <v>4746</v>
      </c>
      <c r="D1921" s="16" t="s">
        <v>3564</v>
      </c>
      <c r="E1921" s="16" t="s">
        <v>18</v>
      </c>
      <c r="F1921" s="17" t="s">
        <v>4775</v>
      </c>
      <c r="G1921" s="17"/>
      <c r="H1921" s="18" t="s">
        <v>38</v>
      </c>
      <c r="I1921" s="18" t="s">
        <v>4776</v>
      </c>
    </row>
    <row r="1922" customFormat="false" ht="53.7" hidden="false" customHeight="false" outlineLevel="0" collapsed="false">
      <c r="A1922" s="15" t="s">
        <v>71</v>
      </c>
      <c r="B1922" s="16" t="s">
        <v>72</v>
      </c>
      <c r="C1922" s="16" t="s">
        <v>4746</v>
      </c>
      <c r="D1922" s="16" t="s">
        <v>109</v>
      </c>
      <c r="E1922" s="16" t="s">
        <v>28</v>
      </c>
      <c r="F1922" s="17" t="s">
        <v>4777</v>
      </c>
      <c r="G1922" s="17"/>
      <c r="H1922" s="18" t="s">
        <v>38</v>
      </c>
      <c r="I1922" s="18" t="s">
        <v>4778</v>
      </c>
    </row>
    <row r="1923" customFormat="false" ht="53.7" hidden="false" customHeight="false" outlineLevel="0" collapsed="false">
      <c r="A1923" s="15" t="s">
        <v>71</v>
      </c>
      <c r="B1923" s="16" t="s">
        <v>72</v>
      </c>
      <c r="C1923" s="16" t="s">
        <v>4746</v>
      </c>
      <c r="D1923" s="16" t="s">
        <v>109</v>
      </c>
      <c r="E1923" s="16" t="s">
        <v>28</v>
      </c>
      <c r="F1923" s="17" t="s">
        <v>4779</v>
      </c>
      <c r="G1923" s="17"/>
      <c r="H1923" s="18" t="s">
        <v>38</v>
      </c>
      <c r="I1923" s="18" t="s">
        <v>4778</v>
      </c>
    </row>
    <row r="1924" customFormat="false" ht="32.8" hidden="false" customHeight="false" outlineLevel="0" collapsed="false">
      <c r="A1924" s="15" t="s">
        <v>71</v>
      </c>
      <c r="B1924" s="16" t="s">
        <v>72</v>
      </c>
      <c r="C1924" s="16" t="s">
        <v>4746</v>
      </c>
      <c r="D1924" s="16" t="s">
        <v>2817</v>
      </c>
      <c r="E1924" s="16"/>
      <c r="F1924" s="17" t="s">
        <v>4780</v>
      </c>
      <c r="G1924" s="17" t="s">
        <v>4781</v>
      </c>
      <c r="H1924" s="18" t="s">
        <v>13</v>
      </c>
      <c r="I1924" s="18" t="s">
        <v>4782</v>
      </c>
    </row>
    <row r="1925" customFormat="false" ht="32.8" hidden="false" customHeight="false" outlineLevel="0" collapsed="false">
      <c r="A1925" s="15" t="s">
        <v>71</v>
      </c>
      <c r="B1925" s="16" t="s">
        <v>72</v>
      </c>
      <c r="C1925" s="16" t="s">
        <v>4746</v>
      </c>
      <c r="D1925" s="16" t="s">
        <v>915</v>
      </c>
      <c r="E1925" s="16"/>
      <c r="F1925" s="17" t="s">
        <v>4783</v>
      </c>
      <c r="G1925" s="17"/>
      <c r="H1925" s="18" t="s">
        <v>21</v>
      </c>
      <c r="I1925" s="18" t="s">
        <v>4784</v>
      </c>
    </row>
    <row r="1926" customFormat="false" ht="32.8" hidden="false" customHeight="false" outlineLevel="0" collapsed="false">
      <c r="A1926" s="15" t="s">
        <v>71</v>
      </c>
      <c r="B1926" s="16" t="s">
        <v>72</v>
      </c>
      <c r="C1926" s="16" t="s">
        <v>4746</v>
      </c>
      <c r="D1926" s="16" t="s">
        <v>928</v>
      </c>
      <c r="E1926" s="16"/>
      <c r="F1926" s="17" t="s">
        <v>4785</v>
      </c>
      <c r="G1926" s="17" t="s">
        <v>4786</v>
      </c>
      <c r="H1926" s="18" t="s">
        <v>23</v>
      </c>
      <c r="I1926" s="18" t="s">
        <v>4787</v>
      </c>
    </row>
    <row r="1927" customFormat="false" ht="32.8" hidden="false" customHeight="false" outlineLevel="0" collapsed="false">
      <c r="A1927" s="15" t="s">
        <v>71</v>
      </c>
      <c r="B1927" s="16" t="s">
        <v>72</v>
      </c>
      <c r="C1927" s="16" t="s">
        <v>4746</v>
      </c>
      <c r="D1927" s="16" t="s">
        <v>931</v>
      </c>
      <c r="E1927" s="16"/>
      <c r="F1927" s="17" t="s">
        <v>4788</v>
      </c>
      <c r="G1927" s="17" t="s">
        <v>4789</v>
      </c>
      <c r="H1927" s="18" t="s">
        <v>23</v>
      </c>
      <c r="I1927" s="18" t="s">
        <v>4790</v>
      </c>
    </row>
    <row r="1928" customFormat="false" ht="32.8" hidden="false" customHeight="false" outlineLevel="0" collapsed="false">
      <c r="A1928" s="15" t="s">
        <v>71</v>
      </c>
      <c r="B1928" s="16" t="s">
        <v>72</v>
      </c>
      <c r="C1928" s="16" t="s">
        <v>4746</v>
      </c>
      <c r="D1928" s="16" t="s">
        <v>1378</v>
      </c>
      <c r="E1928" s="16"/>
      <c r="F1928" s="17" t="s">
        <v>4791</v>
      </c>
      <c r="G1928" s="17" t="s">
        <v>4792</v>
      </c>
      <c r="H1928" s="18" t="s">
        <v>23</v>
      </c>
      <c r="I1928" s="18" t="s">
        <v>4793</v>
      </c>
    </row>
    <row r="1929" customFormat="false" ht="32.8" hidden="false" customHeight="false" outlineLevel="0" collapsed="false">
      <c r="A1929" s="15" t="s">
        <v>71</v>
      </c>
      <c r="B1929" s="16" t="s">
        <v>72</v>
      </c>
      <c r="C1929" s="16" t="s">
        <v>4746</v>
      </c>
      <c r="D1929" s="16" t="s">
        <v>939</v>
      </c>
      <c r="E1929" s="16"/>
      <c r="F1929" s="17" t="s">
        <v>4794</v>
      </c>
      <c r="G1929" s="17"/>
      <c r="H1929" s="18" t="s">
        <v>15</v>
      </c>
      <c r="I1929" s="18" t="s">
        <v>4795</v>
      </c>
    </row>
    <row r="1930" customFormat="false" ht="43.25" hidden="false" customHeight="false" outlineLevel="0" collapsed="false">
      <c r="A1930" s="15" t="s">
        <v>71</v>
      </c>
      <c r="B1930" s="16" t="s">
        <v>72</v>
      </c>
      <c r="C1930" s="16" t="s">
        <v>4746</v>
      </c>
      <c r="D1930" s="16" t="s">
        <v>964</v>
      </c>
      <c r="E1930" s="16"/>
      <c r="F1930" s="17" t="s">
        <v>4796</v>
      </c>
      <c r="G1930" s="17" t="s">
        <v>4797</v>
      </c>
      <c r="H1930" s="18" t="s">
        <v>21</v>
      </c>
      <c r="I1930" s="18" t="s">
        <v>4798</v>
      </c>
    </row>
    <row r="1931" customFormat="false" ht="32.8" hidden="false" customHeight="false" outlineLevel="0" collapsed="false">
      <c r="A1931" s="15" t="s">
        <v>71</v>
      </c>
      <c r="B1931" s="16" t="s">
        <v>72</v>
      </c>
      <c r="C1931" s="16" t="s">
        <v>4746</v>
      </c>
      <c r="D1931" s="16" t="s">
        <v>975</v>
      </c>
      <c r="E1931" s="16" t="s">
        <v>34</v>
      </c>
      <c r="F1931" s="17" t="s">
        <v>4799</v>
      </c>
      <c r="G1931" s="17"/>
      <c r="H1931" s="18" t="s">
        <v>17</v>
      </c>
      <c r="I1931" s="18" t="s">
        <v>4800</v>
      </c>
    </row>
    <row r="1932" customFormat="false" ht="53.7" hidden="false" customHeight="false" outlineLevel="0" collapsed="false">
      <c r="A1932" s="15" t="s">
        <v>71</v>
      </c>
      <c r="B1932" s="16" t="s">
        <v>72</v>
      </c>
      <c r="C1932" s="16" t="s">
        <v>4746</v>
      </c>
      <c r="D1932" s="16" t="s">
        <v>699</v>
      </c>
      <c r="E1932" s="16"/>
      <c r="F1932" s="17" t="s">
        <v>4801</v>
      </c>
      <c r="G1932" s="17"/>
      <c r="H1932" s="18" t="s">
        <v>15</v>
      </c>
      <c r="I1932" s="18" t="s">
        <v>4802</v>
      </c>
    </row>
    <row r="1933" customFormat="false" ht="53.7" hidden="false" customHeight="false" outlineLevel="0" collapsed="false">
      <c r="A1933" s="15" t="s">
        <v>71</v>
      </c>
      <c r="B1933" s="16" t="s">
        <v>72</v>
      </c>
      <c r="C1933" s="16" t="s">
        <v>4746</v>
      </c>
      <c r="D1933" s="16" t="s">
        <v>989</v>
      </c>
      <c r="E1933" s="16"/>
      <c r="F1933" s="17" t="s">
        <v>4803</v>
      </c>
      <c r="G1933" s="17" t="s">
        <v>4804</v>
      </c>
      <c r="H1933" s="18" t="s">
        <v>15</v>
      </c>
      <c r="I1933" s="18" t="s">
        <v>4805</v>
      </c>
    </row>
    <row r="1934" customFormat="false" ht="22.35" hidden="false" customHeight="false" outlineLevel="0" collapsed="false">
      <c r="A1934" s="15" t="s">
        <v>71</v>
      </c>
      <c r="B1934" s="16" t="s">
        <v>72</v>
      </c>
      <c r="C1934" s="16" t="s">
        <v>4746</v>
      </c>
      <c r="D1934" s="16" t="s">
        <v>192</v>
      </c>
      <c r="E1934" s="16"/>
      <c r="F1934" s="17" t="s">
        <v>4806</v>
      </c>
      <c r="G1934" s="17"/>
      <c r="H1934" s="18" t="s">
        <v>17</v>
      </c>
      <c r="I1934" s="18" t="s">
        <v>4807</v>
      </c>
    </row>
    <row r="1935" customFormat="false" ht="22.35" hidden="false" customHeight="false" outlineLevel="0" collapsed="false">
      <c r="A1935" s="15" t="s">
        <v>71</v>
      </c>
      <c r="B1935" s="16" t="s">
        <v>72</v>
      </c>
      <c r="C1935" s="16" t="s">
        <v>4746</v>
      </c>
      <c r="D1935" s="16" t="s">
        <v>780</v>
      </c>
      <c r="E1935" s="16"/>
      <c r="F1935" s="17" t="s">
        <v>4808</v>
      </c>
      <c r="G1935" s="17"/>
      <c r="H1935" s="18" t="s">
        <v>21</v>
      </c>
      <c r="I1935" s="18" t="s">
        <v>4809</v>
      </c>
    </row>
    <row r="1936" customFormat="false" ht="43.25" hidden="false" customHeight="false" outlineLevel="0" collapsed="false">
      <c r="A1936" s="15" t="s">
        <v>71</v>
      </c>
      <c r="B1936" s="16" t="s">
        <v>72</v>
      </c>
      <c r="C1936" s="16" t="s">
        <v>4746</v>
      </c>
      <c r="D1936" s="16" t="s">
        <v>195</v>
      </c>
      <c r="E1936" s="16"/>
      <c r="F1936" s="17" t="s">
        <v>4810</v>
      </c>
      <c r="G1936" s="17" t="s">
        <v>4811</v>
      </c>
      <c r="H1936" s="18" t="s">
        <v>37</v>
      </c>
      <c r="I1936" s="18" t="s">
        <v>4812</v>
      </c>
    </row>
    <row r="1937" customFormat="false" ht="32.8" hidden="false" customHeight="false" outlineLevel="0" collapsed="false">
      <c r="A1937" s="15" t="s">
        <v>71</v>
      </c>
      <c r="B1937" s="16" t="s">
        <v>72</v>
      </c>
      <c r="C1937" s="16" t="s">
        <v>4746</v>
      </c>
      <c r="D1937" s="16" t="s">
        <v>208</v>
      </c>
      <c r="E1937" s="16"/>
      <c r="F1937" s="17" t="s">
        <v>4813</v>
      </c>
      <c r="G1937" s="17"/>
      <c r="H1937" s="18" t="s">
        <v>21</v>
      </c>
      <c r="I1937" s="18" t="s">
        <v>4814</v>
      </c>
    </row>
    <row r="1938" customFormat="false" ht="53.7" hidden="false" customHeight="false" outlineLevel="0" collapsed="false">
      <c r="A1938" s="15" t="s">
        <v>71</v>
      </c>
      <c r="B1938" s="16" t="s">
        <v>72</v>
      </c>
      <c r="C1938" s="16" t="s">
        <v>4746</v>
      </c>
      <c r="D1938" s="16" t="s">
        <v>2089</v>
      </c>
      <c r="E1938" s="16" t="s">
        <v>2563</v>
      </c>
      <c r="F1938" s="17" t="s">
        <v>4815</v>
      </c>
      <c r="G1938" s="17" t="s">
        <v>4816</v>
      </c>
      <c r="H1938" s="18" t="s">
        <v>15</v>
      </c>
      <c r="I1938" s="18" t="s">
        <v>4817</v>
      </c>
    </row>
    <row r="1939" customFormat="false" ht="22.35" hidden="false" customHeight="false" outlineLevel="0" collapsed="false">
      <c r="A1939" s="15" t="s">
        <v>71</v>
      </c>
      <c r="B1939" s="16" t="s">
        <v>72</v>
      </c>
      <c r="C1939" s="16" t="s">
        <v>4746</v>
      </c>
      <c r="D1939" s="16" t="s">
        <v>787</v>
      </c>
      <c r="E1939" s="16"/>
      <c r="F1939" s="17" t="s">
        <v>4818</v>
      </c>
      <c r="G1939" s="17"/>
      <c r="H1939" s="18" t="s">
        <v>23</v>
      </c>
      <c r="I1939" s="18" t="s">
        <v>4819</v>
      </c>
    </row>
    <row r="1940" customFormat="false" ht="53.7" hidden="false" customHeight="false" outlineLevel="0" collapsed="false">
      <c r="A1940" s="15" t="s">
        <v>71</v>
      </c>
      <c r="B1940" s="16" t="s">
        <v>72</v>
      </c>
      <c r="C1940" s="16" t="s">
        <v>4746</v>
      </c>
      <c r="D1940" s="16" t="s">
        <v>218</v>
      </c>
      <c r="E1940" s="16"/>
      <c r="F1940" s="17" t="s">
        <v>4820</v>
      </c>
      <c r="G1940" s="17" t="s">
        <v>4821</v>
      </c>
      <c r="H1940" s="18" t="s">
        <v>31</v>
      </c>
      <c r="I1940" s="18" t="s">
        <v>4822</v>
      </c>
    </row>
    <row r="1941" customFormat="false" ht="32.8" hidden="false" customHeight="false" outlineLevel="0" collapsed="false">
      <c r="A1941" s="15" t="s">
        <v>71</v>
      </c>
      <c r="B1941" s="16" t="s">
        <v>72</v>
      </c>
      <c r="C1941" s="16" t="s">
        <v>4746</v>
      </c>
      <c r="D1941" s="16" t="s">
        <v>1004</v>
      </c>
      <c r="E1941" s="16" t="s">
        <v>36</v>
      </c>
      <c r="F1941" s="17" t="s">
        <v>4823</v>
      </c>
      <c r="G1941" s="17"/>
      <c r="H1941" s="18" t="s">
        <v>13</v>
      </c>
      <c r="I1941" s="18" t="s">
        <v>4824</v>
      </c>
    </row>
    <row r="1942" customFormat="false" ht="32.8" hidden="false" customHeight="false" outlineLevel="0" collapsed="false">
      <c r="A1942" s="15" t="s">
        <v>71</v>
      </c>
      <c r="B1942" s="16" t="s">
        <v>72</v>
      </c>
      <c r="C1942" s="16" t="s">
        <v>4746</v>
      </c>
      <c r="D1942" s="16" t="s">
        <v>1416</v>
      </c>
      <c r="E1942" s="16"/>
      <c r="F1942" s="17" t="s">
        <v>4825</v>
      </c>
      <c r="G1942" s="17"/>
      <c r="H1942" s="18" t="s">
        <v>17</v>
      </c>
      <c r="I1942" s="18" t="s">
        <v>4826</v>
      </c>
    </row>
    <row r="1943" customFormat="false" ht="74.6" hidden="false" customHeight="false" outlineLevel="0" collapsed="false">
      <c r="A1943" s="15" t="s">
        <v>71</v>
      </c>
      <c r="B1943" s="16" t="s">
        <v>72</v>
      </c>
      <c r="C1943" s="16" t="s">
        <v>4746</v>
      </c>
      <c r="D1943" s="16" t="s">
        <v>1416</v>
      </c>
      <c r="E1943" s="16"/>
      <c r="F1943" s="17" t="s">
        <v>4827</v>
      </c>
      <c r="G1943" s="17" t="s">
        <v>4828</v>
      </c>
      <c r="H1943" s="18" t="s">
        <v>13</v>
      </c>
      <c r="I1943" s="18" t="s">
        <v>4829</v>
      </c>
    </row>
    <row r="1944" customFormat="false" ht="74.6" hidden="false" customHeight="false" outlineLevel="0" collapsed="false">
      <c r="A1944" s="15" t="s">
        <v>71</v>
      </c>
      <c r="B1944" s="16" t="s">
        <v>72</v>
      </c>
      <c r="C1944" s="16" t="s">
        <v>4746</v>
      </c>
      <c r="D1944" s="16" t="s">
        <v>1416</v>
      </c>
      <c r="E1944" s="16"/>
      <c r="F1944" s="17" t="s">
        <v>4830</v>
      </c>
      <c r="G1944" s="17" t="s">
        <v>4828</v>
      </c>
      <c r="H1944" s="18" t="s">
        <v>13</v>
      </c>
      <c r="I1944" s="18" t="s">
        <v>4829</v>
      </c>
    </row>
    <row r="1945" customFormat="false" ht="74.6" hidden="false" customHeight="false" outlineLevel="0" collapsed="false">
      <c r="A1945" s="15" t="s">
        <v>71</v>
      </c>
      <c r="B1945" s="16" t="s">
        <v>72</v>
      </c>
      <c r="C1945" s="16" t="s">
        <v>4746</v>
      </c>
      <c r="D1945" s="16" t="s">
        <v>1416</v>
      </c>
      <c r="E1945" s="16"/>
      <c r="F1945" s="17" t="s">
        <v>4831</v>
      </c>
      <c r="G1945" s="17" t="s">
        <v>4828</v>
      </c>
      <c r="H1945" s="18" t="s">
        <v>13</v>
      </c>
      <c r="I1945" s="18" t="s">
        <v>4829</v>
      </c>
    </row>
    <row r="1946" customFormat="false" ht="22.35" hidden="false" customHeight="false" outlineLevel="0" collapsed="false">
      <c r="A1946" s="15" t="s">
        <v>71</v>
      </c>
      <c r="B1946" s="16" t="s">
        <v>72</v>
      </c>
      <c r="C1946" s="16" t="s">
        <v>4746</v>
      </c>
      <c r="D1946" s="16" t="s">
        <v>1419</v>
      </c>
      <c r="E1946" s="16"/>
      <c r="F1946" s="17" t="s">
        <v>4832</v>
      </c>
      <c r="G1946" s="17"/>
      <c r="H1946" s="18" t="s">
        <v>13</v>
      </c>
      <c r="I1946" s="18" t="s">
        <v>4833</v>
      </c>
    </row>
    <row r="1947" customFormat="false" ht="43.25" hidden="false" customHeight="false" outlineLevel="0" collapsed="false">
      <c r="A1947" s="15" t="s">
        <v>71</v>
      </c>
      <c r="B1947" s="16" t="s">
        <v>72</v>
      </c>
      <c r="C1947" s="16" t="s">
        <v>4746</v>
      </c>
      <c r="D1947" s="16" t="s">
        <v>222</v>
      </c>
      <c r="E1947" s="16" t="s">
        <v>4834</v>
      </c>
      <c r="F1947" s="17" t="s">
        <v>4835</v>
      </c>
      <c r="G1947" s="17"/>
      <c r="H1947" s="18" t="s">
        <v>15</v>
      </c>
      <c r="I1947" s="18" t="s">
        <v>4836</v>
      </c>
    </row>
    <row r="1948" customFormat="false" ht="43.25" hidden="false" customHeight="false" outlineLevel="0" collapsed="false">
      <c r="A1948" s="15" t="s">
        <v>71</v>
      </c>
      <c r="B1948" s="16" t="s">
        <v>72</v>
      </c>
      <c r="C1948" s="16" t="s">
        <v>4746</v>
      </c>
      <c r="D1948" s="16" t="s">
        <v>222</v>
      </c>
      <c r="E1948" s="16"/>
      <c r="F1948" s="17" t="s">
        <v>4837</v>
      </c>
      <c r="G1948" s="17"/>
      <c r="H1948" s="18" t="s">
        <v>17</v>
      </c>
      <c r="I1948" s="18" t="s">
        <v>4838</v>
      </c>
    </row>
    <row r="1949" customFormat="false" ht="32.8" hidden="false" customHeight="false" outlineLevel="0" collapsed="false">
      <c r="A1949" s="15" t="s">
        <v>71</v>
      </c>
      <c r="B1949" s="16" t="s">
        <v>72</v>
      </c>
      <c r="C1949" s="16" t="s">
        <v>4746</v>
      </c>
      <c r="D1949" s="16" t="s">
        <v>232</v>
      </c>
      <c r="E1949" s="16" t="s">
        <v>26</v>
      </c>
      <c r="F1949" s="17" t="s">
        <v>4839</v>
      </c>
      <c r="G1949" s="17" t="s">
        <v>4840</v>
      </c>
      <c r="H1949" s="18" t="s">
        <v>17</v>
      </c>
      <c r="I1949" s="18" t="s">
        <v>4841</v>
      </c>
    </row>
    <row r="1950" customFormat="false" ht="32.8" hidden="false" customHeight="false" outlineLevel="0" collapsed="false">
      <c r="A1950" s="15" t="s">
        <v>71</v>
      </c>
      <c r="B1950" s="16" t="s">
        <v>72</v>
      </c>
      <c r="C1950" s="16" t="s">
        <v>4746</v>
      </c>
      <c r="D1950" s="16" t="s">
        <v>797</v>
      </c>
      <c r="E1950" s="16" t="s">
        <v>513</v>
      </c>
      <c r="F1950" s="17" t="s">
        <v>4842</v>
      </c>
      <c r="G1950" s="17"/>
      <c r="H1950" s="18" t="s">
        <v>13</v>
      </c>
      <c r="I1950" s="18" t="s">
        <v>4843</v>
      </c>
    </row>
    <row r="1951" customFormat="false" ht="74.6" hidden="false" customHeight="false" outlineLevel="0" collapsed="false">
      <c r="A1951" s="15" t="s">
        <v>71</v>
      </c>
      <c r="B1951" s="16" t="s">
        <v>72</v>
      </c>
      <c r="C1951" s="16" t="s">
        <v>4746</v>
      </c>
      <c r="D1951" s="16" t="s">
        <v>3622</v>
      </c>
      <c r="E1951" s="16" t="s">
        <v>22</v>
      </c>
      <c r="F1951" s="17" t="s">
        <v>4844</v>
      </c>
      <c r="G1951" s="17"/>
      <c r="H1951" s="18" t="s">
        <v>25</v>
      </c>
      <c r="I1951" s="18" t="s">
        <v>4845</v>
      </c>
    </row>
    <row r="1952" customFormat="false" ht="53.7" hidden="false" customHeight="false" outlineLevel="0" collapsed="false">
      <c r="A1952" s="15" t="s">
        <v>71</v>
      </c>
      <c r="B1952" s="16" t="s">
        <v>72</v>
      </c>
      <c r="C1952" s="16" t="s">
        <v>4746</v>
      </c>
      <c r="D1952" s="16" t="s">
        <v>2456</v>
      </c>
      <c r="E1952" s="16" t="s">
        <v>26</v>
      </c>
      <c r="F1952" s="17" t="s">
        <v>4846</v>
      </c>
      <c r="G1952" s="17"/>
      <c r="H1952" s="18" t="s">
        <v>15</v>
      </c>
      <c r="I1952" s="18" t="s">
        <v>4847</v>
      </c>
    </row>
    <row r="1953" customFormat="false" ht="32.8" hidden="false" customHeight="false" outlineLevel="0" collapsed="false">
      <c r="A1953" s="15" t="s">
        <v>71</v>
      </c>
      <c r="B1953" s="16" t="s">
        <v>72</v>
      </c>
      <c r="C1953" s="16" t="s">
        <v>4746</v>
      </c>
      <c r="D1953" s="16" t="s">
        <v>1437</v>
      </c>
      <c r="E1953" s="16"/>
      <c r="F1953" s="17" t="s">
        <v>4848</v>
      </c>
      <c r="G1953" s="17"/>
      <c r="H1953" s="18" t="s">
        <v>17</v>
      </c>
      <c r="I1953" s="18" t="s">
        <v>4849</v>
      </c>
    </row>
    <row r="1954" customFormat="false" ht="22.35" hidden="false" customHeight="false" outlineLevel="0" collapsed="false">
      <c r="A1954" s="15" t="s">
        <v>71</v>
      </c>
      <c r="B1954" s="16" t="s">
        <v>72</v>
      </c>
      <c r="C1954" s="16" t="s">
        <v>4746</v>
      </c>
      <c r="D1954" s="16" t="s">
        <v>1781</v>
      </c>
      <c r="E1954" s="16" t="s">
        <v>24</v>
      </c>
      <c r="F1954" s="17" t="s">
        <v>4850</v>
      </c>
      <c r="G1954" s="17"/>
      <c r="H1954" s="18" t="s">
        <v>19</v>
      </c>
      <c r="I1954" s="18" t="s">
        <v>4851</v>
      </c>
    </row>
    <row r="1955" customFormat="false" ht="43.25" hidden="false" customHeight="false" outlineLevel="0" collapsed="false">
      <c r="A1955" s="15" t="s">
        <v>71</v>
      </c>
      <c r="B1955" s="16" t="s">
        <v>72</v>
      </c>
      <c r="C1955" s="16" t="s">
        <v>4746</v>
      </c>
      <c r="D1955" s="16" t="s">
        <v>709</v>
      </c>
      <c r="E1955" s="16" t="s">
        <v>1168</v>
      </c>
      <c r="F1955" s="17" t="s">
        <v>4852</v>
      </c>
      <c r="G1955" s="17"/>
      <c r="H1955" s="18" t="s">
        <v>13</v>
      </c>
      <c r="I1955" s="18" t="s">
        <v>4853</v>
      </c>
    </row>
    <row r="1956" customFormat="false" ht="74.6" hidden="false" customHeight="false" outlineLevel="0" collapsed="false">
      <c r="A1956" s="15" t="s">
        <v>71</v>
      </c>
      <c r="B1956" s="16" t="s">
        <v>72</v>
      </c>
      <c r="C1956" s="16" t="s">
        <v>4746</v>
      </c>
      <c r="D1956" s="16" t="s">
        <v>1790</v>
      </c>
      <c r="E1956" s="16" t="s">
        <v>329</v>
      </c>
      <c r="F1956" s="17" t="s">
        <v>4854</v>
      </c>
      <c r="G1956" s="17"/>
      <c r="H1956" s="18" t="s">
        <v>31</v>
      </c>
      <c r="I1956" s="18" t="s">
        <v>4855</v>
      </c>
    </row>
    <row r="1957" customFormat="false" ht="22.35" hidden="false" customHeight="false" outlineLevel="0" collapsed="false">
      <c r="A1957" s="15" t="s">
        <v>71</v>
      </c>
      <c r="B1957" s="16" t="s">
        <v>72</v>
      </c>
      <c r="C1957" s="16" t="s">
        <v>4746</v>
      </c>
      <c r="D1957" s="16" t="s">
        <v>298</v>
      </c>
      <c r="E1957" s="16" t="s">
        <v>36</v>
      </c>
      <c r="F1957" s="17" t="s">
        <v>4856</v>
      </c>
      <c r="G1957" s="17"/>
      <c r="H1957" s="18" t="s">
        <v>13</v>
      </c>
      <c r="I1957" s="18" t="s">
        <v>4857</v>
      </c>
    </row>
    <row r="1958" customFormat="false" ht="22.35" hidden="false" customHeight="false" outlineLevel="0" collapsed="false">
      <c r="A1958" s="15" t="s">
        <v>71</v>
      </c>
      <c r="B1958" s="16" t="s">
        <v>72</v>
      </c>
      <c r="C1958" s="16" t="s">
        <v>4746</v>
      </c>
      <c r="D1958" s="16" t="s">
        <v>298</v>
      </c>
      <c r="E1958" s="16" t="s">
        <v>36</v>
      </c>
      <c r="F1958" s="17" t="s">
        <v>4858</v>
      </c>
      <c r="G1958" s="17"/>
      <c r="H1958" s="18" t="s">
        <v>13</v>
      </c>
      <c r="I1958" s="18" t="s">
        <v>4857</v>
      </c>
    </row>
    <row r="1959" customFormat="false" ht="43.25" hidden="false" customHeight="false" outlineLevel="0" collapsed="false">
      <c r="A1959" s="15" t="s">
        <v>71</v>
      </c>
      <c r="B1959" s="16" t="s">
        <v>72</v>
      </c>
      <c r="C1959" s="16" t="s">
        <v>4746</v>
      </c>
      <c r="D1959" s="16" t="s">
        <v>1484</v>
      </c>
      <c r="E1959" s="16" t="s">
        <v>4859</v>
      </c>
      <c r="F1959" s="17" t="s">
        <v>4860</v>
      </c>
      <c r="G1959" s="17" t="s">
        <v>4861</v>
      </c>
      <c r="H1959" s="18" t="s">
        <v>13</v>
      </c>
      <c r="I1959" s="18" t="s">
        <v>4862</v>
      </c>
    </row>
    <row r="1960" customFormat="false" ht="32.8" hidden="false" customHeight="false" outlineLevel="0" collapsed="false">
      <c r="A1960" s="15" t="s">
        <v>71</v>
      </c>
      <c r="B1960" s="16" t="s">
        <v>72</v>
      </c>
      <c r="C1960" s="16" t="s">
        <v>4746</v>
      </c>
      <c r="D1960" s="16" t="s">
        <v>1813</v>
      </c>
      <c r="E1960" s="16" t="s">
        <v>135</v>
      </c>
      <c r="F1960" s="17" t="s">
        <v>4863</v>
      </c>
      <c r="G1960" s="17"/>
      <c r="H1960" s="18" t="s">
        <v>15</v>
      </c>
      <c r="I1960" s="18" t="s">
        <v>4864</v>
      </c>
    </row>
    <row r="1961" customFormat="false" ht="32.8" hidden="false" customHeight="false" outlineLevel="0" collapsed="false">
      <c r="A1961" s="15" t="s">
        <v>71</v>
      </c>
      <c r="B1961" s="16" t="s">
        <v>72</v>
      </c>
      <c r="C1961" s="16" t="s">
        <v>4746</v>
      </c>
      <c r="D1961" s="16" t="s">
        <v>806</v>
      </c>
      <c r="E1961" s="16"/>
      <c r="F1961" s="17" t="s">
        <v>4865</v>
      </c>
      <c r="G1961" s="17"/>
      <c r="H1961" s="18" t="s">
        <v>17</v>
      </c>
      <c r="I1961" s="18" t="s">
        <v>4866</v>
      </c>
    </row>
    <row r="1962" customFormat="false" ht="22.35" hidden="false" customHeight="false" outlineLevel="0" collapsed="false">
      <c r="A1962" s="15" t="s">
        <v>71</v>
      </c>
      <c r="B1962" s="16" t="s">
        <v>72</v>
      </c>
      <c r="C1962" s="16" t="s">
        <v>4746</v>
      </c>
      <c r="D1962" s="16" t="s">
        <v>4867</v>
      </c>
      <c r="E1962" s="16" t="s">
        <v>2687</v>
      </c>
      <c r="F1962" s="17" t="s">
        <v>4868</v>
      </c>
      <c r="G1962" s="17"/>
      <c r="H1962" s="18" t="s">
        <v>13</v>
      </c>
      <c r="I1962" s="18" t="s">
        <v>4869</v>
      </c>
    </row>
    <row r="1963" customFormat="false" ht="43.25" hidden="false" customHeight="false" outlineLevel="0" collapsed="false">
      <c r="A1963" s="15" t="s">
        <v>71</v>
      </c>
      <c r="B1963" s="16" t="s">
        <v>72</v>
      </c>
      <c r="C1963" s="16" t="s">
        <v>4746</v>
      </c>
      <c r="D1963" s="16" t="s">
        <v>4037</v>
      </c>
      <c r="E1963" s="16"/>
      <c r="F1963" s="17" t="s">
        <v>4870</v>
      </c>
      <c r="G1963" s="17" t="s">
        <v>4871</v>
      </c>
      <c r="H1963" s="18" t="s">
        <v>17</v>
      </c>
      <c r="I1963" s="18" t="s">
        <v>4872</v>
      </c>
    </row>
    <row r="1964" customFormat="false" ht="53.7" hidden="false" customHeight="false" outlineLevel="0" collapsed="false">
      <c r="A1964" s="15" t="s">
        <v>71</v>
      </c>
      <c r="B1964" s="16" t="s">
        <v>72</v>
      </c>
      <c r="C1964" s="16" t="s">
        <v>4746</v>
      </c>
      <c r="D1964" s="16" t="s">
        <v>814</v>
      </c>
      <c r="E1964" s="16"/>
      <c r="F1964" s="17" t="s">
        <v>4873</v>
      </c>
      <c r="G1964" s="17"/>
      <c r="H1964" s="18" t="s">
        <v>13</v>
      </c>
      <c r="I1964" s="18" t="s">
        <v>4874</v>
      </c>
    </row>
    <row r="1965" customFormat="false" ht="43.25" hidden="false" customHeight="false" outlineLevel="0" collapsed="false">
      <c r="A1965" s="15" t="s">
        <v>71</v>
      </c>
      <c r="B1965" s="16" t="s">
        <v>72</v>
      </c>
      <c r="C1965" s="16" t="s">
        <v>4746</v>
      </c>
      <c r="D1965" s="16" t="s">
        <v>318</v>
      </c>
      <c r="E1965" s="16"/>
      <c r="F1965" s="17" t="s">
        <v>4875</v>
      </c>
      <c r="G1965" s="17"/>
      <c r="H1965" s="18" t="s">
        <v>15</v>
      </c>
      <c r="I1965" s="18" t="s">
        <v>4876</v>
      </c>
    </row>
    <row r="1966" customFormat="false" ht="74.6" hidden="false" customHeight="false" outlineLevel="0" collapsed="false">
      <c r="A1966" s="15" t="s">
        <v>71</v>
      </c>
      <c r="B1966" s="16" t="s">
        <v>72</v>
      </c>
      <c r="C1966" s="16" t="s">
        <v>4746</v>
      </c>
      <c r="D1966" s="16" t="s">
        <v>1506</v>
      </c>
      <c r="E1966" s="16" t="s">
        <v>22</v>
      </c>
      <c r="F1966" s="17" t="s">
        <v>4877</v>
      </c>
      <c r="G1966" s="17"/>
      <c r="H1966" s="18" t="s">
        <v>17</v>
      </c>
      <c r="I1966" s="18" t="s">
        <v>4878</v>
      </c>
    </row>
    <row r="1967" customFormat="false" ht="22.35" hidden="false" customHeight="false" outlineLevel="0" collapsed="false">
      <c r="A1967" s="15" t="s">
        <v>71</v>
      </c>
      <c r="B1967" s="16" t="s">
        <v>72</v>
      </c>
      <c r="C1967" s="16" t="s">
        <v>4746</v>
      </c>
      <c r="D1967" s="16" t="s">
        <v>1082</v>
      </c>
      <c r="E1967" s="16" t="s">
        <v>28</v>
      </c>
      <c r="F1967" s="17" t="s">
        <v>4879</v>
      </c>
      <c r="G1967" s="17"/>
      <c r="H1967" s="18" t="s">
        <v>33</v>
      </c>
      <c r="I1967" s="18" t="s">
        <v>4880</v>
      </c>
    </row>
    <row r="1968" customFormat="false" ht="43.25" hidden="false" customHeight="false" outlineLevel="0" collapsed="false">
      <c r="A1968" s="15" t="s">
        <v>71</v>
      </c>
      <c r="B1968" s="16" t="s">
        <v>72</v>
      </c>
      <c r="C1968" s="16" t="s">
        <v>4746</v>
      </c>
      <c r="D1968" s="16" t="s">
        <v>3673</v>
      </c>
      <c r="E1968" s="16"/>
      <c r="F1968" s="17" t="s">
        <v>4881</v>
      </c>
      <c r="G1968" s="17"/>
      <c r="H1968" s="18" t="s">
        <v>15</v>
      </c>
      <c r="I1968" s="18" t="s">
        <v>4882</v>
      </c>
    </row>
    <row r="1969" customFormat="false" ht="43.25" hidden="false" customHeight="false" outlineLevel="0" collapsed="false">
      <c r="A1969" s="15" t="s">
        <v>71</v>
      </c>
      <c r="B1969" s="16" t="s">
        <v>72</v>
      </c>
      <c r="C1969" s="16" t="s">
        <v>4746</v>
      </c>
      <c r="D1969" s="16" t="s">
        <v>1829</v>
      </c>
      <c r="E1969" s="16" t="s">
        <v>20</v>
      </c>
      <c r="F1969" s="17" t="s">
        <v>4883</v>
      </c>
      <c r="G1969" s="17"/>
      <c r="H1969" s="18" t="s">
        <v>15</v>
      </c>
      <c r="I1969" s="18" t="s">
        <v>4884</v>
      </c>
    </row>
    <row r="1970" customFormat="false" ht="32.8" hidden="false" customHeight="false" outlineLevel="0" collapsed="false">
      <c r="A1970" s="15" t="s">
        <v>71</v>
      </c>
      <c r="B1970" s="16" t="s">
        <v>72</v>
      </c>
      <c r="C1970" s="16" t="s">
        <v>4746</v>
      </c>
      <c r="D1970" s="16" t="s">
        <v>4056</v>
      </c>
      <c r="E1970" s="16" t="s">
        <v>16</v>
      </c>
      <c r="F1970" s="17" t="s">
        <v>4885</v>
      </c>
      <c r="G1970" s="17"/>
      <c r="H1970" s="18" t="s">
        <v>13</v>
      </c>
      <c r="I1970" s="18" t="s">
        <v>4886</v>
      </c>
    </row>
    <row r="1971" customFormat="false" ht="43.25" hidden="false" customHeight="false" outlineLevel="0" collapsed="false">
      <c r="A1971" s="15" t="s">
        <v>71</v>
      </c>
      <c r="B1971" s="16" t="s">
        <v>72</v>
      </c>
      <c r="C1971" s="16" t="s">
        <v>4746</v>
      </c>
      <c r="D1971" s="16" t="s">
        <v>4056</v>
      </c>
      <c r="E1971" s="16" t="s">
        <v>36</v>
      </c>
      <c r="F1971" s="17" t="s">
        <v>4887</v>
      </c>
      <c r="G1971" s="17" t="s">
        <v>4888</v>
      </c>
      <c r="H1971" s="18" t="s">
        <v>13</v>
      </c>
      <c r="I1971" s="18" t="s">
        <v>4889</v>
      </c>
    </row>
    <row r="1972" customFormat="false" ht="22.35" hidden="false" customHeight="false" outlineLevel="0" collapsed="false">
      <c r="A1972" s="15" t="s">
        <v>71</v>
      </c>
      <c r="B1972" s="16" t="s">
        <v>72</v>
      </c>
      <c r="C1972" s="16" t="s">
        <v>4746</v>
      </c>
      <c r="D1972" s="16" t="s">
        <v>337</v>
      </c>
      <c r="E1972" s="16" t="s">
        <v>1660</v>
      </c>
      <c r="F1972" s="17" t="s">
        <v>4890</v>
      </c>
      <c r="G1972" s="17"/>
      <c r="H1972" s="18" t="s">
        <v>13</v>
      </c>
      <c r="I1972" s="18" t="s">
        <v>4891</v>
      </c>
    </row>
    <row r="1973" customFormat="false" ht="43.25" hidden="false" customHeight="false" outlineLevel="0" collapsed="false">
      <c r="A1973" s="15" t="s">
        <v>71</v>
      </c>
      <c r="B1973" s="16" t="s">
        <v>72</v>
      </c>
      <c r="C1973" s="16" t="s">
        <v>4746</v>
      </c>
      <c r="D1973" s="16" t="s">
        <v>337</v>
      </c>
      <c r="E1973" s="16"/>
      <c r="F1973" s="17" t="s">
        <v>4892</v>
      </c>
      <c r="G1973" s="17" t="s">
        <v>4893</v>
      </c>
      <c r="H1973" s="18" t="s">
        <v>15</v>
      </c>
      <c r="I1973" s="18" t="s">
        <v>4894</v>
      </c>
    </row>
    <row r="1974" customFormat="false" ht="22.35" hidden="false" customHeight="false" outlineLevel="0" collapsed="false">
      <c r="A1974" s="15" t="s">
        <v>71</v>
      </c>
      <c r="B1974" s="16" t="s">
        <v>72</v>
      </c>
      <c r="C1974" s="16" t="s">
        <v>4746</v>
      </c>
      <c r="D1974" s="16" t="s">
        <v>340</v>
      </c>
      <c r="E1974" s="16" t="s">
        <v>4105</v>
      </c>
      <c r="F1974" s="17" t="s">
        <v>4895</v>
      </c>
      <c r="G1974" s="17"/>
      <c r="H1974" s="18" t="s">
        <v>19</v>
      </c>
      <c r="I1974" s="18" t="s">
        <v>4896</v>
      </c>
    </row>
    <row r="1975" customFormat="false" ht="32.8" hidden="false" customHeight="false" outlineLevel="0" collapsed="false">
      <c r="A1975" s="15" t="s">
        <v>71</v>
      </c>
      <c r="B1975" s="16" t="s">
        <v>72</v>
      </c>
      <c r="C1975" s="16" t="s">
        <v>4746</v>
      </c>
      <c r="D1975" s="16" t="s">
        <v>2970</v>
      </c>
      <c r="E1975" s="16" t="s">
        <v>3268</v>
      </c>
      <c r="F1975" s="17" t="s">
        <v>4897</v>
      </c>
      <c r="G1975" s="17"/>
      <c r="H1975" s="18" t="s">
        <v>17</v>
      </c>
      <c r="I1975" s="18" t="s">
        <v>4898</v>
      </c>
    </row>
    <row r="1976" customFormat="false" ht="32.8" hidden="false" customHeight="false" outlineLevel="0" collapsed="false">
      <c r="A1976" s="15" t="s">
        <v>71</v>
      </c>
      <c r="B1976" s="16" t="s">
        <v>72</v>
      </c>
      <c r="C1976" s="16" t="s">
        <v>4746</v>
      </c>
      <c r="D1976" s="16" t="s">
        <v>4362</v>
      </c>
      <c r="E1976" s="16" t="s">
        <v>513</v>
      </c>
      <c r="F1976" s="17" t="s">
        <v>4899</v>
      </c>
      <c r="G1976" s="17"/>
      <c r="H1976" s="18" t="s">
        <v>13</v>
      </c>
      <c r="I1976" s="18" t="s">
        <v>4900</v>
      </c>
    </row>
    <row r="1977" customFormat="false" ht="22.35" hidden="false" customHeight="false" outlineLevel="0" collapsed="false">
      <c r="A1977" s="15" t="s">
        <v>71</v>
      </c>
      <c r="B1977" s="16" t="s">
        <v>72</v>
      </c>
      <c r="C1977" s="16" t="s">
        <v>4746</v>
      </c>
      <c r="D1977" s="16" t="s">
        <v>364</v>
      </c>
      <c r="E1977" s="16"/>
      <c r="F1977" s="17" t="s">
        <v>4901</v>
      </c>
      <c r="G1977" s="17"/>
      <c r="H1977" s="18" t="s">
        <v>13</v>
      </c>
      <c r="I1977" s="18" t="s">
        <v>4902</v>
      </c>
    </row>
    <row r="1978" customFormat="false" ht="32.8" hidden="false" customHeight="false" outlineLevel="0" collapsed="false">
      <c r="A1978" s="15" t="s">
        <v>71</v>
      </c>
      <c r="B1978" s="16" t="s">
        <v>72</v>
      </c>
      <c r="C1978" s="16" t="s">
        <v>4746</v>
      </c>
      <c r="D1978" s="16" t="s">
        <v>1124</v>
      </c>
      <c r="E1978" s="16" t="s">
        <v>1660</v>
      </c>
      <c r="F1978" s="17" t="s">
        <v>4903</v>
      </c>
      <c r="G1978" s="17"/>
      <c r="H1978" s="18" t="s">
        <v>13</v>
      </c>
      <c r="I1978" s="18" t="s">
        <v>4904</v>
      </c>
    </row>
    <row r="1979" customFormat="false" ht="43.25" hidden="false" customHeight="false" outlineLevel="0" collapsed="false">
      <c r="A1979" s="15" t="s">
        <v>71</v>
      </c>
      <c r="B1979" s="16" t="s">
        <v>72</v>
      </c>
      <c r="C1979" s="16" t="s">
        <v>4746</v>
      </c>
      <c r="D1979" s="16" t="s">
        <v>1130</v>
      </c>
      <c r="E1979" s="16"/>
      <c r="F1979" s="17" t="s">
        <v>4905</v>
      </c>
      <c r="G1979" s="17" t="s">
        <v>4906</v>
      </c>
      <c r="H1979" s="18" t="s">
        <v>13</v>
      </c>
      <c r="I1979" s="18" t="s">
        <v>4907</v>
      </c>
    </row>
    <row r="1980" customFormat="false" ht="43.25" hidden="false" customHeight="false" outlineLevel="0" collapsed="false">
      <c r="A1980" s="15" t="s">
        <v>71</v>
      </c>
      <c r="B1980" s="16" t="s">
        <v>72</v>
      </c>
      <c r="C1980" s="16" t="s">
        <v>4746</v>
      </c>
      <c r="D1980" s="16" t="s">
        <v>394</v>
      </c>
      <c r="E1980" s="16" t="s">
        <v>981</v>
      </c>
      <c r="F1980" s="17" t="s">
        <v>4908</v>
      </c>
      <c r="G1980" s="17"/>
      <c r="H1980" s="18" t="s">
        <v>17</v>
      </c>
      <c r="I1980" s="18" t="s">
        <v>4909</v>
      </c>
    </row>
    <row r="1981" customFormat="false" ht="32.8" hidden="false" customHeight="false" outlineLevel="0" collapsed="false">
      <c r="A1981" s="15" t="s">
        <v>71</v>
      </c>
      <c r="B1981" s="16" t="s">
        <v>72</v>
      </c>
      <c r="C1981" s="16" t="s">
        <v>4746</v>
      </c>
      <c r="D1981" s="16" t="s">
        <v>4094</v>
      </c>
      <c r="E1981" s="16"/>
      <c r="F1981" s="17" t="s">
        <v>4910</v>
      </c>
      <c r="G1981" s="17"/>
      <c r="H1981" s="18" t="s">
        <v>17</v>
      </c>
      <c r="I1981" s="18" t="s">
        <v>4911</v>
      </c>
    </row>
    <row r="1982" customFormat="false" ht="32.8" hidden="false" customHeight="false" outlineLevel="0" collapsed="false">
      <c r="A1982" s="15" t="s">
        <v>71</v>
      </c>
      <c r="B1982" s="16" t="s">
        <v>72</v>
      </c>
      <c r="C1982" s="16" t="s">
        <v>4746</v>
      </c>
      <c r="D1982" s="16" t="s">
        <v>4094</v>
      </c>
      <c r="E1982" s="16"/>
      <c r="F1982" s="17" t="s">
        <v>4912</v>
      </c>
      <c r="G1982" s="17"/>
      <c r="H1982" s="18" t="s">
        <v>17</v>
      </c>
      <c r="I1982" s="18" t="s">
        <v>4911</v>
      </c>
    </row>
    <row r="1983" customFormat="false" ht="32.8" hidden="false" customHeight="false" outlineLevel="0" collapsed="false">
      <c r="A1983" s="15" t="s">
        <v>71</v>
      </c>
      <c r="B1983" s="16" t="s">
        <v>72</v>
      </c>
      <c r="C1983" s="16" t="s">
        <v>4746</v>
      </c>
      <c r="D1983" s="16" t="s">
        <v>4094</v>
      </c>
      <c r="E1983" s="16"/>
      <c r="F1983" s="17" t="s">
        <v>4913</v>
      </c>
      <c r="G1983" s="17"/>
      <c r="H1983" s="18" t="s">
        <v>17</v>
      </c>
      <c r="I1983" s="18" t="s">
        <v>4911</v>
      </c>
    </row>
    <row r="1984" customFormat="false" ht="43.25" hidden="false" customHeight="false" outlineLevel="0" collapsed="false">
      <c r="A1984" s="15" t="s">
        <v>71</v>
      </c>
      <c r="B1984" s="16" t="s">
        <v>72</v>
      </c>
      <c r="C1984" s="16" t="s">
        <v>4746</v>
      </c>
      <c r="D1984" s="16" t="s">
        <v>737</v>
      </c>
      <c r="E1984" s="16" t="s">
        <v>1209</v>
      </c>
      <c r="F1984" s="17" t="s">
        <v>4914</v>
      </c>
      <c r="G1984" s="17" t="s">
        <v>4915</v>
      </c>
      <c r="H1984" s="18" t="s">
        <v>31</v>
      </c>
      <c r="I1984" s="18" t="s">
        <v>4916</v>
      </c>
    </row>
    <row r="1985" customFormat="false" ht="43.25" hidden="false" customHeight="false" outlineLevel="0" collapsed="false">
      <c r="A1985" s="15" t="s">
        <v>71</v>
      </c>
      <c r="B1985" s="16" t="s">
        <v>72</v>
      </c>
      <c r="C1985" s="16" t="s">
        <v>4746</v>
      </c>
      <c r="D1985" s="16" t="s">
        <v>2584</v>
      </c>
      <c r="E1985" s="16" t="s">
        <v>28</v>
      </c>
      <c r="F1985" s="17" t="s">
        <v>4917</v>
      </c>
      <c r="G1985" s="17"/>
      <c r="H1985" s="18" t="s">
        <v>31</v>
      </c>
      <c r="I1985" s="18" t="s">
        <v>4918</v>
      </c>
    </row>
    <row r="1986" customFormat="false" ht="32.8" hidden="false" customHeight="false" outlineLevel="0" collapsed="false">
      <c r="A1986" s="15" t="s">
        <v>71</v>
      </c>
      <c r="B1986" s="16" t="s">
        <v>72</v>
      </c>
      <c r="C1986" s="16" t="s">
        <v>4746</v>
      </c>
      <c r="D1986" s="16" t="s">
        <v>1143</v>
      </c>
      <c r="E1986" s="16"/>
      <c r="F1986" s="17" t="s">
        <v>4919</v>
      </c>
      <c r="G1986" s="17" t="s">
        <v>4920</v>
      </c>
      <c r="H1986" s="18" t="s">
        <v>21</v>
      </c>
      <c r="I1986" s="18" t="s">
        <v>4921</v>
      </c>
    </row>
    <row r="1987" customFormat="false" ht="53.7" hidden="false" customHeight="false" outlineLevel="0" collapsed="false">
      <c r="A1987" s="15" t="s">
        <v>71</v>
      </c>
      <c r="B1987" s="16" t="s">
        <v>72</v>
      </c>
      <c r="C1987" s="16" t="s">
        <v>4746</v>
      </c>
      <c r="D1987" s="16" t="s">
        <v>1146</v>
      </c>
      <c r="E1987" s="16"/>
      <c r="F1987" s="17" t="s">
        <v>4922</v>
      </c>
      <c r="G1987" s="17"/>
      <c r="H1987" s="18" t="s">
        <v>13</v>
      </c>
      <c r="I1987" s="18" t="s">
        <v>4923</v>
      </c>
    </row>
    <row r="1988" customFormat="false" ht="22.35" hidden="false" customHeight="false" outlineLevel="0" collapsed="false">
      <c r="A1988" s="15" t="s">
        <v>71</v>
      </c>
      <c r="B1988" s="16" t="s">
        <v>72</v>
      </c>
      <c r="C1988" s="16" t="s">
        <v>4746</v>
      </c>
      <c r="D1988" s="16" t="s">
        <v>2588</v>
      </c>
      <c r="E1988" s="16"/>
      <c r="F1988" s="17" t="s">
        <v>4924</v>
      </c>
      <c r="G1988" s="17"/>
      <c r="H1988" s="18" t="s">
        <v>17</v>
      </c>
      <c r="I1988" s="18" t="s">
        <v>4925</v>
      </c>
    </row>
    <row r="1989" customFormat="false" ht="32.8" hidden="false" customHeight="false" outlineLevel="0" collapsed="false">
      <c r="A1989" s="15" t="s">
        <v>71</v>
      </c>
      <c r="B1989" s="16" t="s">
        <v>72</v>
      </c>
      <c r="C1989" s="16" t="s">
        <v>4746</v>
      </c>
      <c r="D1989" s="16" t="s">
        <v>1156</v>
      </c>
      <c r="E1989" s="16" t="s">
        <v>135</v>
      </c>
      <c r="F1989" s="17" t="s">
        <v>4926</v>
      </c>
      <c r="G1989" s="17"/>
      <c r="H1989" s="18" t="s">
        <v>13</v>
      </c>
      <c r="I1989" s="18" t="s">
        <v>4927</v>
      </c>
    </row>
    <row r="1990" customFormat="false" ht="32.8" hidden="false" customHeight="false" outlineLevel="0" collapsed="false">
      <c r="A1990" s="15" t="s">
        <v>71</v>
      </c>
      <c r="B1990" s="16" t="s">
        <v>72</v>
      </c>
      <c r="C1990" s="16" t="s">
        <v>4746</v>
      </c>
      <c r="D1990" s="16" t="s">
        <v>1167</v>
      </c>
      <c r="E1990" s="16" t="s">
        <v>4928</v>
      </c>
      <c r="F1990" s="17" t="s">
        <v>4929</v>
      </c>
      <c r="G1990" s="17" t="s">
        <v>4930</v>
      </c>
      <c r="H1990" s="18" t="s">
        <v>15</v>
      </c>
      <c r="I1990" s="18" t="s">
        <v>4931</v>
      </c>
    </row>
    <row r="1991" customFormat="false" ht="22.35" hidden="false" customHeight="false" outlineLevel="0" collapsed="false">
      <c r="A1991" s="15" t="s">
        <v>71</v>
      </c>
      <c r="B1991" s="16" t="s">
        <v>72</v>
      </c>
      <c r="C1991" s="16" t="s">
        <v>4746</v>
      </c>
      <c r="D1991" s="16" t="s">
        <v>419</v>
      </c>
      <c r="E1991" s="16" t="s">
        <v>18</v>
      </c>
      <c r="F1991" s="17" t="s">
        <v>4932</v>
      </c>
      <c r="G1991" s="17"/>
      <c r="H1991" s="18" t="s">
        <v>23</v>
      </c>
      <c r="I1991" s="18" t="s">
        <v>4933</v>
      </c>
    </row>
    <row r="1992" customFormat="false" ht="53.7" hidden="false" customHeight="false" outlineLevel="0" collapsed="false">
      <c r="A1992" s="15" t="s">
        <v>71</v>
      </c>
      <c r="B1992" s="16" t="s">
        <v>72</v>
      </c>
      <c r="C1992" s="16" t="s">
        <v>4746</v>
      </c>
      <c r="D1992" s="16" t="s">
        <v>1177</v>
      </c>
      <c r="E1992" s="16" t="s">
        <v>20</v>
      </c>
      <c r="F1992" s="17" t="s">
        <v>4934</v>
      </c>
      <c r="G1992" s="17"/>
      <c r="H1992" s="18" t="s">
        <v>13</v>
      </c>
      <c r="I1992" s="18" t="s">
        <v>4935</v>
      </c>
    </row>
    <row r="1993" customFormat="false" ht="53.7" hidden="false" customHeight="false" outlineLevel="0" collapsed="false">
      <c r="A1993" s="15" t="s">
        <v>71</v>
      </c>
      <c r="B1993" s="16" t="s">
        <v>72</v>
      </c>
      <c r="C1993" s="16" t="s">
        <v>4746</v>
      </c>
      <c r="D1993" s="16" t="s">
        <v>1177</v>
      </c>
      <c r="E1993" s="16" t="s">
        <v>20</v>
      </c>
      <c r="F1993" s="17" t="s">
        <v>4936</v>
      </c>
      <c r="G1993" s="17"/>
      <c r="H1993" s="18" t="s">
        <v>13</v>
      </c>
      <c r="I1993" s="18" t="s">
        <v>4935</v>
      </c>
    </row>
    <row r="1994" customFormat="false" ht="74.6" hidden="false" customHeight="false" outlineLevel="0" collapsed="false">
      <c r="A1994" s="15" t="s">
        <v>71</v>
      </c>
      <c r="B1994" s="16" t="s">
        <v>72</v>
      </c>
      <c r="C1994" s="16" t="s">
        <v>4746</v>
      </c>
      <c r="D1994" s="16" t="s">
        <v>4937</v>
      </c>
      <c r="E1994" s="16"/>
      <c r="F1994" s="17" t="s">
        <v>4938</v>
      </c>
      <c r="G1994" s="17" t="s">
        <v>4939</v>
      </c>
      <c r="H1994" s="18" t="s">
        <v>13</v>
      </c>
      <c r="I1994" s="18" t="s">
        <v>4940</v>
      </c>
    </row>
    <row r="1995" customFormat="false" ht="74.6" hidden="false" customHeight="false" outlineLevel="0" collapsed="false">
      <c r="A1995" s="15" t="s">
        <v>71</v>
      </c>
      <c r="B1995" s="16" t="s">
        <v>72</v>
      </c>
      <c r="C1995" s="16" t="s">
        <v>4746</v>
      </c>
      <c r="D1995" s="16" t="s">
        <v>4937</v>
      </c>
      <c r="E1995" s="16"/>
      <c r="F1995" s="17" t="s">
        <v>4941</v>
      </c>
      <c r="G1995" s="17" t="s">
        <v>4939</v>
      </c>
      <c r="H1995" s="18" t="s">
        <v>13</v>
      </c>
      <c r="I1995" s="18" t="s">
        <v>4940</v>
      </c>
    </row>
    <row r="1996" customFormat="false" ht="22.35" hidden="false" customHeight="false" outlineLevel="0" collapsed="false">
      <c r="A1996" s="15" t="s">
        <v>71</v>
      </c>
      <c r="B1996" s="16" t="s">
        <v>72</v>
      </c>
      <c r="C1996" s="16" t="s">
        <v>4746</v>
      </c>
      <c r="D1996" s="16" t="s">
        <v>2623</v>
      </c>
      <c r="E1996" s="16"/>
      <c r="F1996" s="17" t="s">
        <v>4942</v>
      </c>
      <c r="G1996" s="17"/>
      <c r="H1996" s="18" t="s">
        <v>13</v>
      </c>
      <c r="I1996" s="18" t="s">
        <v>4943</v>
      </c>
    </row>
    <row r="1997" customFormat="false" ht="22.35" hidden="false" customHeight="false" outlineLevel="0" collapsed="false">
      <c r="A1997" s="15" t="s">
        <v>71</v>
      </c>
      <c r="B1997" s="16" t="s">
        <v>72</v>
      </c>
      <c r="C1997" s="16" t="s">
        <v>4746</v>
      </c>
      <c r="D1997" s="16" t="s">
        <v>3722</v>
      </c>
      <c r="E1997" s="16"/>
      <c r="F1997" s="17" t="s">
        <v>4944</v>
      </c>
      <c r="G1997" s="17"/>
      <c r="H1997" s="18" t="s">
        <v>13</v>
      </c>
      <c r="I1997" s="18" t="s">
        <v>4945</v>
      </c>
    </row>
    <row r="1998" customFormat="false" ht="64.15" hidden="false" customHeight="false" outlineLevel="0" collapsed="false">
      <c r="A1998" s="15" t="s">
        <v>71</v>
      </c>
      <c r="B1998" s="16" t="s">
        <v>72</v>
      </c>
      <c r="C1998" s="16" t="s">
        <v>4746</v>
      </c>
      <c r="D1998" s="16" t="s">
        <v>3722</v>
      </c>
      <c r="E1998" s="16" t="s">
        <v>22</v>
      </c>
      <c r="F1998" s="17" t="s">
        <v>4946</v>
      </c>
      <c r="G1998" s="17"/>
      <c r="H1998" s="18" t="s">
        <v>13</v>
      </c>
      <c r="I1998" s="18" t="s">
        <v>4947</v>
      </c>
    </row>
    <row r="1999" customFormat="false" ht="32.8" hidden="false" customHeight="false" outlineLevel="0" collapsed="false">
      <c r="A1999" s="15" t="s">
        <v>71</v>
      </c>
      <c r="B1999" s="16" t="s">
        <v>72</v>
      </c>
      <c r="C1999" s="16" t="s">
        <v>4746</v>
      </c>
      <c r="D1999" s="16" t="s">
        <v>843</v>
      </c>
      <c r="E1999" s="16" t="s">
        <v>22</v>
      </c>
      <c r="F1999" s="17" t="s">
        <v>4948</v>
      </c>
      <c r="G1999" s="17"/>
      <c r="H1999" s="18" t="s">
        <v>15</v>
      </c>
      <c r="I1999" s="18" t="s">
        <v>4949</v>
      </c>
    </row>
    <row r="2000" customFormat="false" ht="32.8" hidden="false" customHeight="false" outlineLevel="0" collapsed="false">
      <c r="A2000" s="15" t="s">
        <v>71</v>
      </c>
      <c r="B2000" s="16" t="s">
        <v>72</v>
      </c>
      <c r="C2000" s="16" t="s">
        <v>4746</v>
      </c>
      <c r="D2000" s="16" t="s">
        <v>1889</v>
      </c>
      <c r="E2000" s="16"/>
      <c r="F2000" s="17" t="s">
        <v>4950</v>
      </c>
      <c r="G2000" s="17"/>
      <c r="H2000" s="18" t="s">
        <v>13</v>
      </c>
      <c r="I2000" s="18" t="s">
        <v>4951</v>
      </c>
    </row>
    <row r="2001" customFormat="false" ht="32.8" hidden="false" customHeight="false" outlineLevel="0" collapsed="false">
      <c r="A2001" s="15" t="s">
        <v>71</v>
      </c>
      <c r="B2001" s="16" t="s">
        <v>72</v>
      </c>
      <c r="C2001" s="16" t="s">
        <v>4746</v>
      </c>
      <c r="D2001" s="16" t="s">
        <v>2628</v>
      </c>
      <c r="E2001" s="16" t="s">
        <v>16</v>
      </c>
      <c r="F2001" s="17" t="s">
        <v>4952</v>
      </c>
      <c r="G2001" s="17"/>
      <c r="H2001" s="18" t="s">
        <v>17</v>
      </c>
      <c r="I2001" s="18" t="s">
        <v>4953</v>
      </c>
    </row>
    <row r="2002" customFormat="false" ht="43.25" hidden="false" customHeight="false" outlineLevel="0" collapsed="false">
      <c r="A2002" s="15" t="s">
        <v>71</v>
      </c>
      <c r="B2002" s="16" t="s">
        <v>72</v>
      </c>
      <c r="C2002" s="16" t="s">
        <v>4746</v>
      </c>
      <c r="D2002" s="16" t="s">
        <v>4954</v>
      </c>
      <c r="E2002" s="16" t="s">
        <v>2687</v>
      </c>
      <c r="F2002" s="17" t="s">
        <v>4955</v>
      </c>
      <c r="G2002" s="17"/>
      <c r="H2002" s="18" t="s">
        <v>15</v>
      </c>
      <c r="I2002" s="18" t="s">
        <v>4956</v>
      </c>
    </row>
    <row r="2003" customFormat="false" ht="32.8" hidden="false" customHeight="false" outlineLevel="0" collapsed="false">
      <c r="A2003" s="15" t="s">
        <v>71</v>
      </c>
      <c r="B2003" s="16" t="s">
        <v>72</v>
      </c>
      <c r="C2003" s="16" t="s">
        <v>4746</v>
      </c>
      <c r="D2003" s="16" t="s">
        <v>2637</v>
      </c>
      <c r="E2003" s="16" t="s">
        <v>2434</v>
      </c>
      <c r="F2003" s="17" t="s">
        <v>4957</v>
      </c>
      <c r="G2003" s="17"/>
      <c r="H2003" s="18" t="s">
        <v>17</v>
      </c>
      <c r="I2003" s="18" t="s">
        <v>4958</v>
      </c>
    </row>
    <row r="2004" customFormat="false" ht="32.8" hidden="false" customHeight="false" outlineLevel="0" collapsed="false">
      <c r="A2004" s="15" t="s">
        <v>71</v>
      </c>
      <c r="B2004" s="16" t="s">
        <v>72</v>
      </c>
      <c r="C2004" s="16" t="s">
        <v>4746</v>
      </c>
      <c r="D2004" s="16" t="s">
        <v>1907</v>
      </c>
      <c r="E2004" s="16" t="s">
        <v>34</v>
      </c>
      <c r="F2004" s="17" t="s">
        <v>4959</v>
      </c>
      <c r="G2004" s="17"/>
      <c r="H2004" s="18" t="s">
        <v>17</v>
      </c>
      <c r="I2004" s="18" t="s">
        <v>4960</v>
      </c>
    </row>
    <row r="2005" customFormat="false" ht="32.8" hidden="false" customHeight="false" outlineLevel="0" collapsed="false">
      <c r="A2005" s="15" t="s">
        <v>71</v>
      </c>
      <c r="B2005" s="16" t="s">
        <v>72</v>
      </c>
      <c r="C2005" s="16" t="s">
        <v>4746</v>
      </c>
      <c r="D2005" s="16" t="s">
        <v>459</v>
      </c>
      <c r="E2005" s="16"/>
      <c r="F2005" s="17" t="s">
        <v>4961</v>
      </c>
      <c r="G2005" s="17" t="s">
        <v>4962</v>
      </c>
      <c r="H2005" s="18" t="s">
        <v>29</v>
      </c>
      <c r="I2005" s="18" t="s">
        <v>4963</v>
      </c>
    </row>
    <row r="2006" customFormat="false" ht="43.25" hidden="false" customHeight="false" outlineLevel="0" collapsed="false">
      <c r="A2006" s="15" t="s">
        <v>71</v>
      </c>
      <c r="B2006" s="16" t="s">
        <v>72</v>
      </c>
      <c r="C2006" s="16" t="s">
        <v>4746</v>
      </c>
      <c r="D2006" s="16" t="s">
        <v>474</v>
      </c>
      <c r="E2006" s="16"/>
      <c r="F2006" s="17" t="s">
        <v>4964</v>
      </c>
      <c r="G2006" s="17"/>
      <c r="H2006" s="18" t="s">
        <v>15</v>
      </c>
      <c r="I2006" s="18" t="s">
        <v>4965</v>
      </c>
    </row>
    <row r="2007" customFormat="false" ht="53.7" hidden="false" customHeight="false" outlineLevel="0" collapsed="false">
      <c r="A2007" s="15" t="s">
        <v>71</v>
      </c>
      <c r="B2007" s="16" t="s">
        <v>72</v>
      </c>
      <c r="C2007" s="16" t="s">
        <v>4746</v>
      </c>
      <c r="D2007" s="16" t="s">
        <v>1931</v>
      </c>
      <c r="E2007" s="16" t="s">
        <v>2563</v>
      </c>
      <c r="F2007" s="17" t="s">
        <v>4966</v>
      </c>
      <c r="G2007" s="17" t="s">
        <v>4967</v>
      </c>
      <c r="H2007" s="18" t="s">
        <v>17</v>
      </c>
      <c r="I2007" s="18" t="s">
        <v>4968</v>
      </c>
    </row>
    <row r="2008" customFormat="false" ht="74.6" hidden="false" customHeight="false" outlineLevel="0" collapsed="false">
      <c r="A2008" s="15" t="s">
        <v>71</v>
      </c>
      <c r="B2008" s="16" t="s">
        <v>72</v>
      </c>
      <c r="C2008" s="16" t="s">
        <v>4746</v>
      </c>
      <c r="D2008" s="16" t="s">
        <v>1931</v>
      </c>
      <c r="E2008" s="16" t="s">
        <v>26</v>
      </c>
      <c r="F2008" s="17" t="s">
        <v>4969</v>
      </c>
      <c r="G2008" s="17" t="s">
        <v>4970</v>
      </c>
      <c r="H2008" s="18" t="s">
        <v>15</v>
      </c>
      <c r="I2008" s="18" t="s">
        <v>4971</v>
      </c>
    </row>
    <row r="2009" customFormat="false" ht="43.25" hidden="false" customHeight="false" outlineLevel="0" collapsed="false">
      <c r="A2009" s="15" t="s">
        <v>71</v>
      </c>
      <c r="B2009" s="16" t="s">
        <v>72</v>
      </c>
      <c r="C2009" s="16" t="s">
        <v>4746</v>
      </c>
      <c r="D2009" s="16" t="s">
        <v>1935</v>
      </c>
      <c r="E2009" s="16"/>
      <c r="F2009" s="17" t="s">
        <v>4972</v>
      </c>
      <c r="G2009" s="17"/>
      <c r="H2009" s="18" t="s">
        <v>13</v>
      </c>
      <c r="I2009" s="18" t="s">
        <v>4973</v>
      </c>
    </row>
    <row r="2010" customFormat="false" ht="74.6" hidden="false" customHeight="false" outlineLevel="0" collapsed="false">
      <c r="A2010" s="15" t="s">
        <v>71</v>
      </c>
      <c r="B2010" s="16" t="s">
        <v>72</v>
      </c>
      <c r="C2010" s="16" t="s">
        <v>4746</v>
      </c>
      <c r="D2010" s="16" t="s">
        <v>1935</v>
      </c>
      <c r="E2010" s="16"/>
      <c r="F2010" s="17" t="s">
        <v>4974</v>
      </c>
      <c r="G2010" s="17" t="s">
        <v>4975</v>
      </c>
      <c r="H2010" s="18" t="s">
        <v>15</v>
      </c>
      <c r="I2010" s="18" t="s">
        <v>4976</v>
      </c>
    </row>
    <row r="2011" customFormat="false" ht="22.35" hidden="false" customHeight="false" outlineLevel="0" collapsed="false">
      <c r="A2011" s="15" t="s">
        <v>71</v>
      </c>
      <c r="B2011" s="16" t="s">
        <v>72</v>
      </c>
      <c r="C2011" s="16" t="s">
        <v>4746</v>
      </c>
      <c r="D2011" s="16" t="s">
        <v>4977</v>
      </c>
      <c r="E2011" s="16"/>
      <c r="F2011" s="17" t="s">
        <v>4978</v>
      </c>
      <c r="G2011" s="17"/>
      <c r="H2011" s="18" t="s">
        <v>21</v>
      </c>
      <c r="I2011" s="18" t="s">
        <v>4979</v>
      </c>
    </row>
    <row r="2012" customFormat="false" ht="43.25" hidden="false" customHeight="false" outlineLevel="0" collapsed="false">
      <c r="A2012" s="15" t="s">
        <v>71</v>
      </c>
      <c r="B2012" s="16" t="s">
        <v>72</v>
      </c>
      <c r="C2012" s="16" t="s">
        <v>4746</v>
      </c>
      <c r="D2012" s="16" t="s">
        <v>3485</v>
      </c>
      <c r="E2012" s="16"/>
      <c r="F2012" s="17" t="s">
        <v>4980</v>
      </c>
      <c r="G2012" s="17"/>
      <c r="H2012" s="18" t="s">
        <v>13</v>
      </c>
      <c r="I2012" s="18" t="s">
        <v>4981</v>
      </c>
    </row>
    <row r="2013" customFormat="false" ht="22.35" hidden="false" customHeight="false" outlineLevel="0" collapsed="false">
      <c r="A2013" s="15" t="s">
        <v>71</v>
      </c>
      <c r="B2013" s="16" t="s">
        <v>72</v>
      </c>
      <c r="C2013" s="16" t="s">
        <v>4746</v>
      </c>
      <c r="D2013" s="16" t="s">
        <v>873</v>
      </c>
      <c r="E2013" s="16"/>
      <c r="F2013" s="17" t="s">
        <v>4982</v>
      </c>
      <c r="G2013" s="17"/>
      <c r="H2013" s="18" t="s">
        <v>19</v>
      </c>
      <c r="I2013" s="18" t="s">
        <v>4983</v>
      </c>
    </row>
    <row r="2014" customFormat="false" ht="32.8" hidden="false" customHeight="false" outlineLevel="0" collapsed="false">
      <c r="A2014" s="15" t="s">
        <v>71</v>
      </c>
      <c r="B2014" s="16" t="s">
        <v>72</v>
      </c>
      <c r="C2014" s="16" t="s">
        <v>4746</v>
      </c>
      <c r="D2014" s="16" t="s">
        <v>567</v>
      </c>
      <c r="E2014" s="16" t="s">
        <v>480</v>
      </c>
      <c r="F2014" s="17" t="s">
        <v>4984</v>
      </c>
      <c r="G2014" s="17"/>
      <c r="H2014" s="18" t="s">
        <v>23</v>
      </c>
      <c r="I2014" s="18" t="s">
        <v>4985</v>
      </c>
    </row>
    <row r="2015" customFormat="false" ht="32.8" hidden="false" customHeight="false" outlineLevel="0" collapsed="false">
      <c r="A2015" s="15" t="s">
        <v>71</v>
      </c>
      <c r="B2015" s="16" t="s">
        <v>72</v>
      </c>
      <c r="C2015" s="16" t="s">
        <v>4746</v>
      </c>
      <c r="D2015" s="16" t="s">
        <v>581</v>
      </c>
      <c r="E2015" s="16" t="s">
        <v>36</v>
      </c>
      <c r="F2015" s="17" t="s">
        <v>4986</v>
      </c>
      <c r="G2015" s="17"/>
      <c r="H2015" s="18" t="s">
        <v>15</v>
      </c>
      <c r="I2015" s="18" t="s">
        <v>4987</v>
      </c>
    </row>
    <row r="2016" customFormat="false" ht="43.25" hidden="false" customHeight="false" outlineLevel="0" collapsed="false">
      <c r="A2016" s="15" t="s">
        <v>71</v>
      </c>
      <c r="B2016" s="16" t="s">
        <v>72</v>
      </c>
      <c r="C2016" s="16" t="s">
        <v>4746</v>
      </c>
      <c r="D2016" s="16" t="s">
        <v>2264</v>
      </c>
      <c r="E2016" s="16"/>
      <c r="F2016" s="17" t="s">
        <v>4988</v>
      </c>
      <c r="G2016" s="17" t="s">
        <v>4989</v>
      </c>
      <c r="H2016" s="18" t="s">
        <v>15</v>
      </c>
      <c r="I2016" s="18" t="s">
        <v>4990</v>
      </c>
    </row>
    <row r="2017" customFormat="false" ht="43.25" hidden="false" customHeight="false" outlineLevel="0" collapsed="false">
      <c r="A2017" s="15" t="s">
        <v>71</v>
      </c>
      <c r="B2017" s="16" t="s">
        <v>72</v>
      </c>
      <c r="C2017" s="16" t="s">
        <v>4746</v>
      </c>
      <c r="D2017" s="16" t="s">
        <v>1247</v>
      </c>
      <c r="E2017" s="16"/>
      <c r="F2017" s="17" t="s">
        <v>4991</v>
      </c>
      <c r="G2017" s="17"/>
      <c r="H2017" s="18" t="s">
        <v>27</v>
      </c>
      <c r="I2017" s="18" t="s">
        <v>4992</v>
      </c>
    </row>
    <row r="2018" customFormat="false" ht="43.25" hidden="false" customHeight="false" outlineLevel="0" collapsed="false">
      <c r="A2018" s="15" t="s">
        <v>71</v>
      </c>
      <c r="B2018" s="16" t="s">
        <v>72</v>
      </c>
      <c r="C2018" s="16" t="s">
        <v>4746</v>
      </c>
      <c r="D2018" s="16" t="s">
        <v>1250</v>
      </c>
      <c r="E2018" s="16" t="s">
        <v>480</v>
      </c>
      <c r="F2018" s="17" t="s">
        <v>4993</v>
      </c>
      <c r="G2018" s="17"/>
      <c r="H2018" s="18" t="s">
        <v>17</v>
      </c>
      <c r="I2018" s="18" t="s">
        <v>4994</v>
      </c>
    </row>
    <row r="2019" customFormat="false" ht="32.8" hidden="false" customHeight="false" outlineLevel="0" collapsed="false">
      <c r="A2019" s="15" t="s">
        <v>71</v>
      </c>
      <c r="B2019" s="16" t="s">
        <v>72</v>
      </c>
      <c r="C2019" s="16" t="s">
        <v>4746</v>
      </c>
      <c r="D2019" s="16" t="s">
        <v>1250</v>
      </c>
      <c r="E2019" s="16"/>
      <c r="F2019" s="17" t="s">
        <v>4995</v>
      </c>
      <c r="G2019" s="17"/>
      <c r="H2019" s="18" t="s">
        <v>17</v>
      </c>
      <c r="I2019" s="18" t="s">
        <v>4996</v>
      </c>
    </row>
    <row r="2020" customFormat="false" ht="53.7" hidden="false" customHeight="false" outlineLevel="0" collapsed="false">
      <c r="A2020" s="15" t="s">
        <v>71</v>
      </c>
      <c r="B2020" s="16" t="s">
        <v>72</v>
      </c>
      <c r="C2020" s="16" t="s">
        <v>4746</v>
      </c>
      <c r="D2020" s="16" t="s">
        <v>1250</v>
      </c>
      <c r="E2020" s="16"/>
      <c r="F2020" s="17" t="s">
        <v>4997</v>
      </c>
      <c r="G2020" s="17"/>
      <c r="H2020" s="18" t="s">
        <v>27</v>
      </c>
      <c r="I2020" s="18" t="s">
        <v>4998</v>
      </c>
    </row>
    <row r="2021" customFormat="false" ht="53.7" hidden="false" customHeight="false" outlineLevel="0" collapsed="false">
      <c r="A2021" s="15" t="s">
        <v>71</v>
      </c>
      <c r="B2021" s="16" t="s">
        <v>72</v>
      </c>
      <c r="C2021" s="16" t="s">
        <v>4746</v>
      </c>
      <c r="D2021" s="16" t="s">
        <v>1250</v>
      </c>
      <c r="E2021" s="16"/>
      <c r="F2021" s="17" t="s">
        <v>4999</v>
      </c>
      <c r="G2021" s="17"/>
      <c r="H2021" s="18" t="s">
        <v>27</v>
      </c>
      <c r="I2021" s="18" t="s">
        <v>4998</v>
      </c>
    </row>
    <row r="2022" customFormat="false" ht="53.7" hidden="false" customHeight="false" outlineLevel="0" collapsed="false">
      <c r="A2022" s="15" t="s">
        <v>71</v>
      </c>
      <c r="B2022" s="16" t="s">
        <v>72</v>
      </c>
      <c r="C2022" s="16" t="s">
        <v>4746</v>
      </c>
      <c r="D2022" s="16" t="s">
        <v>601</v>
      </c>
      <c r="E2022" s="16"/>
      <c r="F2022" s="17" t="s">
        <v>5000</v>
      </c>
      <c r="G2022" s="17" t="s">
        <v>5001</v>
      </c>
      <c r="H2022" s="18" t="s">
        <v>15</v>
      </c>
      <c r="I2022" s="18" t="s">
        <v>5002</v>
      </c>
    </row>
    <row r="2023" customFormat="false" ht="53.7" hidden="false" customHeight="false" outlineLevel="0" collapsed="false">
      <c r="A2023" s="15" t="s">
        <v>71</v>
      </c>
      <c r="B2023" s="16" t="s">
        <v>72</v>
      </c>
      <c r="C2023" s="16" t="s">
        <v>4746</v>
      </c>
      <c r="D2023" s="16" t="s">
        <v>609</v>
      </c>
      <c r="E2023" s="16" t="s">
        <v>24</v>
      </c>
      <c r="F2023" s="17" t="s">
        <v>5003</v>
      </c>
      <c r="G2023" s="17"/>
      <c r="H2023" s="18" t="s">
        <v>15</v>
      </c>
      <c r="I2023" s="18" t="s">
        <v>5004</v>
      </c>
    </row>
    <row r="2024" customFormat="false" ht="22.35" hidden="false" customHeight="false" outlineLevel="0" collapsed="false">
      <c r="A2024" s="15" t="s">
        <v>71</v>
      </c>
      <c r="B2024" s="16" t="s">
        <v>72</v>
      </c>
      <c r="C2024" s="16" t="s">
        <v>4746</v>
      </c>
      <c r="D2024" s="16" t="s">
        <v>2705</v>
      </c>
      <c r="E2024" s="16"/>
      <c r="F2024" s="17" t="s">
        <v>5005</v>
      </c>
      <c r="G2024" s="17"/>
      <c r="H2024" s="18" t="s">
        <v>15</v>
      </c>
      <c r="I2024" s="18" t="s">
        <v>5006</v>
      </c>
    </row>
    <row r="2025" customFormat="false" ht="43.25" hidden="false" customHeight="false" outlineLevel="0" collapsed="false">
      <c r="A2025" s="15" t="s">
        <v>71</v>
      </c>
      <c r="B2025" s="16" t="s">
        <v>72</v>
      </c>
      <c r="C2025" s="16" t="s">
        <v>4746</v>
      </c>
      <c r="D2025" s="16" t="s">
        <v>639</v>
      </c>
      <c r="E2025" s="16"/>
      <c r="F2025" s="17" t="s">
        <v>5007</v>
      </c>
      <c r="G2025" s="17" t="s">
        <v>5008</v>
      </c>
      <c r="H2025" s="18" t="s">
        <v>13</v>
      </c>
      <c r="I2025" s="18" t="s">
        <v>5009</v>
      </c>
    </row>
    <row r="2026" customFormat="false" ht="74.6" hidden="false" customHeight="false" outlineLevel="0" collapsed="false">
      <c r="A2026" s="15" t="s">
        <v>71</v>
      </c>
      <c r="B2026" s="16" t="s">
        <v>72</v>
      </c>
      <c r="C2026" s="16" t="s">
        <v>4746</v>
      </c>
      <c r="D2026" s="16" t="s">
        <v>639</v>
      </c>
      <c r="E2026" s="16" t="s">
        <v>1022</v>
      </c>
      <c r="F2026" s="17" t="s">
        <v>5010</v>
      </c>
      <c r="G2026" s="17"/>
      <c r="H2026" s="18" t="s">
        <v>15</v>
      </c>
      <c r="I2026" s="18" t="s">
        <v>5011</v>
      </c>
    </row>
    <row r="2027" customFormat="false" ht="74.6" hidden="false" customHeight="false" outlineLevel="0" collapsed="false">
      <c r="A2027" s="15" t="s">
        <v>71</v>
      </c>
      <c r="B2027" s="16" t="s">
        <v>72</v>
      </c>
      <c r="C2027" s="16" t="s">
        <v>4746</v>
      </c>
      <c r="D2027" s="16" t="s">
        <v>639</v>
      </c>
      <c r="E2027" s="16" t="s">
        <v>1022</v>
      </c>
      <c r="F2027" s="17" t="s">
        <v>5012</v>
      </c>
      <c r="G2027" s="17"/>
      <c r="H2027" s="18" t="s">
        <v>15</v>
      </c>
      <c r="I2027" s="18" t="s">
        <v>5011</v>
      </c>
    </row>
    <row r="2028" customFormat="false" ht="74.6" hidden="false" customHeight="false" outlineLevel="0" collapsed="false">
      <c r="A2028" s="15" t="s">
        <v>71</v>
      </c>
      <c r="B2028" s="16" t="s">
        <v>72</v>
      </c>
      <c r="C2028" s="16" t="s">
        <v>4746</v>
      </c>
      <c r="D2028" s="16" t="s">
        <v>639</v>
      </c>
      <c r="E2028" s="16" t="s">
        <v>1022</v>
      </c>
      <c r="F2028" s="17" t="s">
        <v>5013</v>
      </c>
      <c r="G2028" s="17"/>
      <c r="H2028" s="18" t="s">
        <v>15</v>
      </c>
      <c r="I2028" s="18" t="s">
        <v>5011</v>
      </c>
    </row>
    <row r="2029" customFormat="false" ht="74.6" hidden="false" customHeight="false" outlineLevel="0" collapsed="false">
      <c r="A2029" s="15" t="s">
        <v>71</v>
      </c>
      <c r="B2029" s="16" t="s">
        <v>72</v>
      </c>
      <c r="C2029" s="16" t="s">
        <v>4746</v>
      </c>
      <c r="D2029" s="16" t="s">
        <v>639</v>
      </c>
      <c r="E2029" s="16" t="s">
        <v>1022</v>
      </c>
      <c r="F2029" s="17" t="s">
        <v>5014</v>
      </c>
      <c r="G2029" s="17"/>
      <c r="H2029" s="18" t="s">
        <v>15</v>
      </c>
      <c r="I2029" s="18" t="s">
        <v>5011</v>
      </c>
    </row>
    <row r="2030" customFormat="false" ht="74.6" hidden="false" customHeight="false" outlineLevel="0" collapsed="false">
      <c r="A2030" s="15" t="s">
        <v>71</v>
      </c>
      <c r="B2030" s="16" t="s">
        <v>72</v>
      </c>
      <c r="C2030" s="16" t="s">
        <v>4746</v>
      </c>
      <c r="D2030" s="16" t="s">
        <v>1978</v>
      </c>
      <c r="E2030" s="16"/>
      <c r="F2030" s="17" t="s">
        <v>5015</v>
      </c>
      <c r="G2030" s="17" t="s">
        <v>5016</v>
      </c>
      <c r="H2030" s="18" t="s">
        <v>15</v>
      </c>
      <c r="I2030" s="18" t="s">
        <v>5017</v>
      </c>
    </row>
    <row r="2031" customFormat="false" ht="43.25" hidden="false" customHeight="false" outlineLevel="0" collapsed="false">
      <c r="A2031" s="15" t="s">
        <v>71</v>
      </c>
      <c r="B2031" s="16" t="s">
        <v>72</v>
      </c>
      <c r="C2031" s="16" t="s">
        <v>4746</v>
      </c>
      <c r="D2031" s="16" t="s">
        <v>3528</v>
      </c>
      <c r="E2031" s="16"/>
      <c r="F2031" s="17" t="s">
        <v>5018</v>
      </c>
      <c r="G2031" s="17"/>
      <c r="H2031" s="18" t="s">
        <v>19</v>
      </c>
      <c r="I2031" s="18" t="s">
        <v>5019</v>
      </c>
    </row>
    <row r="2032" customFormat="false" ht="64.15" hidden="false" customHeight="false" outlineLevel="0" collapsed="false">
      <c r="A2032" s="15" t="s">
        <v>71</v>
      </c>
      <c r="B2032" s="16" t="s">
        <v>72</v>
      </c>
      <c r="C2032" s="16" t="s">
        <v>4746</v>
      </c>
      <c r="D2032" s="16" t="s">
        <v>5020</v>
      </c>
      <c r="E2032" s="16"/>
      <c r="F2032" s="17" t="s">
        <v>5021</v>
      </c>
      <c r="G2032" s="17"/>
      <c r="H2032" s="18" t="s">
        <v>13</v>
      </c>
      <c r="I2032" s="18" t="s">
        <v>5022</v>
      </c>
    </row>
    <row r="2033" customFormat="false" ht="22.35" hidden="false" customHeight="false" outlineLevel="0" collapsed="false">
      <c r="A2033" s="15" t="s">
        <v>71</v>
      </c>
      <c r="B2033" s="16" t="s">
        <v>72</v>
      </c>
      <c r="C2033" s="16" t="s">
        <v>4746</v>
      </c>
      <c r="D2033" s="16" t="s">
        <v>5023</v>
      </c>
      <c r="E2033" s="16" t="s">
        <v>14</v>
      </c>
      <c r="F2033" s="17" t="s">
        <v>5024</v>
      </c>
      <c r="G2033" s="17"/>
      <c r="H2033" s="18" t="s">
        <v>33</v>
      </c>
      <c r="I2033" s="18" t="s">
        <v>5025</v>
      </c>
    </row>
    <row r="2034" customFormat="false" ht="53.7" hidden="false" customHeight="false" outlineLevel="0" collapsed="false">
      <c r="A2034" s="15" t="s">
        <v>71</v>
      </c>
      <c r="B2034" s="16" t="s">
        <v>72</v>
      </c>
      <c r="C2034" s="16" t="s">
        <v>4746</v>
      </c>
      <c r="D2034" s="16" t="s">
        <v>2767</v>
      </c>
      <c r="E2034" s="16"/>
      <c r="F2034" s="17" t="s">
        <v>5026</v>
      </c>
      <c r="G2034" s="17"/>
      <c r="H2034" s="18" t="s">
        <v>35</v>
      </c>
      <c r="I2034" s="18" t="s">
        <v>5027</v>
      </c>
    </row>
    <row r="2035" customFormat="false" ht="22.35" hidden="false" customHeight="false" outlineLevel="0" collapsed="false">
      <c r="A2035" s="15" t="s">
        <v>71</v>
      </c>
      <c r="B2035" s="16" t="s">
        <v>72</v>
      </c>
      <c r="C2035" s="16" t="s">
        <v>4746</v>
      </c>
      <c r="D2035" s="16" t="s">
        <v>2767</v>
      </c>
      <c r="E2035" s="16" t="s">
        <v>14</v>
      </c>
      <c r="F2035" s="17" t="s">
        <v>5028</v>
      </c>
      <c r="G2035" s="17"/>
      <c r="H2035" s="18" t="s">
        <v>33</v>
      </c>
      <c r="I2035" s="18" t="s">
        <v>5029</v>
      </c>
    </row>
    <row r="2036" customFormat="false" ht="22.35" hidden="false" customHeight="false" outlineLevel="0" collapsed="false">
      <c r="A2036" s="15" t="s">
        <v>71</v>
      </c>
      <c r="B2036" s="16" t="s">
        <v>72</v>
      </c>
      <c r="C2036" s="16" t="s">
        <v>4746</v>
      </c>
      <c r="D2036" s="16" t="s">
        <v>5030</v>
      </c>
      <c r="E2036" s="16" t="s">
        <v>14</v>
      </c>
      <c r="F2036" s="17" t="s">
        <v>5031</v>
      </c>
      <c r="G2036" s="17"/>
      <c r="H2036" s="18" t="s">
        <v>17</v>
      </c>
      <c r="I2036" s="18" t="s">
        <v>5032</v>
      </c>
    </row>
    <row r="2037" customFormat="false" ht="22.35" hidden="false" customHeight="false" outlineLevel="0" collapsed="false">
      <c r="A2037" s="15" t="s">
        <v>71</v>
      </c>
      <c r="B2037" s="16" t="s">
        <v>72</v>
      </c>
      <c r="C2037" s="16" t="s">
        <v>4746</v>
      </c>
      <c r="D2037" s="16" t="s">
        <v>5033</v>
      </c>
      <c r="E2037" s="16" t="s">
        <v>14</v>
      </c>
      <c r="F2037" s="17" t="s">
        <v>5034</v>
      </c>
      <c r="G2037" s="17"/>
      <c r="H2037" s="18" t="s">
        <v>17</v>
      </c>
      <c r="I2037" s="18" t="s">
        <v>5035</v>
      </c>
    </row>
    <row r="2038" customFormat="false" ht="22.35" hidden="false" customHeight="false" outlineLevel="0" collapsed="false">
      <c r="A2038" s="15" t="s">
        <v>71</v>
      </c>
      <c r="B2038" s="16" t="s">
        <v>72</v>
      </c>
      <c r="C2038" s="16" t="s">
        <v>4746</v>
      </c>
      <c r="D2038" s="16" t="s">
        <v>4730</v>
      </c>
      <c r="E2038" s="16" t="s">
        <v>14</v>
      </c>
      <c r="F2038" s="17" t="s">
        <v>5036</v>
      </c>
      <c r="G2038" s="17"/>
      <c r="H2038" s="18" t="s">
        <v>19</v>
      </c>
      <c r="I2038" s="18" t="s">
        <v>5037</v>
      </c>
    </row>
    <row r="2039" customFormat="false" ht="22.35" hidden="false" customHeight="false" outlineLevel="0" collapsed="false">
      <c r="A2039" s="15" t="s">
        <v>71</v>
      </c>
      <c r="B2039" s="16" t="s">
        <v>72</v>
      </c>
      <c r="C2039" s="16" t="s">
        <v>4746</v>
      </c>
      <c r="D2039" s="16" t="s">
        <v>5038</v>
      </c>
      <c r="E2039" s="16" t="s">
        <v>14</v>
      </c>
      <c r="F2039" s="17" t="s">
        <v>5039</v>
      </c>
      <c r="G2039" s="17"/>
      <c r="H2039" s="18" t="s">
        <v>17</v>
      </c>
      <c r="I2039" s="18" t="s">
        <v>5040</v>
      </c>
    </row>
    <row r="2040" customFormat="false" ht="22.35" hidden="false" customHeight="false" outlineLevel="0" collapsed="false">
      <c r="A2040" s="15" t="s">
        <v>71</v>
      </c>
      <c r="B2040" s="16" t="s">
        <v>72</v>
      </c>
      <c r="C2040" s="16" t="s">
        <v>4746</v>
      </c>
      <c r="D2040" s="16" t="s">
        <v>2777</v>
      </c>
      <c r="E2040" s="16" t="s">
        <v>14</v>
      </c>
      <c r="F2040" s="17" t="s">
        <v>5041</v>
      </c>
      <c r="G2040" s="17"/>
      <c r="H2040" s="18" t="s">
        <v>17</v>
      </c>
      <c r="I2040" s="18" t="s">
        <v>5042</v>
      </c>
    </row>
    <row r="2041" customFormat="false" ht="32.8" hidden="false" customHeight="false" outlineLevel="0" collapsed="false">
      <c r="A2041" s="15" t="s">
        <v>71</v>
      </c>
      <c r="B2041" s="16" t="s">
        <v>72</v>
      </c>
      <c r="C2041" s="16" t="s">
        <v>5043</v>
      </c>
      <c r="D2041" s="16" t="s">
        <v>3232</v>
      </c>
      <c r="E2041" s="16"/>
      <c r="F2041" s="17" t="s">
        <v>5044</v>
      </c>
      <c r="G2041" s="17"/>
      <c r="H2041" s="18" t="s">
        <v>13</v>
      </c>
      <c r="I2041" s="18" t="s">
        <v>5045</v>
      </c>
    </row>
    <row r="2042" customFormat="false" ht="32.8" hidden="false" customHeight="false" outlineLevel="0" collapsed="false">
      <c r="A2042" s="15" t="s">
        <v>71</v>
      </c>
      <c r="B2042" s="16" t="s">
        <v>72</v>
      </c>
      <c r="C2042" s="16" t="s">
        <v>5043</v>
      </c>
      <c r="D2042" s="16" t="s">
        <v>126</v>
      </c>
      <c r="E2042" s="16"/>
      <c r="F2042" s="17" t="s">
        <v>5046</v>
      </c>
      <c r="G2042" s="17"/>
      <c r="H2042" s="18" t="s">
        <v>21</v>
      </c>
      <c r="I2042" s="18" t="s">
        <v>5047</v>
      </c>
    </row>
    <row r="2043" customFormat="false" ht="43.25" hidden="false" customHeight="false" outlineLevel="0" collapsed="false">
      <c r="A2043" s="15" t="s">
        <v>71</v>
      </c>
      <c r="B2043" s="16" t="s">
        <v>72</v>
      </c>
      <c r="C2043" s="16" t="s">
        <v>5043</v>
      </c>
      <c r="D2043" s="16" t="s">
        <v>936</v>
      </c>
      <c r="E2043" s="16"/>
      <c r="F2043" s="17" t="s">
        <v>5048</v>
      </c>
      <c r="G2043" s="17"/>
      <c r="H2043" s="18" t="s">
        <v>13</v>
      </c>
      <c r="I2043" s="18" t="s">
        <v>5049</v>
      </c>
    </row>
    <row r="2044" customFormat="false" ht="53.7" hidden="false" customHeight="false" outlineLevel="0" collapsed="false">
      <c r="A2044" s="15" t="s">
        <v>71</v>
      </c>
      <c r="B2044" s="16" t="s">
        <v>72</v>
      </c>
      <c r="C2044" s="16" t="s">
        <v>5043</v>
      </c>
      <c r="D2044" s="16" t="s">
        <v>769</v>
      </c>
      <c r="E2044" s="16"/>
      <c r="F2044" s="17" t="s">
        <v>5050</v>
      </c>
      <c r="G2044" s="17"/>
      <c r="H2044" s="18" t="s">
        <v>13</v>
      </c>
      <c r="I2044" s="18" t="s">
        <v>5051</v>
      </c>
    </row>
    <row r="2045" customFormat="false" ht="74.6" hidden="false" customHeight="false" outlineLevel="0" collapsed="false">
      <c r="A2045" s="15" t="s">
        <v>71</v>
      </c>
      <c r="B2045" s="16" t="s">
        <v>72</v>
      </c>
      <c r="C2045" s="16" t="s">
        <v>5043</v>
      </c>
      <c r="D2045" s="16" t="s">
        <v>2071</v>
      </c>
      <c r="E2045" s="16" t="s">
        <v>1022</v>
      </c>
      <c r="F2045" s="17" t="s">
        <v>5052</v>
      </c>
      <c r="G2045" s="17" t="s">
        <v>5053</v>
      </c>
      <c r="H2045" s="18" t="s">
        <v>29</v>
      </c>
      <c r="I2045" s="18" t="s">
        <v>5054</v>
      </c>
    </row>
    <row r="2046" customFormat="false" ht="74.6" hidden="false" customHeight="false" outlineLevel="0" collapsed="false">
      <c r="A2046" s="15" t="s">
        <v>71</v>
      </c>
      <c r="B2046" s="16" t="s">
        <v>72</v>
      </c>
      <c r="C2046" s="16" t="s">
        <v>5043</v>
      </c>
      <c r="D2046" s="16" t="s">
        <v>2071</v>
      </c>
      <c r="E2046" s="16" t="s">
        <v>1022</v>
      </c>
      <c r="F2046" s="17" t="s">
        <v>5055</v>
      </c>
      <c r="G2046" s="17" t="s">
        <v>5053</v>
      </c>
      <c r="H2046" s="18" t="s">
        <v>29</v>
      </c>
      <c r="I2046" s="18" t="s">
        <v>5054</v>
      </c>
    </row>
    <row r="2047" customFormat="false" ht="43.25" hidden="false" customHeight="false" outlineLevel="0" collapsed="false">
      <c r="A2047" s="15" t="s">
        <v>71</v>
      </c>
      <c r="B2047" s="16" t="s">
        <v>72</v>
      </c>
      <c r="C2047" s="16" t="s">
        <v>5043</v>
      </c>
      <c r="D2047" s="16" t="s">
        <v>961</v>
      </c>
      <c r="E2047" s="16" t="s">
        <v>28</v>
      </c>
      <c r="F2047" s="17" t="s">
        <v>5056</v>
      </c>
      <c r="G2047" s="17"/>
      <c r="H2047" s="18" t="s">
        <v>15</v>
      </c>
      <c r="I2047" s="18" t="s">
        <v>5057</v>
      </c>
    </row>
    <row r="2048" customFormat="false" ht="22.35" hidden="false" customHeight="false" outlineLevel="0" collapsed="false">
      <c r="A2048" s="15" t="s">
        <v>71</v>
      </c>
      <c r="B2048" s="16" t="s">
        <v>72</v>
      </c>
      <c r="C2048" s="16" t="s">
        <v>5043</v>
      </c>
      <c r="D2048" s="16" t="s">
        <v>694</v>
      </c>
      <c r="E2048" s="16"/>
      <c r="F2048" s="17" t="s">
        <v>5058</v>
      </c>
      <c r="G2048" s="17"/>
      <c r="H2048" s="18" t="s">
        <v>21</v>
      </c>
      <c r="I2048" s="18" t="s">
        <v>5059</v>
      </c>
    </row>
    <row r="2049" customFormat="false" ht="22.35" hidden="false" customHeight="false" outlineLevel="0" collapsed="false">
      <c r="A2049" s="15" t="s">
        <v>71</v>
      </c>
      <c r="B2049" s="16" t="s">
        <v>72</v>
      </c>
      <c r="C2049" s="16" t="s">
        <v>5043</v>
      </c>
      <c r="D2049" s="16" t="s">
        <v>4531</v>
      </c>
      <c r="E2049" s="16" t="s">
        <v>2453</v>
      </c>
      <c r="F2049" s="17" t="s">
        <v>5060</v>
      </c>
      <c r="G2049" s="17"/>
      <c r="H2049" s="18" t="s">
        <v>19</v>
      </c>
      <c r="I2049" s="18" t="s">
        <v>5061</v>
      </c>
    </row>
    <row r="2050" customFormat="false" ht="32.8" hidden="false" customHeight="false" outlineLevel="0" collapsed="false">
      <c r="A2050" s="15" t="s">
        <v>71</v>
      </c>
      <c r="B2050" s="16" t="s">
        <v>72</v>
      </c>
      <c r="C2050" s="16" t="s">
        <v>5043</v>
      </c>
      <c r="D2050" s="16" t="s">
        <v>184</v>
      </c>
      <c r="E2050" s="16"/>
      <c r="F2050" s="17" t="s">
        <v>5062</v>
      </c>
      <c r="G2050" s="17"/>
      <c r="H2050" s="18" t="s">
        <v>21</v>
      </c>
      <c r="I2050" s="18" t="s">
        <v>5063</v>
      </c>
    </row>
    <row r="2051" customFormat="false" ht="53.7" hidden="false" customHeight="false" outlineLevel="0" collapsed="false">
      <c r="A2051" s="15" t="s">
        <v>71</v>
      </c>
      <c r="B2051" s="16" t="s">
        <v>72</v>
      </c>
      <c r="C2051" s="16" t="s">
        <v>5043</v>
      </c>
      <c r="D2051" s="16" t="s">
        <v>2297</v>
      </c>
      <c r="E2051" s="16" t="s">
        <v>20</v>
      </c>
      <c r="F2051" s="17" t="s">
        <v>5064</v>
      </c>
      <c r="G2051" s="17"/>
      <c r="H2051" s="18" t="s">
        <v>27</v>
      </c>
      <c r="I2051" s="18" t="s">
        <v>5065</v>
      </c>
    </row>
    <row r="2052" customFormat="false" ht="32.8" hidden="false" customHeight="false" outlineLevel="0" collapsed="false">
      <c r="A2052" s="15" t="s">
        <v>71</v>
      </c>
      <c r="B2052" s="16" t="s">
        <v>72</v>
      </c>
      <c r="C2052" s="16" t="s">
        <v>5043</v>
      </c>
      <c r="D2052" s="16" t="s">
        <v>2297</v>
      </c>
      <c r="E2052" s="16" t="s">
        <v>1087</v>
      </c>
      <c r="F2052" s="17" t="s">
        <v>5066</v>
      </c>
      <c r="G2052" s="17"/>
      <c r="H2052" s="18" t="s">
        <v>17</v>
      </c>
      <c r="I2052" s="18" t="s">
        <v>5067</v>
      </c>
    </row>
    <row r="2053" customFormat="false" ht="43.25" hidden="false" customHeight="false" outlineLevel="0" collapsed="false">
      <c r="A2053" s="15" t="s">
        <v>71</v>
      </c>
      <c r="B2053" s="16" t="s">
        <v>72</v>
      </c>
      <c r="C2053" s="16" t="s">
        <v>5043</v>
      </c>
      <c r="D2053" s="16" t="s">
        <v>195</v>
      </c>
      <c r="E2053" s="16"/>
      <c r="F2053" s="17" t="s">
        <v>5068</v>
      </c>
      <c r="G2053" s="17" t="s">
        <v>5069</v>
      </c>
      <c r="H2053" s="18" t="s">
        <v>13</v>
      </c>
      <c r="I2053" s="18" t="s">
        <v>5070</v>
      </c>
    </row>
    <row r="2054" customFormat="false" ht="53.7" hidden="false" customHeight="false" outlineLevel="0" collapsed="false">
      <c r="A2054" s="15" t="s">
        <v>71</v>
      </c>
      <c r="B2054" s="16" t="s">
        <v>72</v>
      </c>
      <c r="C2054" s="16" t="s">
        <v>5043</v>
      </c>
      <c r="D2054" s="16" t="s">
        <v>1008</v>
      </c>
      <c r="E2054" s="16"/>
      <c r="F2054" s="17" t="s">
        <v>5071</v>
      </c>
      <c r="G2054" s="17"/>
      <c r="H2054" s="18" t="s">
        <v>13</v>
      </c>
      <c r="I2054" s="18" t="s">
        <v>5072</v>
      </c>
    </row>
    <row r="2055" customFormat="false" ht="53.7" hidden="false" customHeight="false" outlineLevel="0" collapsed="false">
      <c r="A2055" s="15" t="s">
        <v>71</v>
      </c>
      <c r="B2055" s="16" t="s">
        <v>72</v>
      </c>
      <c r="C2055" s="16" t="s">
        <v>5043</v>
      </c>
      <c r="D2055" s="16" t="s">
        <v>2094</v>
      </c>
      <c r="E2055" s="16" t="s">
        <v>26</v>
      </c>
      <c r="F2055" s="17" t="s">
        <v>5073</v>
      </c>
      <c r="G2055" s="17" t="s">
        <v>3660</v>
      </c>
      <c r="H2055" s="18" t="s">
        <v>15</v>
      </c>
      <c r="I2055" s="18" t="s">
        <v>5074</v>
      </c>
    </row>
    <row r="2056" customFormat="false" ht="43.25" hidden="false" customHeight="false" outlineLevel="0" collapsed="false">
      <c r="A2056" s="15" t="s">
        <v>71</v>
      </c>
      <c r="B2056" s="16" t="s">
        <v>72</v>
      </c>
      <c r="C2056" s="16" t="s">
        <v>5043</v>
      </c>
      <c r="D2056" s="16" t="s">
        <v>1419</v>
      </c>
      <c r="E2056" s="16" t="s">
        <v>20</v>
      </c>
      <c r="F2056" s="17" t="s">
        <v>5075</v>
      </c>
      <c r="G2056" s="17"/>
      <c r="H2056" s="18" t="s">
        <v>13</v>
      </c>
      <c r="I2056" s="18" t="s">
        <v>5076</v>
      </c>
    </row>
    <row r="2057" customFormat="false" ht="22.35" hidden="false" customHeight="false" outlineLevel="0" collapsed="false">
      <c r="A2057" s="15" t="s">
        <v>71</v>
      </c>
      <c r="B2057" s="16" t="s">
        <v>72</v>
      </c>
      <c r="C2057" s="16" t="s">
        <v>5043</v>
      </c>
      <c r="D2057" s="16" t="s">
        <v>1419</v>
      </c>
      <c r="E2057" s="16" t="s">
        <v>30</v>
      </c>
      <c r="F2057" s="17" t="s">
        <v>5077</v>
      </c>
      <c r="G2057" s="17"/>
      <c r="H2057" s="18" t="s">
        <v>13</v>
      </c>
      <c r="I2057" s="18" t="s">
        <v>5078</v>
      </c>
    </row>
    <row r="2058" customFormat="false" ht="22.35" hidden="false" customHeight="false" outlineLevel="0" collapsed="false">
      <c r="A2058" s="15" t="s">
        <v>71</v>
      </c>
      <c r="B2058" s="16" t="s">
        <v>72</v>
      </c>
      <c r="C2058" s="16" t="s">
        <v>5043</v>
      </c>
      <c r="D2058" s="16" t="s">
        <v>706</v>
      </c>
      <c r="E2058" s="16" t="s">
        <v>2453</v>
      </c>
      <c r="F2058" s="17" t="s">
        <v>5079</v>
      </c>
      <c r="G2058" s="17"/>
      <c r="H2058" s="18" t="s">
        <v>17</v>
      </c>
      <c r="I2058" s="18" t="s">
        <v>5080</v>
      </c>
    </row>
    <row r="2059" customFormat="false" ht="74.6" hidden="false" customHeight="false" outlineLevel="0" collapsed="false">
      <c r="A2059" s="15" t="s">
        <v>71</v>
      </c>
      <c r="B2059" s="16" t="s">
        <v>72</v>
      </c>
      <c r="C2059" s="16" t="s">
        <v>5043</v>
      </c>
      <c r="D2059" s="16" t="s">
        <v>232</v>
      </c>
      <c r="E2059" s="16"/>
      <c r="F2059" s="17" t="s">
        <v>5081</v>
      </c>
      <c r="G2059" s="17"/>
      <c r="H2059" s="18" t="s">
        <v>25</v>
      </c>
      <c r="I2059" s="18" t="s">
        <v>5082</v>
      </c>
    </row>
    <row r="2060" customFormat="false" ht="53.7" hidden="false" customHeight="false" outlineLevel="0" collapsed="false">
      <c r="A2060" s="15" t="s">
        <v>71</v>
      </c>
      <c r="B2060" s="16" t="s">
        <v>72</v>
      </c>
      <c r="C2060" s="16" t="s">
        <v>5043</v>
      </c>
      <c r="D2060" s="16" t="s">
        <v>797</v>
      </c>
      <c r="E2060" s="16" t="s">
        <v>24</v>
      </c>
      <c r="F2060" s="17" t="s">
        <v>5083</v>
      </c>
      <c r="G2060" s="17"/>
      <c r="H2060" s="18" t="s">
        <v>23</v>
      </c>
      <c r="I2060" s="18" t="s">
        <v>5084</v>
      </c>
    </row>
    <row r="2061" customFormat="false" ht="43.25" hidden="false" customHeight="false" outlineLevel="0" collapsed="false">
      <c r="A2061" s="15" t="s">
        <v>71</v>
      </c>
      <c r="B2061" s="16" t="s">
        <v>72</v>
      </c>
      <c r="C2061" s="16" t="s">
        <v>5043</v>
      </c>
      <c r="D2061" s="16" t="s">
        <v>239</v>
      </c>
      <c r="E2061" s="16" t="s">
        <v>24</v>
      </c>
      <c r="F2061" s="17" t="s">
        <v>5085</v>
      </c>
      <c r="G2061" s="17"/>
      <c r="H2061" s="18" t="s">
        <v>23</v>
      </c>
      <c r="I2061" s="18" t="s">
        <v>5086</v>
      </c>
    </row>
    <row r="2062" customFormat="false" ht="32.8" hidden="false" customHeight="false" outlineLevel="0" collapsed="false">
      <c r="A2062" s="15" t="s">
        <v>71</v>
      </c>
      <c r="B2062" s="16" t="s">
        <v>72</v>
      </c>
      <c r="C2062" s="16" t="s">
        <v>5043</v>
      </c>
      <c r="D2062" s="16" t="s">
        <v>1025</v>
      </c>
      <c r="E2062" s="16"/>
      <c r="F2062" s="17" t="s">
        <v>5087</v>
      </c>
      <c r="G2062" s="17"/>
      <c r="H2062" s="18" t="s">
        <v>15</v>
      </c>
      <c r="I2062" s="18" t="s">
        <v>5088</v>
      </c>
    </row>
    <row r="2063" customFormat="false" ht="32.8" hidden="false" customHeight="false" outlineLevel="0" collapsed="false">
      <c r="A2063" s="15" t="s">
        <v>71</v>
      </c>
      <c r="B2063" s="16" t="s">
        <v>72</v>
      </c>
      <c r="C2063" s="16" t="s">
        <v>5043</v>
      </c>
      <c r="D2063" s="16" t="s">
        <v>3318</v>
      </c>
      <c r="E2063" s="16" t="s">
        <v>2453</v>
      </c>
      <c r="F2063" s="17" t="s">
        <v>5089</v>
      </c>
      <c r="G2063" s="17"/>
      <c r="H2063" s="18" t="s">
        <v>35</v>
      </c>
      <c r="I2063" s="18" t="s">
        <v>5090</v>
      </c>
    </row>
    <row r="2064" customFormat="false" ht="74.6" hidden="false" customHeight="false" outlineLevel="0" collapsed="false">
      <c r="A2064" s="15" t="s">
        <v>71</v>
      </c>
      <c r="B2064" s="16" t="s">
        <v>72</v>
      </c>
      <c r="C2064" s="16" t="s">
        <v>5043</v>
      </c>
      <c r="D2064" s="16" t="s">
        <v>3318</v>
      </c>
      <c r="E2064" s="16"/>
      <c r="F2064" s="17" t="s">
        <v>5091</v>
      </c>
      <c r="G2064" s="17" t="s">
        <v>5092</v>
      </c>
      <c r="H2064" s="18" t="s">
        <v>17</v>
      </c>
      <c r="I2064" s="18" t="s">
        <v>5093</v>
      </c>
    </row>
    <row r="2065" customFormat="false" ht="32.8" hidden="false" customHeight="false" outlineLevel="0" collapsed="false">
      <c r="A2065" s="15" t="s">
        <v>71</v>
      </c>
      <c r="B2065" s="16" t="s">
        <v>72</v>
      </c>
      <c r="C2065" s="16" t="s">
        <v>5043</v>
      </c>
      <c r="D2065" s="16" t="s">
        <v>5094</v>
      </c>
      <c r="E2065" s="16"/>
      <c r="F2065" s="17" t="s">
        <v>5095</v>
      </c>
      <c r="G2065" s="17"/>
      <c r="H2065" s="18" t="s">
        <v>15</v>
      </c>
      <c r="I2065" s="18" t="s">
        <v>5096</v>
      </c>
    </row>
    <row r="2066" customFormat="false" ht="53.7" hidden="false" customHeight="false" outlineLevel="0" collapsed="false">
      <c r="A2066" s="15" t="s">
        <v>71</v>
      </c>
      <c r="B2066" s="16" t="s">
        <v>72</v>
      </c>
      <c r="C2066" s="16" t="s">
        <v>5043</v>
      </c>
      <c r="D2066" s="16" t="s">
        <v>1477</v>
      </c>
      <c r="E2066" s="16" t="s">
        <v>20</v>
      </c>
      <c r="F2066" s="17" t="s">
        <v>5097</v>
      </c>
      <c r="G2066" s="17"/>
      <c r="H2066" s="18" t="s">
        <v>15</v>
      </c>
      <c r="I2066" s="18" t="s">
        <v>5098</v>
      </c>
    </row>
    <row r="2067" customFormat="false" ht="74.6" hidden="false" customHeight="false" outlineLevel="0" collapsed="false">
      <c r="A2067" s="15" t="s">
        <v>71</v>
      </c>
      <c r="B2067" s="16" t="s">
        <v>72</v>
      </c>
      <c r="C2067" s="16" t="s">
        <v>5043</v>
      </c>
      <c r="D2067" s="16" t="s">
        <v>1049</v>
      </c>
      <c r="E2067" s="16"/>
      <c r="F2067" s="17" t="s">
        <v>5099</v>
      </c>
      <c r="G2067" s="17" t="s">
        <v>5100</v>
      </c>
      <c r="H2067" s="18" t="s">
        <v>15</v>
      </c>
      <c r="I2067" s="18" t="s">
        <v>5101</v>
      </c>
    </row>
    <row r="2068" customFormat="false" ht="53.7" hidden="false" customHeight="false" outlineLevel="0" collapsed="false">
      <c r="A2068" s="15" t="s">
        <v>71</v>
      </c>
      <c r="B2068" s="16" t="s">
        <v>72</v>
      </c>
      <c r="C2068" s="16" t="s">
        <v>5043</v>
      </c>
      <c r="D2068" s="16" t="s">
        <v>275</v>
      </c>
      <c r="E2068" s="16"/>
      <c r="F2068" s="17" t="s">
        <v>5102</v>
      </c>
      <c r="G2068" s="17" t="s">
        <v>5103</v>
      </c>
      <c r="H2068" s="18" t="s">
        <v>13</v>
      </c>
      <c r="I2068" s="18" t="s">
        <v>5104</v>
      </c>
    </row>
    <row r="2069" customFormat="false" ht="43.25" hidden="false" customHeight="false" outlineLevel="0" collapsed="false">
      <c r="A2069" s="15" t="s">
        <v>71</v>
      </c>
      <c r="B2069" s="16" t="s">
        <v>72</v>
      </c>
      <c r="C2069" s="16" t="s">
        <v>5043</v>
      </c>
      <c r="D2069" s="16" t="s">
        <v>5105</v>
      </c>
      <c r="E2069" s="16"/>
      <c r="F2069" s="17" t="s">
        <v>5106</v>
      </c>
      <c r="G2069" s="17" t="s">
        <v>5107</v>
      </c>
      <c r="H2069" s="18" t="s">
        <v>13</v>
      </c>
      <c r="I2069" s="18" t="s">
        <v>5108</v>
      </c>
    </row>
    <row r="2070" customFormat="false" ht="43.25" hidden="false" customHeight="false" outlineLevel="0" collapsed="false">
      <c r="A2070" s="15" t="s">
        <v>71</v>
      </c>
      <c r="B2070" s="16" t="s">
        <v>72</v>
      </c>
      <c r="C2070" s="16" t="s">
        <v>5043</v>
      </c>
      <c r="D2070" s="16" t="s">
        <v>295</v>
      </c>
      <c r="E2070" s="16"/>
      <c r="F2070" s="17" t="s">
        <v>5109</v>
      </c>
      <c r="G2070" s="17" t="s">
        <v>5110</v>
      </c>
      <c r="H2070" s="18" t="s">
        <v>15</v>
      </c>
      <c r="I2070" s="18" t="s">
        <v>5111</v>
      </c>
    </row>
    <row r="2071" customFormat="false" ht="32.8" hidden="false" customHeight="false" outlineLevel="0" collapsed="false">
      <c r="A2071" s="15" t="s">
        <v>71</v>
      </c>
      <c r="B2071" s="16" t="s">
        <v>72</v>
      </c>
      <c r="C2071" s="16" t="s">
        <v>5043</v>
      </c>
      <c r="D2071" s="16" t="s">
        <v>298</v>
      </c>
      <c r="E2071" s="16" t="s">
        <v>30</v>
      </c>
      <c r="F2071" s="17" t="s">
        <v>5112</v>
      </c>
      <c r="G2071" s="17"/>
      <c r="H2071" s="18" t="s">
        <v>21</v>
      </c>
      <c r="I2071" s="18" t="s">
        <v>5113</v>
      </c>
    </row>
    <row r="2072" customFormat="false" ht="32.8" hidden="false" customHeight="false" outlineLevel="0" collapsed="false">
      <c r="A2072" s="15" t="s">
        <v>71</v>
      </c>
      <c r="B2072" s="16" t="s">
        <v>72</v>
      </c>
      <c r="C2072" s="16" t="s">
        <v>5043</v>
      </c>
      <c r="D2072" s="16" t="s">
        <v>298</v>
      </c>
      <c r="E2072" s="16"/>
      <c r="F2072" s="17" t="s">
        <v>5114</v>
      </c>
      <c r="G2072" s="17" t="s">
        <v>5115</v>
      </c>
      <c r="H2072" s="18" t="s">
        <v>13</v>
      </c>
      <c r="I2072" s="18" t="s">
        <v>5116</v>
      </c>
    </row>
    <row r="2073" customFormat="false" ht="22.35" hidden="false" customHeight="false" outlineLevel="0" collapsed="false">
      <c r="A2073" s="15" t="s">
        <v>71</v>
      </c>
      <c r="B2073" s="16" t="s">
        <v>72</v>
      </c>
      <c r="C2073" s="16" t="s">
        <v>5043</v>
      </c>
      <c r="D2073" s="16" t="s">
        <v>311</v>
      </c>
      <c r="E2073" s="16" t="s">
        <v>18</v>
      </c>
      <c r="F2073" s="17" t="s">
        <v>5117</v>
      </c>
      <c r="G2073" s="17"/>
      <c r="H2073" s="18" t="s">
        <v>19</v>
      </c>
      <c r="I2073" s="18" t="s">
        <v>5118</v>
      </c>
    </row>
    <row r="2074" customFormat="false" ht="32.8" hidden="false" customHeight="false" outlineLevel="0" collapsed="false">
      <c r="A2074" s="15" t="s">
        <v>71</v>
      </c>
      <c r="B2074" s="16" t="s">
        <v>72</v>
      </c>
      <c r="C2074" s="16" t="s">
        <v>5043</v>
      </c>
      <c r="D2074" s="16" t="s">
        <v>724</v>
      </c>
      <c r="E2074" s="16"/>
      <c r="F2074" s="17" t="s">
        <v>5119</v>
      </c>
      <c r="G2074" s="17"/>
      <c r="H2074" s="18" t="s">
        <v>17</v>
      </c>
      <c r="I2074" s="18" t="s">
        <v>5120</v>
      </c>
    </row>
    <row r="2075" customFormat="false" ht="32.8" hidden="false" customHeight="false" outlineLevel="0" collapsed="false">
      <c r="A2075" s="15" t="s">
        <v>71</v>
      </c>
      <c r="B2075" s="16" t="s">
        <v>72</v>
      </c>
      <c r="C2075" s="16" t="s">
        <v>5043</v>
      </c>
      <c r="D2075" s="16" t="s">
        <v>4037</v>
      </c>
      <c r="E2075" s="16"/>
      <c r="F2075" s="17" t="s">
        <v>5121</v>
      </c>
      <c r="G2075" s="17"/>
      <c r="H2075" s="18" t="s">
        <v>17</v>
      </c>
      <c r="I2075" s="18" t="s">
        <v>5122</v>
      </c>
    </row>
    <row r="2076" customFormat="false" ht="43.25" hidden="false" customHeight="false" outlineLevel="0" collapsed="false">
      <c r="A2076" s="15" t="s">
        <v>71</v>
      </c>
      <c r="B2076" s="16" t="s">
        <v>72</v>
      </c>
      <c r="C2076" s="16" t="s">
        <v>5043</v>
      </c>
      <c r="D2076" s="16" t="s">
        <v>2934</v>
      </c>
      <c r="E2076" s="16" t="s">
        <v>1022</v>
      </c>
      <c r="F2076" s="17" t="s">
        <v>5123</v>
      </c>
      <c r="G2076" s="17"/>
      <c r="H2076" s="18" t="s">
        <v>33</v>
      </c>
      <c r="I2076" s="18" t="s">
        <v>5124</v>
      </c>
    </row>
    <row r="2077" customFormat="false" ht="43.25" hidden="false" customHeight="false" outlineLevel="0" collapsed="false">
      <c r="A2077" s="15" t="s">
        <v>71</v>
      </c>
      <c r="B2077" s="16" t="s">
        <v>72</v>
      </c>
      <c r="C2077" s="16" t="s">
        <v>5043</v>
      </c>
      <c r="D2077" s="16" t="s">
        <v>2934</v>
      </c>
      <c r="E2077" s="16" t="s">
        <v>1022</v>
      </c>
      <c r="F2077" s="17" t="s">
        <v>5125</v>
      </c>
      <c r="G2077" s="17"/>
      <c r="H2077" s="18" t="s">
        <v>33</v>
      </c>
      <c r="I2077" s="18" t="s">
        <v>5124</v>
      </c>
    </row>
    <row r="2078" customFormat="false" ht="64.15" hidden="false" customHeight="false" outlineLevel="0" collapsed="false">
      <c r="A2078" s="15" t="s">
        <v>71</v>
      </c>
      <c r="B2078" s="16" t="s">
        <v>72</v>
      </c>
      <c r="C2078" s="16" t="s">
        <v>5043</v>
      </c>
      <c r="D2078" s="16" t="s">
        <v>314</v>
      </c>
      <c r="E2078" s="16"/>
      <c r="F2078" s="17" t="s">
        <v>5126</v>
      </c>
      <c r="G2078" s="17" t="s">
        <v>5127</v>
      </c>
      <c r="H2078" s="18" t="s">
        <v>27</v>
      </c>
      <c r="I2078" s="18" t="s">
        <v>5128</v>
      </c>
    </row>
    <row r="2079" customFormat="false" ht="43.25" hidden="false" customHeight="false" outlineLevel="0" collapsed="false">
      <c r="A2079" s="15" t="s">
        <v>71</v>
      </c>
      <c r="B2079" s="16" t="s">
        <v>72</v>
      </c>
      <c r="C2079" s="16" t="s">
        <v>5043</v>
      </c>
      <c r="D2079" s="16" t="s">
        <v>1506</v>
      </c>
      <c r="E2079" s="16" t="s">
        <v>26</v>
      </c>
      <c r="F2079" s="17" t="s">
        <v>5129</v>
      </c>
      <c r="G2079" s="17" t="s">
        <v>5130</v>
      </c>
      <c r="H2079" s="18" t="s">
        <v>13</v>
      </c>
      <c r="I2079" s="18" t="s">
        <v>5131</v>
      </c>
    </row>
    <row r="2080" customFormat="false" ht="32.8" hidden="false" customHeight="false" outlineLevel="0" collapsed="false">
      <c r="A2080" s="15" t="s">
        <v>71</v>
      </c>
      <c r="B2080" s="16" t="s">
        <v>72</v>
      </c>
      <c r="C2080" s="16" t="s">
        <v>5043</v>
      </c>
      <c r="D2080" s="16" t="s">
        <v>1506</v>
      </c>
      <c r="E2080" s="16"/>
      <c r="F2080" s="17" t="s">
        <v>5132</v>
      </c>
      <c r="G2080" s="17"/>
      <c r="H2080" s="18" t="s">
        <v>19</v>
      </c>
      <c r="I2080" s="18" t="s">
        <v>5133</v>
      </c>
    </row>
    <row r="2081" customFormat="false" ht="64.15" hidden="false" customHeight="false" outlineLevel="0" collapsed="false">
      <c r="A2081" s="15" t="s">
        <v>71</v>
      </c>
      <c r="B2081" s="16" t="s">
        <v>72</v>
      </c>
      <c r="C2081" s="16" t="s">
        <v>5043</v>
      </c>
      <c r="D2081" s="16" t="s">
        <v>1082</v>
      </c>
      <c r="E2081" s="16"/>
      <c r="F2081" s="17" t="s">
        <v>5134</v>
      </c>
      <c r="G2081" s="17" t="s">
        <v>5135</v>
      </c>
      <c r="H2081" s="18" t="s">
        <v>15</v>
      </c>
      <c r="I2081" s="18" t="s">
        <v>5136</v>
      </c>
    </row>
    <row r="2082" customFormat="false" ht="32.8" hidden="false" customHeight="false" outlineLevel="0" collapsed="false">
      <c r="A2082" s="15" t="s">
        <v>71</v>
      </c>
      <c r="B2082" s="16" t="s">
        <v>72</v>
      </c>
      <c r="C2082" s="16" t="s">
        <v>5043</v>
      </c>
      <c r="D2082" s="16" t="s">
        <v>5137</v>
      </c>
      <c r="E2082" s="16"/>
      <c r="F2082" s="17" t="s">
        <v>5138</v>
      </c>
      <c r="G2082" s="17"/>
      <c r="H2082" s="18" t="s">
        <v>13</v>
      </c>
      <c r="I2082" s="18" t="s">
        <v>5139</v>
      </c>
    </row>
    <row r="2083" customFormat="false" ht="22.35" hidden="false" customHeight="false" outlineLevel="0" collapsed="false">
      <c r="A2083" s="15" t="s">
        <v>71</v>
      </c>
      <c r="B2083" s="16" t="s">
        <v>72</v>
      </c>
      <c r="C2083" s="16" t="s">
        <v>5043</v>
      </c>
      <c r="D2083" s="16" t="s">
        <v>3176</v>
      </c>
      <c r="E2083" s="16"/>
      <c r="F2083" s="17" t="s">
        <v>5140</v>
      </c>
      <c r="G2083" s="17"/>
      <c r="H2083" s="18" t="s">
        <v>13</v>
      </c>
      <c r="I2083" s="18" t="s">
        <v>5141</v>
      </c>
    </row>
    <row r="2084" customFormat="false" ht="43.25" hidden="false" customHeight="false" outlineLevel="0" collapsed="false">
      <c r="A2084" s="15" t="s">
        <v>71</v>
      </c>
      <c r="B2084" s="16" t="s">
        <v>72</v>
      </c>
      <c r="C2084" s="16" t="s">
        <v>5043</v>
      </c>
      <c r="D2084" s="16" t="s">
        <v>3678</v>
      </c>
      <c r="E2084" s="16"/>
      <c r="F2084" s="17" t="s">
        <v>5142</v>
      </c>
      <c r="G2084" s="17"/>
      <c r="H2084" s="18" t="s">
        <v>13</v>
      </c>
      <c r="I2084" s="18" t="s">
        <v>5143</v>
      </c>
    </row>
    <row r="2085" customFormat="false" ht="32.8" hidden="false" customHeight="false" outlineLevel="0" collapsed="false">
      <c r="A2085" s="15" t="s">
        <v>71</v>
      </c>
      <c r="B2085" s="16" t="s">
        <v>72</v>
      </c>
      <c r="C2085" s="16" t="s">
        <v>5043</v>
      </c>
      <c r="D2085" s="16" t="s">
        <v>1091</v>
      </c>
      <c r="E2085" s="16"/>
      <c r="F2085" s="17" t="s">
        <v>5144</v>
      </c>
      <c r="G2085" s="17"/>
      <c r="H2085" s="18" t="s">
        <v>17</v>
      </c>
      <c r="I2085" s="18" t="s">
        <v>5145</v>
      </c>
    </row>
    <row r="2086" customFormat="false" ht="32.8" hidden="false" customHeight="false" outlineLevel="0" collapsed="false">
      <c r="A2086" s="15" t="s">
        <v>71</v>
      </c>
      <c r="B2086" s="16" t="s">
        <v>72</v>
      </c>
      <c r="C2086" s="16" t="s">
        <v>5043</v>
      </c>
      <c r="D2086" s="16" t="s">
        <v>5146</v>
      </c>
      <c r="E2086" s="16" t="s">
        <v>480</v>
      </c>
      <c r="F2086" s="17" t="s">
        <v>5147</v>
      </c>
      <c r="G2086" s="17"/>
      <c r="H2086" s="18" t="s">
        <v>13</v>
      </c>
      <c r="I2086" s="18" t="s">
        <v>5148</v>
      </c>
    </row>
    <row r="2087" customFormat="false" ht="32.8" hidden="false" customHeight="false" outlineLevel="0" collapsed="false">
      <c r="A2087" s="15" t="s">
        <v>71</v>
      </c>
      <c r="B2087" s="16" t="s">
        <v>72</v>
      </c>
      <c r="C2087" s="16" t="s">
        <v>5043</v>
      </c>
      <c r="D2087" s="16" t="s">
        <v>1525</v>
      </c>
      <c r="E2087" s="16"/>
      <c r="F2087" s="17" t="s">
        <v>5149</v>
      </c>
      <c r="G2087" s="17"/>
      <c r="H2087" s="18" t="s">
        <v>15</v>
      </c>
      <c r="I2087" s="18" t="s">
        <v>5150</v>
      </c>
    </row>
    <row r="2088" customFormat="false" ht="22.35" hidden="false" customHeight="false" outlineLevel="0" collapsed="false">
      <c r="A2088" s="15" t="s">
        <v>71</v>
      </c>
      <c r="B2088" s="16" t="s">
        <v>72</v>
      </c>
      <c r="C2088" s="16" t="s">
        <v>5043</v>
      </c>
      <c r="D2088" s="16" t="s">
        <v>2960</v>
      </c>
      <c r="E2088" s="16"/>
      <c r="F2088" s="17" t="s">
        <v>5151</v>
      </c>
      <c r="G2088" s="17"/>
      <c r="H2088" s="18" t="s">
        <v>13</v>
      </c>
      <c r="I2088" s="18" t="s">
        <v>5152</v>
      </c>
    </row>
    <row r="2089" customFormat="false" ht="32.8" hidden="false" customHeight="false" outlineLevel="0" collapsed="false">
      <c r="A2089" s="15" t="s">
        <v>71</v>
      </c>
      <c r="B2089" s="16" t="s">
        <v>72</v>
      </c>
      <c r="C2089" s="16" t="s">
        <v>5043</v>
      </c>
      <c r="D2089" s="16" t="s">
        <v>1108</v>
      </c>
      <c r="E2089" s="16"/>
      <c r="F2089" s="17" t="s">
        <v>5153</v>
      </c>
      <c r="G2089" s="17"/>
      <c r="H2089" s="18" t="s">
        <v>29</v>
      </c>
      <c r="I2089" s="18" t="s">
        <v>5154</v>
      </c>
    </row>
    <row r="2090" customFormat="false" ht="32.8" hidden="false" customHeight="false" outlineLevel="0" collapsed="false">
      <c r="A2090" s="15" t="s">
        <v>71</v>
      </c>
      <c r="B2090" s="16" t="s">
        <v>72</v>
      </c>
      <c r="C2090" s="16" t="s">
        <v>5043</v>
      </c>
      <c r="D2090" s="16" t="s">
        <v>1108</v>
      </c>
      <c r="E2090" s="16"/>
      <c r="F2090" s="17" t="s">
        <v>5155</v>
      </c>
      <c r="G2090" s="17"/>
      <c r="H2090" s="18" t="s">
        <v>13</v>
      </c>
      <c r="I2090" s="18" t="s">
        <v>5156</v>
      </c>
    </row>
    <row r="2091" customFormat="false" ht="32.8" hidden="false" customHeight="false" outlineLevel="0" collapsed="false">
      <c r="A2091" s="15" t="s">
        <v>71</v>
      </c>
      <c r="B2091" s="16" t="s">
        <v>72</v>
      </c>
      <c r="C2091" s="16" t="s">
        <v>5043</v>
      </c>
      <c r="D2091" s="16" t="s">
        <v>2964</v>
      </c>
      <c r="E2091" s="16"/>
      <c r="F2091" s="17" t="s">
        <v>5157</v>
      </c>
      <c r="G2091" s="17"/>
      <c r="H2091" s="18" t="s">
        <v>27</v>
      </c>
      <c r="I2091" s="18" t="s">
        <v>5158</v>
      </c>
    </row>
    <row r="2092" customFormat="false" ht="22.35" hidden="false" customHeight="false" outlineLevel="0" collapsed="false">
      <c r="A2092" s="15" t="s">
        <v>71</v>
      </c>
      <c r="B2092" s="16" t="s">
        <v>72</v>
      </c>
      <c r="C2092" s="16" t="s">
        <v>5043</v>
      </c>
      <c r="D2092" s="16" t="s">
        <v>1532</v>
      </c>
      <c r="E2092" s="16"/>
      <c r="F2092" s="17" t="s">
        <v>5159</v>
      </c>
      <c r="G2092" s="17"/>
      <c r="H2092" s="18" t="s">
        <v>17</v>
      </c>
      <c r="I2092" s="18" t="s">
        <v>5160</v>
      </c>
    </row>
    <row r="2093" customFormat="false" ht="32.8" hidden="false" customHeight="false" outlineLevel="0" collapsed="false">
      <c r="A2093" s="15" t="s">
        <v>71</v>
      </c>
      <c r="B2093" s="16" t="s">
        <v>72</v>
      </c>
      <c r="C2093" s="16" t="s">
        <v>5043</v>
      </c>
      <c r="D2093" s="16" t="s">
        <v>2984</v>
      </c>
      <c r="E2093" s="16"/>
      <c r="F2093" s="17" t="s">
        <v>5161</v>
      </c>
      <c r="G2093" s="17"/>
      <c r="H2093" s="18" t="s">
        <v>15</v>
      </c>
      <c r="I2093" s="18" t="s">
        <v>5162</v>
      </c>
    </row>
    <row r="2094" customFormat="false" ht="32.8" hidden="false" customHeight="false" outlineLevel="0" collapsed="false">
      <c r="A2094" s="15" t="s">
        <v>71</v>
      </c>
      <c r="B2094" s="16" t="s">
        <v>72</v>
      </c>
      <c r="C2094" s="16" t="s">
        <v>5043</v>
      </c>
      <c r="D2094" s="16" t="s">
        <v>2556</v>
      </c>
      <c r="E2094" s="16"/>
      <c r="F2094" s="17" t="s">
        <v>5163</v>
      </c>
      <c r="G2094" s="17"/>
      <c r="H2094" s="18" t="s">
        <v>19</v>
      </c>
      <c r="I2094" s="18" t="s">
        <v>5164</v>
      </c>
    </row>
    <row r="2095" customFormat="false" ht="22.35" hidden="false" customHeight="false" outlineLevel="0" collapsed="false">
      <c r="A2095" s="15" t="s">
        <v>71</v>
      </c>
      <c r="B2095" s="16" t="s">
        <v>72</v>
      </c>
      <c r="C2095" s="16" t="s">
        <v>5043</v>
      </c>
      <c r="D2095" s="16" t="s">
        <v>3192</v>
      </c>
      <c r="E2095" s="16"/>
      <c r="F2095" s="17" t="s">
        <v>5165</v>
      </c>
      <c r="G2095" s="17"/>
      <c r="H2095" s="18" t="s">
        <v>15</v>
      </c>
      <c r="I2095" s="18" t="s">
        <v>5166</v>
      </c>
    </row>
    <row r="2096" customFormat="false" ht="32.8" hidden="false" customHeight="false" outlineLevel="0" collapsed="false">
      <c r="A2096" s="15" t="s">
        <v>71</v>
      </c>
      <c r="B2096" s="16" t="s">
        <v>72</v>
      </c>
      <c r="C2096" s="16" t="s">
        <v>5043</v>
      </c>
      <c r="D2096" s="16" t="s">
        <v>359</v>
      </c>
      <c r="E2096" s="16"/>
      <c r="F2096" s="17" t="s">
        <v>5167</v>
      </c>
      <c r="G2096" s="17"/>
      <c r="H2096" s="18" t="s">
        <v>21</v>
      </c>
      <c r="I2096" s="18" t="s">
        <v>5168</v>
      </c>
    </row>
    <row r="2097" customFormat="false" ht="43.25" hidden="false" customHeight="false" outlineLevel="0" collapsed="false">
      <c r="A2097" s="15" t="s">
        <v>71</v>
      </c>
      <c r="B2097" s="16" t="s">
        <v>72</v>
      </c>
      <c r="C2097" s="16" t="s">
        <v>5043</v>
      </c>
      <c r="D2097" s="16" t="s">
        <v>1121</v>
      </c>
      <c r="E2097" s="16" t="s">
        <v>28</v>
      </c>
      <c r="F2097" s="17" t="s">
        <v>5169</v>
      </c>
      <c r="G2097" s="17"/>
      <c r="H2097" s="18" t="s">
        <v>15</v>
      </c>
      <c r="I2097" s="18" t="s">
        <v>5170</v>
      </c>
    </row>
    <row r="2098" customFormat="false" ht="74.6" hidden="false" customHeight="false" outlineLevel="0" collapsed="false">
      <c r="A2098" s="15" t="s">
        <v>71</v>
      </c>
      <c r="B2098" s="16" t="s">
        <v>72</v>
      </c>
      <c r="C2098" s="16" t="s">
        <v>5043</v>
      </c>
      <c r="D2098" s="16" t="s">
        <v>1130</v>
      </c>
      <c r="E2098" s="16"/>
      <c r="F2098" s="17" t="s">
        <v>5171</v>
      </c>
      <c r="G2098" s="17" t="s">
        <v>5172</v>
      </c>
      <c r="H2098" s="18" t="s">
        <v>15</v>
      </c>
      <c r="I2098" s="18" t="s">
        <v>5173</v>
      </c>
    </row>
    <row r="2099" customFormat="false" ht="32.8" hidden="false" customHeight="false" outlineLevel="0" collapsed="false">
      <c r="A2099" s="15" t="s">
        <v>71</v>
      </c>
      <c r="B2099" s="16" t="s">
        <v>72</v>
      </c>
      <c r="C2099" s="16" t="s">
        <v>5043</v>
      </c>
      <c r="D2099" s="16" t="s">
        <v>367</v>
      </c>
      <c r="E2099" s="16" t="s">
        <v>28</v>
      </c>
      <c r="F2099" s="17" t="s">
        <v>5174</v>
      </c>
      <c r="G2099" s="17"/>
      <c r="H2099" s="18" t="s">
        <v>15</v>
      </c>
      <c r="I2099" s="18" t="s">
        <v>5175</v>
      </c>
    </row>
    <row r="2100" customFormat="false" ht="15" hidden="false" customHeight="false" outlineLevel="0" collapsed="false">
      <c r="A2100" s="15" t="s">
        <v>71</v>
      </c>
      <c r="B2100" s="16" t="s">
        <v>72</v>
      </c>
      <c r="C2100" s="16" t="s">
        <v>5043</v>
      </c>
      <c r="D2100" s="16" t="s">
        <v>386</v>
      </c>
      <c r="E2100" s="16" t="s">
        <v>18</v>
      </c>
      <c r="F2100" s="17" t="s">
        <v>5176</v>
      </c>
      <c r="G2100" s="17"/>
      <c r="H2100" s="18" t="s">
        <v>17</v>
      </c>
      <c r="I2100" s="18" t="s">
        <v>5177</v>
      </c>
    </row>
    <row r="2101" customFormat="false" ht="32.8" hidden="false" customHeight="false" outlineLevel="0" collapsed="false">
      <c r="A2101" s="15" t="s">
        <v>71</v>
      </c>
      <c r="B2101" s="16" t="s">
        <v>72</v>
      </c>
      <c r="C2101" s="16" t="s">
        <v>5043</v>
      </c>
      <c r="D2101" s="16" t="s">
        <v>386</v>
      </c>
      <c r="E2101" s="16" t="s">
        <v>1620</v>
      </c>
      <c r="F2101" s="17" t="s">
        <v>5178</v>
      </c>
      <c r="G2101" s="17"/>
      <c r="H2101" s="18" t="s">
        <v>13</v>
      </c>
      <c r="I2101" s="18" t="s">
        <v>5179</v>
      </c>
    </row>
    <row r="2102" customFormat="false" ht="43.25" hidden="false" customHeight="false" outlineLevel="0" collapsed="false">
      <c r="A2102" s="15" t="s">
        <v>71</v>
      </c>
      <c r="B2102" s="16" t="s">
        <v>72</v>
      </c>
      <c r="C2102" s="16" t="s">
        <v>5043</v>
      </c>
      <c r="D2102" s="16" t="s">
        <v>1133</v>
      </c>
      <c r="E2102" s="16" t="s">
        <v>26</v>
      </c>
      <c r="F2102" s="17" t="s">
        <v>5180</v>
      </c>
      <c r="G2102" s="17"/>
      <c r="H2102" s="18" t="s">
        <v>17</v>
      </c>
      <c r="I2102" s="18" t="s">
        <v>5181</v>
      </c>
    </row>
    <row r="2103" customFormat="false" ht="43.25" hidden="false" customHeight="false" outlineLevel="0" collapsed="false">
      <c r="A2103" s="15" t="s">
        <v>71</v>
      </c>
      <c r="B2103" s="16" t="s">
        <v>72</v>
      </c>
      <c r="C2103" s="16" t="s">
        <v>5043</v>
      </c>
      <c r="D2103" s="16" t="s">
        <v>1136</v>
      </c>
      <c r="E2103" s="16"/>
      <c r="F2103" s="17" t="s">
        <v>5182</v>
      </c>
      <c r="G2103" s="17" t="s">
        <v>5183</v>
      </c>
      <c r="H2103" s="18" t="s">
        <v>13</v>
      </c>
      <c r="I2103" s="18" t="s">
        <v>5184</v>
      </c>
    </row>
    <row r="2104" customFormat="false" ht="43.25" hidden="false" customHeight="false" outlineLevel="0" collapsed="false">
      <c r="A2104" s="15" t="s">
        <v>71</v>
      </c>
      <c r="B2104" s="16" t="s">
        <v>72</v>
      </c>
      <c r="C2104" s="16" t="s">
        <v>5043</v>
      </c>
      <c r="D2104" s="16" t="s">
        <v>1861</v>
      </c>
      <c r="E2104" s="16"/>
      <c r="F2104" s="17" t="s">
        <v>5185</v>
      </c>
      <c r="G2104" s="17" t="s">
        <v>5186</v>
      </c>
      <c r="H2104" s="18" t="s">
        <v>13</v>
      </c>
      <c r="I2104" s="18" t="s">
        <v>5187</v>
      </c>
    </row>
    <row r="2105" customFormat="false" ht="53.7" hidden="false" customHeight="false" outlineLevel="0" collapsed="false">
      <c r="A2105" s="15" t="s">
        <v>71</v>
      </c>
      <c r="B2105" s="16" t="s">
        <v>72</v>
      </c>
      <c r="C2105" s="16" t="s">
        <v>5043</v>
      </c>
      <c r="D2105" s="16" t="s">
        <v>2575</v>
      </c>
      <c r="E2105" s="16" t="s">
        <v>28</v>
      </c>
      <c r="F2105" s="17" t="s">
        <v>5188</v>
      </c>
      <c r="G2105" s="17"/>
      <c r="H2105" s="18" t="s">
        <v>15</v>
      </c>
      <c r="I2105" s="18" t="s">
        <v>5189</v>
      </c>
    </row>
    <row r="2106" customFormat="false" ht="32.8" hidden="false" customHeight="false" outlineLevel="0" collapsed="false">
      <c r="A2106" s="15" t="s">
        <v>71</v>
      </c>
      <c r="B2106" s="16" t="s">
        <v>72</v>
      </c>
      <c r="C2106" s="16" t="s">
        <v>5043</v>
      </c>
      <c r="D2106" s="16" t="s">
        <v>1140</v>
      </c>
      <c r="E2106" s="16"/>
      <c r="F2106" s="17" t="s">
        <v>5190</v>
      </c>
      <c r="G2106" s="17"/>
      <c r="H2106" s="18" t="s">
        <v>17</v>
      </c>
      <c r="I2106" s="18" t="s">
        <v>5191</v>
      </c>
    </row>
    <row r="2107" customFormat="false" ht="32.8" hidden="false" customHeight="false" outlineLevel="0" collapsed="false">
      <c r="A2107" s="15" t="s">
        <v>71</v>
      </c>
      <c r="B2107" s="16" t="s">
        <v>72</v>
      </c>
      <c r="C2107" s="16" t="s">
        <v>5043</v>
      </c>
      <c r="D2107" s="16" t="s">
        <v>1869</v>
      </c>
      <c r="E2107" s="16" t="s">
        <v>3268</v>
      </c>
      <c r="F2107" s="17" t="s">
        <v>5192</v>
      </c>
      <c r="G2107" s="17"/>
      <c r="H2107" s="18" t="s">
        <v>13</v>
      </c>
      <c r="I2107" s="18" t="s">
        <v>5193</v>
      </c>
    </row>
    <row r="2108" customFormat="false" ht="32.8" hidden="false" customHeight="false" outlineLevel="0" collapsed="false">
      <c r="A2108" s="15" t="s">
        <v>71</v>
      </c>
      <c r="B2108" s="16" t="s">
        <v>72</v>
      </c>
      <c r="C2108" s="16" t="s">
        <v>5043</v>
      </c>
      <c r="D2108" s="16" t="s">
        <v>404</v>
      </c>
      <c r="E2108" s="16"/>
      <c r="F2108" s="17" t="s">
        <v>5194</v>
      </c>
      <c r="G2108" s="17"/>
      <c r="H2108" s="18" t="s">
        <v>17</v>
      </c>
      <c r="I2108" s="18" t="s">
        <v>5195</v>
      </c>
    </row>
    <row r="2109" customFormat="false" ht="15" hidden="false" customHeight="false" outlineLevel="0" collapsed="false">
      <c r="A2109" s="15" t="s">
        <v>71</v>
      </c>
      <c r="B2109" s="16" t="s">
        <v>72</v>
      </c>
      <c r="C2109" s="16" t="s">
        <v>5043</v>
      </c>
      <c r="D2109" s="16" t="s">
        <v>407</v>
      </c>
      <c r="E2109" s="16"/>
      <c r="F2109" s="17" t="s">
        <v>5196</v>
      </c>
      <c r="G2109" s="17"/>
      <c r="H2109" s="18" t="s">
        <v>37</v>
      </c>
      <c r="I2109" s="18" t="s">
        <v>5197</v>
      </c>
    </row>
    <row r="2110" customFormat="false" ht="22.35" hidden="false" customHeight="false" outlineLevel="0" collapsed="false">
      <c r="A2110" s="15" t="s">
        <v>71</v>
      </c>
      <c r="B2110" s="16" t="s">
        <v>72</v>
      </c>
      <c r="C2110" s="16" t="s">
        <v>5043</v>
      </c>
      <c r="D2110" s="16" t="s">
        <v>1149</v>
      </c>
      <c r="E2110" s="16"/>
      <c r="F2110" s="17" t="s">
        <v>5198</v>
      </c>
      <c r="G2110" s="17"/>
      <c r="H2110" s="18" t="s">
        <v>21</v>
      </c>
      <c r="I2110" s="18" t="s">
        <v>5199</v>
      </c>
    </row>
    <row r="2111" customFormat="false" ht="74.6" hidden="false" customHeight="false" outlineLevel="0" collapsed="false">
      <c r="A2111" s="15" t="s">
        <v>71</v>
      </c>
      <c r="B2111" s="16" t="s">
        <v>72</v>
      </c>
      <c r="C2111" s="16" t="s">
        <v>5043</v>
      </c>
      <c r="D2111" s="16" t="s">
        <v>3406</v>
      </c>
      <c r="E2111" s="16"/>
      <c r="F2111" s="17" t="s">
        <v>5200</v>
      </c>
      <c r="G2111" s="17"/>
      <c r="H2111" s="18" t="s">
        <v>15</v>
      </c>
      <c r="I2111" s="18" t="s">
        <v>5201</v>
      </c>
    </row>
    <row r="2112" customFormat="false" ht="32.8" hidden="false" customHeight="false" outlineLevel="0" collapsed="false">
      <c r="A2112" s="15" t="s">
        <v>71</v>
      </c>
      <c r="B2112" s="16" t="s">
        <v>72</v>
      </c>
      <c r="C2112" s="16" t="s">
        <v>5043</v>
      </c>
      <c r="D2112" s="16" t="s">
        <v>3406</v>
      </c>
      <c r="E2112" s="16" t="s">
        <v>30</v>
      </c>
      <c r="F2112" s="17" t="s">
        <v>5202</v>
      </c>
      <c r="G2112" s="17"/>
      <c r="H2112" s="18" t="s">
        <v>19</v>
      </c>
      <c r="I2112" s="18" t="s">
        <v>5203</v>
      </c>
    </row>
    <row r="2113" customFormat="false" ht="32.8" hidden="false" customHeight="false" outlineLevel="0" collapsed="false">
      <c r="A2113" s="15" t="s">
        <v>71</v>
      </c>
      <c r="B2113" s="16" t="s">
        <v>72</v>
      </c>
      <c r="C2113" s="16" t="s">
        <v>5043</v>
      </c>
      <c r="D2113" s="16" t="s">
        <v>744</v>
      </c>
      <c r="E2113" s="16" t="s">
        <v>1884</v>
      </c>
      <c r="F2113" s="17" t="s">
        <v>5204</v>
      </c>
      <c r="G2113" s="17"/>
      <c r="H2113" s="18" t="s">
        <v>13</v>
      </c>
      <c r="I2113" s="18" t="s">
        <v>5205</v>
      </c>
    </row>
    <row r="2114" customFormat="false" ht="32.8" hidden="false" customHeight="false" outlineLevel="0" collapsed="false">
      <c r="A2114" s="15" t="s">
        <v>71</v>
      </c>
      <c r="B2114" s="16" t="s">
        <v>72</v>
      </c>
      <c r="C2114" s="16" t="s">
        <v>5043</v>
      </c>
      <c r="D2114" s="16" t="s">
        <v>2613</v>
      </c>
      <c r="E2114" s="16"/>
      <c r="F2114" s="17" t="s">
        <v>5206</v>
      </c>
      <c r="G2114" s="17"/>
      <c r="H2114" s="18" t="s">
        <v>17</v>
      </c>
      <c r="I2114" s="18" t="s">
        <v>5207</v>
      </c>
    </row>
    <row r="2115" customFormat="false" ht="32.8" hidden="false" customHeight="false" outlineLevel="0" collapsed="false">
      <c r="A2115" s="15" t="s">
        <v>71</v>
      </c>
      <c r="B2115" s="16" t="s">
        <v>72</v>
      </c>
      <c r="C2115" s="16" t="s">
        <v>5043</v>
      </c>
      <c r="D2115" s="16" t="s">
        <v>423</v>
      </c>
      <c r="E2115" s="16"/>
      <c r="F2115" s="17" t="s">
        <v>5208</v>
      </c>
      <c r="G2115" s="17"/>
      <c r="H2115" s="18" t="s">
        <v>17</v>
      </c>
      <c r="I2115" s="18" t="s">
        <v>5209</v>
      </c>
    </row>
    <row r="2116" customFormat="false" ht="22.35" hidden="false" customHeight="false" outlineLevel="0" collapsed="false">
      <c r="A2116" s="15" t="s">
        <v>71</v>
      </c>
      <c r="B2116" s="16" t="s">
        <v>72</v>
      </c>
      <c r="C2116" s="16" t="s">
        <v>5043</v>
      </c>
      <c r="D2116" s="16" t="s">
        <v>1575</v>
      </c>
      <c r="E2116" s="16" t="s">
        <v>24</v>
      </c>
      <c r="F2116" s="17" t="s">
        <v>5210</v>
      </c>
      <c r="G2116" s="17"/>
      <c r="H2116" s="18" t="s">
        <v>15</v>
      </c>
      <c r="I2116" s="18" t="s">
        <v>5211</v>
      </c>
    </row>
    <row r="2117" customFormat="false" ht="32.8" hidden="false" customHeight="false" outlineLevel="0" collapsed="false">
      <c r="A2117" s="15" t="s">
        <v>71</v>
      </c>
      <c r="B2117" s="16" t="s">
        <v>72</v>
      </c>
      <c r="C2117" s="16" t="s">
        <v>5043</v>
      </c>
      <c r="D2117" s="16" t="s">
        <v>5212</v>
      </c>
      <c r="E2117" s="16" t="s">
        <v>16</v>
      </c>
      <c r="F2117" s="17" t="s">
        <v>5213</v>
      </c>
      <c r="G2117" s="17"/>
      <c r="H2117" s="18" t="s">
        <v>19</v>
      </c>
      <c r="I2117" s="18" t="s">
        <v>5214</v>
      </c>
    </row>
    <row r="2118" customFormat="false" ht="43.25" hidden="false" customHeight="false" outlineLevel="0" collapsed="false">
      <c r="A2118" s="15" t="s">
        <v>71</v>
      </c>
      <c r="B2118" s="16" t="s">
        <v>72</v>
      </c>
      <c r="C2118" s="16" t="s">
        <v>5043</v>
      </c>
      <c r="D2118" s="16" t="s">
        <v>432</v>
      </c>
      <c r="E2118" s="16"/>
      <c r="F2118" s="17" t="s">
        <v>5215</v>
      </c>
      <c r="G2118" s="17"/>
      <c r="H2118" s="18" t="s">
        <v>15</v>
      </c>
      <c r="I2118" s="18" t="s">
        <v>5216</v>
      </c>
    </row>
    <row r="2119" customFormat="false" ht="32.8" hidden="false" customHeight="false" outlineLevel="0" collapsed="false">
      <c r="A2119" s="15" t="s">
        <v>71</v>
      </c>
      <c r="B2119" s="16" t="s">
        <v>72</v>
      </c>
      <c r="C2119" s="16" t="s">
        <v>5043</v>
      </c>
      <c r="D2119" s="16" t="s">
        <v>1193</v>
      </c>
      <c r="E2119" s="16"/>
      <c r="F2119" s="17" t="s">
        <v>5217</v>
      </c>
      <c r="G2119" s="17"/>
      <c r="H2119" s="18" t="s">
        <v>13</v>
      </c>
      <c r="I2119" s="18" t="s">
        <v>5218</v>
      </c>
    </row>
    <row r="2120" customFormat="false" ht="32.8" hidden="false" customHeight="false" outlineLevel="0" collapsed="false">
      <c r="A2120" s="15" t="s">
        <v>71</v>
      </c>
      <c r="B2120" s="16" t="s">
        <v>72</v>
      </c>
      <c r="C2120" s="16" t="s">
        <v>5043</v>
      </c>
      <c r="D2120" s="16" t="s">
        <v>1883</v>
      </c>
      <c r="E2120" s="16"/>
      <c r="F2120" s="17" t="s">
        <v>5219</v>
      </c>
      <c r="G2120" s="17"/>
      <c r="H2120" s="18" t="s">
        <v>17</v>
      </c>
      <c r="I2120" s="18" t="s">
        <v>5220</v>
      </c>
    </row>
    <row r="2121" customFormat="false" ht="43.25" hidden="false" customHeight="false" outlineLevel="0" collapsed="false">
      <c r="A2121" s="15" t="s">
        <v>71</v>
      </c>
      <c r="B2121" s="16" t="s">
        <v>72</v>
      </c>
      <c r="C2121" s="16" t="s">
        <v>5043</v>
      </c>
      <c r="D2121" s="16" t="s">
        <v>4428</v>
      </c>
      <c r="E2121" s="16"/>
      <c r="F2121" s="17" t="s">
        <v>5221</v>
      </c>
      <c r="G2121" s="17" t="s">
        <v>5222</v>
      </c>
      <c r="H2121" s="18" t="s">
        <v>15</v>
      </c>
      <c r="I2121" s="18" t="s">
        <v>5223</v>
      </c>
    </row>
    <row r="2122" customFormat="false" ht="32.8" hidden="false" customHeight="false" outlineLevel="0" collapsed="false">
      <c r="A2122" s="15" t="s">
        <v>71</v>
      </c>
      <c r="B2122" s="16" t="s">
        <v>72</v>
      </c>
      <c r="C2122" s="16" t="s">
        <v>5043</v>
      </c>
      <c r="D2122" s="16" t="s">
        <v>452</v>
      </c>
      <c r="E2122" s="16"/>
      <c r="F2122" s="17" t="s">
        <v>5224</v>
      </c>
      <c r="G2122" s="17"/>
      <c r="H2122" s="18" t="s">
        <v>17</v>
      </c>
      <c r="I2122" s="18" t="s">
        <v>5225</v>
      </c>
    </row>
    <row r="2123" customFormat="false" ht="43.25" hidden="false" customHeight="false" outlineLevel="0" collapsed="false">
      <c r="A2123" s="15" t="s">
        <v>71</v>
      </c>
      <c r="B2123" s="16" t="s">
        <v>72</v>
      </c>
      <c r="C2123" s="16" t="s">
        <v>5043</v>
      </c>
      <c r="D2123" s="16" t="s">
        <v>452</v>
      </c>
      <c r="E2123" s="16"/>
      <c r="F2123" s="17" t="s">
        <v>5226</v>
      </c>
      <c r="G2123" s="17" t="s">
        <v>5227</v>
      </c>
      <c r="H2123" s="18" t="s">
        <v>37</v>
      </c>
      <c r="I2123" s="18" t="s">
        <v>5228</v>
      </c>
    </row>
    <row r="2124" customFormat="false" ht="22.35" hidden="false" customHeight="false" outlineLevel="0" collapsed="false">
      <c r="A2124" s="15" t="s">
        <v>71</v>
      </c>
      <c r="B2124" s="16" t="s">
        <v>72</v>
      </c>
      <c r="C2124" s="16" t="s">
        <v>5043</v>
      </c>
      <c r="D2124" s="16" t="s">
        <v>452</v>
      </c>
      <c r="E2124" s="16" t="s">
        <v>18</v>
      </c>
      <c r="F2124" s="17" t="s">
        <v>5229</v>
      </c>
      <c r="G2124" s="17"/>
      <c r="H2124" s="18" t="s">
        <v>13</v>
      </c>
      <c r="I2124" s="18" t="s">
        <v>5230</v>
      </c>
    </row>
    <row r="2125" customFormat="false" ht="32.8" hidden="false" customHeight="false" outlineLevel="0" collapsed="false">
      <c r="A2125" s="15" t="s">
        <v>71</v>
      </c>
      <c r="B2125" s="16" t="s">
        <v>72</v>
      </c>
      <c r="C2125" s="16" t="s">
        <v>5043</v>
      </c>
      <c r="D2125" s="16" t="s">
        <v>1907</v>
      </c>
      <c r="E2125" s="16"/>
      <c r="F2125" s="17" t="s">
        <v>5231</v>
      </c>
      <c r="G2125" s="17"/>
      <c r="H2125" s="18" t="s">
        <v>17</v>
      </c>
      <c r="I2125" s="18" t="s">
        <v>5232</v>
      </c>
    </row>
    <row r="2126" customFormat="false" ht="43.25" hidden="false" customHeight="false" outlineLevel="0" collapsed="false">
      <c r="A2126" s="15" t="s">
        <v>71</v>
      </c>
      <c r="B2126" s="16" t="s">
        <v>72</v>
      </c>
      <c r="C2126" s="16" t="s">
        <v>5043</v>
      </c>
      <c r="D2126" s="16" t="s">
        <v>849</v>
      </c>
      <c r="E2126" s="16" t="s">
        <v>30</v>
      </c>
      <c r="F2126" s="17" t="s">
        <v>5233</v>
      </c>
      <c r="G2126" s="17" t="s">
        <v>5234</v>
      </c>
      <c r="H2126" s="18" t="s">
        <v>15</v>
      </c>
      <c r="I2126" s="18" t="s">
        <v>5235</v>
      </c>
    </row>
    <row r="2127" customFormat="false" ht="53.7" hidden="false" customHeight="false" outlineLevel="0" collapsed="false">
      <c r="A2127" s="15" t="s">
        <v>71</v>
      </c>
      <c r="B2127" s="16" t="s">
        <v>72</v>
      </c>
      <c r="C2127" s="16" t="s">
        <v>5043</v>
      </c>
      <c r="D2127" s="16" t="s">
        <v>466</v>
      </c>
      <c r="E2127" s="16"/>
      <c r="F2127" s="17" t="s">
        <v>5236</v>
      </c>
      <c r="G2127" s="17"/>
      <c r="H2127" s="18" t="s">
        <v>13</v>
      </c>
      <c r="I2127" s="18" t="s">
        <v>5237</v>
      </c>
    </row>
    <row r="2128" customFormat="false" ht="43.25" hidden="false" customHeight="false" outlineLevel="0" collapsed="false">
      <c r="A2128" s="15" t="s">
        <v>71</v>
      </c>
      <c r="B2128" s="16" t="s">
        <v>72</v>
      </c>
      <c r="C2128" s="16" t="s">
        <v>5043</v>
      </c>
      <c r="D2128" s="16" t="s">
        <v>863</v>
      </c>
      <c r="E2128" s="16" t="s">
        <v>592</v>
      </c>
      <c r="F2128" s="17" t="s">
        <v>5238</v>
      </c>
      <c r="G2128" s="17"/>
      <c r="H2128" s="18" t="s">
        <v>35</v>
      </c>
      <c r="I2128" s="18" t="s">
        <v>5239</v>
      </c>
    </row>
    <row r="2129" customFormat="false" ht="32.8" hidden="false" customHeight="false" outlineLevel="0" collapsed="false">
      <c r="A2129" s="15" t="s">
        <v>71</v>
      </c>
      <c r="B2129" s="16" t="s">
        <v>72</v>
      </c>
      <c r="C2129" s="16" t="s">
        <v>5043</v>
      </c>
      <c r="D2129" s="16" t="s">
        <v>867</v>
      </c>
      <c r="E2129" s="16"/>
      <c r="F2129" s="17" t="s">
        <v>5240</v>
      </c>
      <c r="G2129" s="17"/>
      <c r="H2129" s="18" t="s">
        <v>17</v>
      </c>
      <c r="I2129" s="18" t="s">
        <v>5241</v>
      </c>
    </row>
    <row r="2130" customFormat="false" ht="22.35" hidden="false" customHeight="false" outlineLevel="0" collapsed="false">
      <c r="A2130" s="15" t="s">
        <v>71</v>
      </c>
      <c r="B2130" s="16" t="s">
        <v>72</v>
      </c>
      <c r="C2130" s="16" t="s">
        <v>5043</v>
      </c>
      <c r="D2130" s="16" t="s">
        <v>1218</v>
      </c>
      <c r="E2130" s="16"/>
      <c r="F2130" s="17" t="s">
        <v>5242</v>
      </c>
      <c r="G2130" s="17"/>
      <c r="H2130" s="18" t="s">
        <v>19</v>
      </c>
      <c r="I2130" s="18" t="s">
        <v>5243</v>
      </c>
    </row>
    <row r="2131" customFormat="false" ht="74.6" hidden="false" customHeight="false" outlineLevel="0" collapsed="false">
      <c r="A2131" s="15" t="s">
        <v>71</v>
      </c>
      <c r="B2131" s="16" t="s">
        <v>72</v>
      </c>
      <c r="C2131" s="16" t="s">
        <v>5043</v>
      </c>
      <c r="D2131" s="16" t="s">
        <v>4689</v>
      </c>
      <c r="E2131" s="16"/>
      <c r="F2131" s="17" t="s">
        <v>5244</v>
      </c>
      <c r="G2131" s="17" t="s">
        <v>5245</v>
      </c>
      <c r="H2131" s="18" t="s">
        <v>27</v>
      </c>
      <c r="I2131" s="18" t="s">
        <v>5246</v>
      </c>
    </row>
    <row r="2132" customFormat="false" ht="74.6" hidden="false" customHeight="false" outlineLevel="0" collapsed="false">
      <c r="A2132" s="15" t="s">
        <v>71</v>
      </c>
      <c r="B2132" s="16" t="s">
        <v>72</v>
      </c>
      <c r="C2132" s="16" t="s">
        <v>5043</v>
      </c>
      <c r="D2132" s="16" t="s">
        <v>4689</v>
      </c>
      <c r="E2132" s="16"/>
      <c r="F2132" s="17" t="s">
        <v>5247</v>
      </c>
      <c r="G2132" s="17" t="s">
        <v>5245</v>
      </c>
      <c r="H2132" s="18" t="s">
        <v>27</v>
      </c>
      <c r="I2132" s="18" t="s">
        <v>5246</v>
      </c>
    </row>
    <row r="2133" customFormat="false" ht="32.8" hidden="false" customHeight="false" outlineLevel="0" collapsed="false">
      <c r="A2133" s="15" t="s">
        <v>71</v>
      </c>
      <c r="B2133" s="16" t="s">
        <v>72</v>
      </c>
      <c r="C2133" s="16" t="s">
        <v>5043</v>
      </c>
      <c r="D2133" s="16" t="s">
        <v>483</v>
      </c>
      <c r="E2133" s="16"/>
      <c r="F2133" s="17" t="s">
        <v>5248</v>
      </c>
      <c r="G2133" s="17"/>
      <c r="H2133" s="18" t="s">
        <v>13</v>
      </c>
      <c r="I2133" s="18" t="s">
        <v>5249</v>
      </c>
    </row>
    <row r="2134" customFormat="false" ht="22.35" hidden="false" customHeight="false" outlineLevel="0" collapsed="false">
      <c r="A2134" s="15" t="s">
        <v>71</v>
      </c>
      <c r="B2134" s="16" t="s">
        <v>72</v>
      </c>
      <c r="C2134" s="16" t="s">
        <v>5043</v>
      </c>
      <c r="D2134" s="16" t="s">
        <v>483</v>
      </c>
      <c r="E2134" s="16"/>
      <c r="F2134" s="17" t="s">
        <v>5250</v>
      </c>
      <c r="G2134" s="17"/>
      <c r="H2134" s="18" t="s">
        <v>21</v>
      </c>
      <c r="I2134" s="18" t="s">
        <v>5251</v>
      </c>
    </row>
    <row r="2135" customFormat="false" ht="43.25" hidden="false" customHeight="false" outlineLevel="0" collapsed="false">
      <c r="A2135" s="15" t="s">
        <v>71</v>
      </c>
      <c r="B2135" s="16" t="s">
        <v>72</v>
      </c>
      <c r="C2135" s="16" t="s">
        <v>5043</v>
      </c>
      <c r="D2135" s="16" t="s">
        <v>4695</v>
      </c>
      <c r="E2135" s="16"/>
      <c r="F2135" s="17" t="s">
        <v>5252</v>
      </c>
      <c r="G2135" s="17" t="s">
        <v>5253</v>
      </c>
      <c r="H2135" s="18" t="s">
        <v>15</v>
      </c>
      <c r="I2135" s="18" t="s">
        <v>5254</v>
      </c>
    </row>
    <row r="2136" customFormat="false" ht="43.25" hidden="false" customHeight="false" outlineLevel="0" collapsed="false">
      <c r="A2136" s="15" t="s">
        <v>71</v>
      </c>
      <c r="B2136" s="16" t="s">
        <v>72</v>
      </c>
      <c r="C2136" s="16" t="s">
        <v>5043</v>
      </c>
      <c r="D2136" s="16" t="s">
        <v>493</v>
      </c>
      <c r="E2136" s="16"/>
      <c r="F2136" s="17" t="s">
        <v>5255</v>
      </c>
      <c r="G2136" s="17"/>
      <c r="H2136" s="18" t="s">
        <v>13</v>
      </c>
      <c r="I2136" s="18" t="s">
        <v>5256</v>
      </c>
    </row>
    <row r="2137" customFormat="false" ht="22.35" hidden="false" customHeight="false" outlineLevel="0" collapsed="false">
      <c r="A2137" s="15" t="s">
        <v>71</v>
      </c>
      <c r="B2137" s="16" t="s">
        <v>72</v>
      </c>
      <c r="C2137" s="16" t="s">
        <v>5043</v>
      </c>
      <c r="D2137" s="16" t="s">
        <v>4166</v>
      </c>
      <c r="E2137" s="16"/>
      <c r="F2137" s="17" t="s">
        <v>5257</v>
      </c>
      <c r="G2137" s="17"/>
      <c r="H2137" s="18" t="s">
        <v>17</v>
      </c>
      <c r="I2137" s="18" t="s">
        <v>5258</v>
      </c>
    </row>
    <row r="2138" customFormat="false" ht="32.8" hidden="false" customHeight="false" outlineLevel="0" collapsed="false">
      <c r="A2138" s="15" t="s">
        <v>71</v>
      </c>
      <c r="B2138" s="16" t="s">
        <v>72</v>
      </c>
      <c r="C2138" s="16" t="s">
        <v>5043</v>
      </c>
      <c r="D2138" s="16" t="s">
        <v>3781</v>
      </c>
      <c r="E2138" s="16"/>
      <c r="F2138" s="17" t="s">
        <v>5259</v>
      </c>
      <c r="G2138" s="17"/>
      <c r="H2138" s="18" t="s">
        <v>15</v>
      </c>
      <c r="I2138" s="18" t="s">
        <v>5260</v>
      </c>
    </row>
    <row r="2139" customFormat="false" ht="32.8" hidden="false" customHeight="false" outlineLevel="0" collapsed="false">
      <c r="A2139" s="15" t="s">
        <v>71</v>
      </c>
      <c r="B2139" s="16" t="s">
        <v>72</v>
      </c>
      <c r="C2139" s="16" t="s">
        <v>5043</v>
      </c>
      <c r="D2139" s="16" t="s">
        <v>548</v>
      </c>
      <c r="E2139" s="16"/>
      <c r="F2139" s="17" t="s">
        <v>5261</v>
      </c>
      <c r="G2139" s="17"/>
      <c r="H2139" s="18" t="s">
        <v>13</v>
      </c>
      <c r="I2139" s="18" t="s">
        <v>5262</v>
      </c>
    </row>
    <row r="2140" customFormat="false" ht="32.8" hidden="false" customHeight="false" outlineLevel="0" collapsed="false">
      <c r="A2140" s="15" t="s">
        <v>71</v>
      </c>
      <c r="B2140" s="16" t="s">
        <v>72</v>
      </c>
      <c r="C2140" s="16" t="s">
        <v>5043</v>
      </c>
      <c r="D2140" s="16" t="s">
        <v>552</v>
      </c>
      <c r="E2140" s="16"/>
      <c r="F2140" s="17" t="s">
        <v>5263</v>
      </c>
      <c r="G2140" s="17" t="s">
        <v>5264</v>
      </c>
      <c r="H2140" s="18" t="s">
        <v>29</v>
      </c>
      <c r="I2140" s="18" t="s">
        <v>5265</v>
      </c>
    </row>
    <row r="2141" customFormat="false" ht="43.25" hidden="false" customHeight="false" outlineLevel="0" collapsed="false">
      <c r="A2141" s="15" t="s">
        <v>71</v>
      </c>
      <c r="B2141" s="16" t="s">
        <v>72</v>
      </c>
      <c r="C2141" s="16" t="s">
        <v>5043</v>
      </c>
      <c r="D2141" s="16" t="s">
        <v>5266</v>
      </c>
      <c r="E2141" s="16"/>
      <c r="F2141" s="17" t="s">
        <v>5267</v>
      </c>
      <c r="G2141" s="17"/>
      <c r="H2141" s="18" t="s">
        <v>13</v>
      </c>
      <c r="I2141" s="18" t="s">
        <v>5268</v>
      </c>
    </row>
    <row r="2142" customFormat="false" ht="22.35" hidden="false" customHeight="false" outlineLevel="0" collapsed="false">
      <c r="A2142" s="15" t="s">
        <v>71</v>
      </c>
      <c r="B2142" s="16" t="s">
        <v>72</v>
      </c>
      <c r="C2142" s="16" t="s">
        <v>5043</v>
      </c>
      <c r="D2142" s="16" t="s">
        <v>2694</v>
      </c>
      <c r="E2142" s="16"/>
      <c r="F2142" s="17" t="s">
        <v>5269</v>
      </c>
      <c r="G2142" s="17"/>
      <c r="H2142" s="18" t="s">
        <v>17</v>
      </c>
      <c r="I2142" s="18" t="s">
        <v>5270</v>
      </c>
    </row>
    <row r="2143" customFormat="false" ht="32.8" hidden="false" customHeight="false" outlineLevel="0" collapsed="false">
      <c r="A2143" s="15" t="s">
        <v>71</v>
      </c>
      <c r="B2143" s="16" t="s">
        <v>72</v>
      </c>
      <c r="C2143" s="16" t="s">
        <v>5043</v>
      </c>
      <c r="D2143" s="16" t="s">
        <v>587</v>
      </c>
      <c r="E2143" s="16"/>
      <c r="F2143" s="17" t="s">
        <v>5271</v>
      </c>
      <c r="G2143" s="17"/>
      <c r="H2143" s="18" t="s">
        <v>13</v>
      </c>
      <c r="I2143" s="18" t="s">
        <v>5272</v>
      </c>
    </row>
    <row r="2144" customFormat="false" ht="53.7" hidden="false" customHeight="false" outlineLevel="0" collapsed="false">
      <c r="A2144" s="15" t="s">
        <v>71</v>
      </c>
      <c r="B2144" s="16" t="s">
        <v>72</v>
      </c>
      <c r="C2144" s="16" t="s">
        <v>5043</v>
      </c>
      <c r="D2144" s="16" t="s">
        <v>1663</v>
      </c>
      <c r="E2144" s="16"/>
      <c r="F2144" s="17" t="s">
        <v>5273</v>
      </c>
      <c r="G2144" s="17" t="s">
        <v>5274</v>
      </c>
      <c r="H2144" s="18" t="s">
        <v>15</v>
      </c>
      <c r="I2144" s="18" t="s">
        <v>5275</v>
      </c>
    </row>
    <row r="2145" customFormat="false" ht="32.8" hidden="false" customHeight="false" outlineLevel="0" collapsed="false">
      <c r="A2145" s="15" t="s">
        <v>71</v>
      </c>
      <c r="B2145" s="16" t="s">
        <v>72</v>
      </c>
      <c r="C2145" s="16" t="s">
        <v>5043</v>
      </c>
      <c r="D2145" s="16" t="s">
        <v>2728</v>
      </c>
      <c r="E2145" s="16" t="s">
        <v>24</v>
      </c>
      <c r="F2145" s="17" t="s">
        <v>5276</v>
      </c>
      <c r="G2145" s="17"/>
      <c r="H2145" s="18" t="s">
        <v>35</v>
      </c>
      <c r="I2145" s="18" t="s">
        <v>5277</v>
      </c>
    </row>
    <row r="2146" customFormat="false" ht="32.8" hidden="false" customHeight="false" outlineLevel="0" collapsed="false">
      <c r="A2146" s="15" t="s">
        <v>71</v>
      </c>
      <c r="B2146" s="16" t="s">
        <v>72</v>
      </c>
      <c r="C2146" s="16" t="s">
        <v>5043</v>
      </c>
      <c r="D2146" s="16" t="s">
        <v>2728</v>
      </c>
      <c r="E2146" s="16" t="s">
        <v>24</v>
      </c>
      <c r="F2146" s="17" t="s">
        <v>5278</v>
      </c>
      <c r="G2146" s="17"/>
      <c r="H2146" s="18" t="s">
        <v>35</v>
      </c>
      <c r="I2146" s="18" t="s">
        <v>5277</v>
      </c>
    </row>
    <row r="2147" customFormat="false" ht="43.25" hidden="false" customHeight="false" outlineLevel="0" collapsed="false">
      <c r="A2147" s="15" t="s">
        <v>71</v>
      </c>
      <c r="B2147" s="16" t="s">
        <v>72</v>
      </c>
      <c r="C2147" s="16" t="s">
        <v>5043</v>
      </c>
      <c r="D2147" s="16" t="s">
        <v>1975</v>
      </c>
      <c r="E2147" s="16"/>
      <c r="F2147" s="17" t="s">
        <v>5279</v>
      </c>
      <c r="G2147" s="17" t="s">
        <v>5280</v>
      </c>
      <c r="H2147" s="18" t="s">
        <v>15</v>
      </c>
      <c r="I2147" s="18" t="s">
        <v>5281</v>
      </c>
    </row>
    <row r="2148" customFormat="false" ht="22.35" hidden="false" customHeight="false" outlineLevel="0" collapsed="false">
      <c r="A2148" s="15" t="s">
        <v>71</v>
      </c>
      <c r="B2148" s="16" t="s">
        <v>72</v>
      </c>
      <c r="C2148" s="16" t="s">
        <v>5043</v>
      </c>
      <c r="D2148" s="16" t="s">
        <v>662</v>
      </c>
      <c r="E2148" s="16"/>
      <c r="F2148" s="17" t="s">
        <v>5282</v>
      </c>
      <c r="G2148" s="17"/>
      <c r="H2148" s="18" t="s">
        <v>19</v>
      </c>
      <c r="I2148" s="18" t="s">
        <v>5283</v>
      </c>
    </row>
    <row r="2149" customFormat="false" ht="22.35" hidden="false" customHeight="false" outlineLevel="0" collapsed="false">
      <c r="A2149" s="15" t="s">
        <v>71</v>
      </c>
      <c r="B2149" s="16" t="s">
        <v>72</v>
      </c>
      <c r="C2149" s="16" t="s">
        <v>5043</v>
      </c>
      <c r="D2149" s="16" t="s">
        <v>5284</v>
      </c>
      <c r="E2149" s="16" t="s">
        <v>14</v>
      </c>
      <c r="F2149" s="17" t="s">
        <v>5285</v>
      </c>
      <c r="G2149" s="17"/>
      <c r="H2149" s="18" t="s">
        <v>13</v>
      </c>
      <c r="I2149" s="18" t="s">
        <v>5286</v>
      </c>
    </row>
    <row r="2150" customFormat="false" ht="22.35" hidden="false" customHeight="false" outlineLevel="0" collapsed="false">
      <c r="A2150" s="15" t="s">
        <v>71</v>
      </c>
      <c r="B2150" s="16" t="s">
        <v>72</v>
      </c>
      <c r="C2150" s="16" t="s">
        <v>5043</v>
      </c>
      <c r="D2150" s="16" t="s">
        <v>4215</v>
      </c>
      <c r="E2150" s="16" t="s">
        <v>14</v>
      </c>
      <c r="F2150" s="17" t="s">
        <v>5287</v>
      </c>
      <c r="G2150" s="17"/>
      <c r="H2150" s="18" t="s">
        <v>17</v>
      </c>
      <c r="I2150" s="18" t="s">
        <v>5288</v>
      </c>
    </row>
    <row r="2151" customFormat="false" ht="15" hidden="false" customHeight="false" outlineLevel="0" collapsed="false">
      <c r="A2151" s="15" t="s">
        <v>71</v>
      </c>
      <c r="B2151" s="16" t="s">
        <v>72</v>
      </c>
      <c r="C2151" s="16" t="s">
        <v>5043</v>
      </c>
      <c r="D2151" s="16" t="s">
        <v>4215</v>
      </c>
      <c r="E2151" s="16" t="s">
        <v>14</v>
      </c>
      <c r="F2151" s="17" t="s">
        <v>5289</v>
      </c>
      <c r="G2151" s="17"/>
      <c r="H2151" s="18" t="s">
        <v>33</v>
      </c>
      <c r="I2151" s="18" t="s">
        <v>5290</v>
      </c>
    </row>
    <row r="2152" customFormat="false" ht="32.8" hidden="false" customHeight="false" outlineLevel="0" collapsed="false">
      <c r="A2152" s="15" t="s">
        <v>71</v>
      </c>
      <c r="B2152" s="16" t="s">
        <v>72</v>
      </c>
      <c r="C2152" s="16" t="s">
        <v>5043</v>
      </c>
      <c r="D2152" s="16" t="s">
        <v>1707</v>
      </c>
      <c r="E2152" s="16"/>
      <c r="F2152" s="17" t="s">
        <v>5291</v>
      </c>
      <c r="G2152" s="17"/>
      <c r="H2152" s="18" t="s">
        <v>19</v>
      </c>
      <c r="I2152" s="18" t="s">
        <v>5292</v>
      </c>
    </row>
    <row r="2153" customFormat="false" ht="32.8" hidden="false" customHeight="false" outlineLevel="0" collapsed="false">
      <c r="A2153" s="15" t="s">
        <v>71</v>
      </c>
      <c r="B2153" s="16" t="s">
        <v>72</v>
      </c>
      <c r="C2153" s="16" t="s">
        <v>5043</v>
      </c>
      <c r="D2153" s="16" t="s">
        <v>5030</v>
      </c>
      <c r="E2153" s="16"/>
      <c r="F2153" s="17" t="s">
        <v>5293</v>
      </c>
      <c r="G2153" s="17" t="s">
        <v>5294</v>
      </c>
      <c r="H2153" s="18" t="s">
        <v>15</v>
      </c>
      <c r="I2153" s="18" t="s">
        <v>5295</v>
      </c>
    </row>
    <row r="2154" customFormat="false" ht="32.8" hidden="false" customHeight="false" outlineLevel="0" collapsed="false">
      <c r="A2154" s="15" t="s">
        <v>71</v>
      </c>
      <c r="B2154" s="16" t="s">
        <v>72</v>
      </c>
      <c r="C2154" s="16" t="s">
        <v>5043</v>
      </c>
      <c r="D2154" s="16" t="s">
        <v>1999</v>
      </c>
      <c r="E2154" s="16"/>
      <c r="F2154" s="17" t="s">
        <v>5296</v>
      </c>
      <c r="G2154" s="17"/>
      <c r="H2154" s="18" t="s">
        <v>19</v>
      </c>
      <c r="I2154" s="18" t="s">
        <v>5297</v>
      </c>
    </row>
    <row r="2155" customFormat="false" ht="74.6" hidden="false" customHeight="false" outlineLevel="0" collapsed="false">
      <c r="A2155" s="15" t="s">
        <v>71</v>
      </c>
      <c r="B2155" s="16" t="s">
        <v>72</v>
      </c>
      <c r="C2155" s="16" t="s">
        <v>5043</v>
      </c>
      <c r="D2155" s="16" t="s">
        <v>5298</v>
      </c>
      <c r="E2155" s="16" t="s">
        <v>1022</v>
      </c>
      <c r="F2155" s="17" t="s">
        <v>5299</v>
      </c>
      <c r="G2155" s="17" t="s">
        <v>5300</v>
      </c>
      <c r="H2155" s="18" t="s">
        <v>15</v>
      </c>
      <c r="I2155" s="18" t="s">
        <v>5301</v>
      </c>
    </row>
    <row r="2156" customFormat="false" ht="55.95" hidden="false" customHeight="false" outlineLevel="0" collapsed="false">
      <c r="A2156" s="15" t="s">
        <v>71</v>
      </c>
      <c r="B2156" s="16" t="s">
        <v>72</v>
      </c>
      <c r="C2156" s="16" t="s">
        <v>5043</v>
      </c>
      <c r="D2156" s="16" t="s">
        <v>5302</v>
      </c>
      <c r="E2156" s="16" t="s">
        <v>1313</v>
      </c>
      <c r="F2156" s="17" t="s">
        <v>5303</v>
      </c>
      <c r="G2156" s="17"/>
      <c r="H2156" s="18" t="s">
        <v>13</v>
      </c>
      <c r="I2156" s="18" t="s">
        <v>5304</v>
      </c>
    </row>
    <row r="2157" customFormat="false" ht="32.8" hidden="false" customHeight="false" outlineLevel="0" collapsed="false">
      <c r="A2157" s="15" t="s">
        <v>71</v>
      </c>
      <c r="B2157" s="16" t="s">
        <v>72</v>
      </c>
      <c r="C2157" s="16" t="s">
        <v>5305</v>
      </c>
      <c r="D2157" s="16" t="s">
        <v>104</v>
      </c>
      <c r="E2157" s="16" t="s">
        <v>20</v>
      </c>
      <c r="F2157" s="17" t="s">
        <v>5306</v>
      </c>
      <c r="G2157" s="17"/>
      <c r="H2157" s="18" t="s">
        <v>15</v>
      </c>
      <c r="I2157" s="18" t="s">
        <v>5307</v>
      </c>
    </row>
    <row r="2158" customFormat="false" ht="15" hidden="false" customHeight="false" outlineLevel="0" collapsed="false">
      <c r="A2158" s="15" t="s">
        <v>71</v>
      </c>
      <c r="B2158" s="16" t="s">
        <v>72</v>
      </c>
      <c r="C2158" s="16" t="s">
        <v>5305</v>
      </c>
      <c r="D2158" s="16" t="s">
        <v>208</v>
      </c>
      <c r="E2158" s="16"/>
      <c r="F2158" s="17" t="s">
        <v>5308</v>
      </c>
      <c r="G2158" s="17"/>
      <c r="H2158" s="18" t="s">
        <v>33</v>
      </c>
      <c r="I2158" s="18" t="s">
        <v>5309</v>
      </c>
    </row>
    <row r="2159" customFormat="false" ht="43.25" hidden="false" customHeight="false" outlineLevel="0" collapsed="false">
      <c r="A2159" s="15" t="s">
        <v>71</v>
      </c>
      <c r="B2159" s="16" t="s">
        <v>72</v>
      </c>
      <c r="C2159" s="16" t="s">
        <v>5305</v>
      </c>
      <c r="D2159" s="16" t="s">
        <v>2456</v>
      </c>
      <c r="E2159" s="16" t="s">
        <v>28</v>
      </c>
      <c r="F2159" s="17" t="s">
        <v>5310</v>
      </c>
      <c r="G2159" s="17"/>
      <c r="H2159" s="18" t="s">
        <v>19</v>
      </c>
      <c r="I2159" s="18" t="s">
        <v>5311</v>
      </c>
    </row>
    <row r="2160" customFormat="false" ht="43.25" hidden="false" customHeight="false" outlineLevel="0" collapsed="false">
      <c r="A2160" s="15" t="s">
        <v>71</v>
      </c>
      <c r="B2160" s="16" t="s">
        <v>72</v>
      </c>
      <c r="C2160" s="16" t="s">
        <v>5305</v>
      </c>
      <c r="D2160" s="16" t="s">
        <v>2121</v>
      </c>
      <c r="E2160" s="16"/>
      <c r="F2160" s="17" t="s">
        <v>5312</v>
      </c>
      <c r="G2160" s="17" t="s">
        <v>5313</v>
      </c>
      <c r="H2160" s="18" t="s">
        <v>13</v>
      </c>
      <c r="I2160" s="18" t="s">
        <v>5314</v>
      </c>
    </row>
    <row r="2161" customFormat="false" ht="32.8" hidden="false" customHeight="false" outlineLevel="0" collapsed="false">
      <c r="A2161" s="15" t="s">
        <v>71</v>
      </c>
      <c r="B2161" s="16" t="s">
        <v>72</v>
      </c>
      <c r="C2161" s="16" t="s">
        <v>5305</v>
      </c>
      <c r="D2161" s="16" t="s">
        <v>1049</v>
      </c>
      <c r="E2161" s="16" t="s">
        <v>14</v>
      </c>
      <c r="F2161" s="17" t="s">
        <v>5315</v>
      </c>
      <c r="G2161" s="17"/>
      <c r="H2161" s="18" t="s">
        <v>31</v>
      </c>
      <c r="I2161" s="18" t="s">
        <v>5316</v>
      </c>
    </row>
    <row r="2162" customFormat="false" ht="22.35" hidden="false" customHeight="false" outlineLevel="0" collapsed="false">
      <c r="A2162" s="15" t="s">
        <v>71</v>
      </c>
      <c r="B2162" s="16" t="s">
        <v>72</v>
      </c>
      <c r="C2162" s="16" t="s">
        <v>5305</v>
      </c>
      <c r="D2162" s="16" t="s">
        <v>5105</v>
      </c>
      <c r="E2162" s="16" t="s">
        <v>14</v>
      </c>
      <c r="F2162" s="17" t="s">
        <v>5317</v>
      </c>
      <c r="G2162" s="17"/>
      <c r="H2162" s="18" t="s">
        <v>13</v>
      </c>
      <c r="I2162" s="18" t="s">
        <v>5318</v>
      </c>
    </row>
    <row r="2163" customFormat="false" ht="74.6" hidden="false" customHeight="false" outlineLevel="0" collapsed="false">
      <c r="A2163" s="15" t="s">
        <v>71</v>
      </c>
      <c r="B2163" s="16" t="s">
        <v>72</v>
      </c>
      <c r="C2163" s="16" t="s">
        <v>5305</v>
      </c>
      <c r="D2163" s="16" t="s">
        <v>806</v>
      </c>
      <c r="E2163" s="16"/>
      <c r="F2163" s="17" t="s">
        <v>5319</v>
      </c>
      <c r="G2163" s="17"/>
      <c r="H2163" s="18" t="s">
        <v>15</v>
      </c>
      <c r="I2163" s="18" t="s">
        <v>5320</v>
      </c>
    </row>
    <row r="2164" customFormat="false" ht="53.7" hidden="false" customHeight="false" outlineLevel="0" collapsed="false">
      <c r="A2164" s="15" t="s">
        <v>71</v>
      </c>
      <c r="B2164" s="16" t="s">
        <v>72</v>
      </c>
      <c r="C2164" s="16" t="s">
        <v>5305</v>
      </c>
      <c r="D2164" s="16" t="s">
        <v>4867</v>
      </c>
      <c r="E2164" s="16" t="s">
        <v>1022</v>
      </c>
      <c r="F2164" s="17" t="s">
        <v>5321</v>
      </c>
      <c r="G2164" s="17" t="s">
        <v>5322</v>
      </c>
      <c r="H2164" s="18" t="s">
        <v>13</v>
      </c>
      <c r="I2164" s="18" t="s">
        <v>5323</v>
      </c>
    </row>
    <row r="2165" customFormat="false" ht="43.25" hidden="false" customHeight="false" outlineLevel="0" collapsed="false">
      <c r="A2165" s="15" t="s">
        <v>71</v>
      </c>
      <c r="B2165" s="16" t="s">
        <v>72</v>
      </c>
      <c r="C2165" s="16" t="s">
        <v>5305</v>
      </c>
      <c r="D2165" s="16" t="s">
        <v>4056</v>
      </c>
      <c r="E2165" s="16"/>
      <c r="F2165" s="17" t="s">
        <v>5324</v>
      </c>
      <c r="G2165" s="17" t="s">
        <v>5325</v>
      </c>
      <c r="H2165" s="18" t="s">
        <v>15</v>
      </c>
      <c r="I2165" s="18" t="s">
        <v>5326</v>
      </c>
    </row>
    <row r="2166" customFormat="false" ht="43.25" hidden="false" customHeight="false" outlineLevel="0" collapsed="false">
      <c r="A2166" s="15" t="s">
        <v>71</v>
      </c>
      <c r="B2166" s="16" t="s">
        <v>72</v>
      </c>
      <c r="C2166" s="16" t="s">
        <v>5305</v>
      </c>
      <c r="D2166" s="16" t="s">
        <v>2534</v>
      </c>
      <c r="E2166" s="16"/>
      <c r="F2166" s="17" t="s">
        <v>5327</v>
      </c>
      <c r="G2166" s="17"/>
      <c r="H2166" s="18" t="s">
        <v>15</v>
      </c>
      <c r="I2166" s="18" t="s">
        <v>5328</v>
      </c>
    </row>
    <row r="2167" customFormat="false" ht="43.25" hidden="false" customHeight="false" outlineLevel="0" collapsed="false">
      <c r="A2167" s="15" t="s">
        <v>71</v>
      </c>
      <c r="B2167" s="16" t="s">
        <v>72</v>
      </c>
      <c r="C2167" s="16" t="s">
        <v>5305</v>
      </c>
      <c r="D2167" s="16" t="s">
        <v>398</v>
      </c>
      <c r="E2167" s="16"/>
      <c r="F2167" s="17" t="s">
        <v>5329</v>
      </c>
      <c r="G2167" s="17"/>
      <c r="H2167" s="18" t="s">
        <v>15</v>
      </c>
      <c r="I2167" s="18" t="s">
        <v>5330</v>
      </c>
    </row>
    <row r="2168" customFormat="false" ht="43.25" hidden="false" customHeight="false" outlineLevel="0" collapsed="false">
      <c r="A2168" s="15" t="s">
        <v>71</v>
      </c>
      <c r="B2168" s="16" t="s">
        <v>72</v>
      </c>
      <c r="C2168" s="16" t="s">
        <v>5305</v>
      </c>
      <c r="D2168" s="16" t="s">
        <v>2994</v>
      </c>
      <c r="E2168" s="16" t="s">
        <v>20</v>
      </c>
      <c r="F2168" s="17" t="s">
        <v>5331</v>
      </c>
      <c r="G2168" s="17"/>
      <c r="H2168" s="18" t="s">
        <v>15</v>
      </c>
      <c r="I2168" s="18" t="s">
        <v>5332</v>
      </c>
    </row>
    <row r="2169" customFormat="false" ht="22.35" hidden="false" customHeight="false" outlineLevel="0" collapsed="false">
      <c r="A2169" s="15" t="s">
        <v>71</v>
      </c>
      <c r="B2169" s="16" t="s">
        <v>72</v>
      </c>
      <c r="C2169" s="16" t="s">
        <v>5305</v>
      </c>
      <c r="D2169" s="16" t="s">
        <v>1869</v>
      </c>
      <c r="E2169" s="16"/>
      <c r="F2169" s="17" t="s">
        <v>5333</v>
      </c>
      <c r="G2169" s="17"/>
      <c r="H2169" s="18" t="s">
        <v>15</v>
      </c>
      <c r="I2169" s="18" t="s">
        <v>5334</v>
      </c>
    </row>
    <row r="2170" customFormat="false" ht="32.8" hidden="false" customHeight="false" outlineLevel="0" collapsed="false">
      <c r="A2170" s="15" t="s">
        <v>71</v>
      </c>
      <c r="B2170" s="16" t="s">
        <v>72</v>
      </c>
      <c r="C2170" s="16" t="s">
        <v>5305</v>
      </c>
      <c r="D2170" s="16" t="s">
        <v>2202</v>
      </c>
      <c r="E2170" s="16"/>
      <c r="F2170" s="17" t="s">
        <v>5335</v>
      </c>
      <c r="G2170" s="17" t="s">
        <v>5336</v>
      </c>
      <c r="H2170" s="18" t="s">
        <v>31</v>
      </c>
      <c r="I2170" s="18" t="s">
        <v>5337</v>
      </c>
    </row>
    <row r="2171" customFormat="false" ht="15" hidden="false" customHeight="false" outlineLevel="0" collapsed="false">
      <c r="A2171" s="15" t="s">
        <v>71</v>
      </c>
      <c r="B2171" s="16" t="s">
        <v>72</v>
      </c>
      <c r="C2171" s="16" t="s">
        <v>5305</v>
      </c>
      <c r="D2171" s="16" t="s">
        <v>4954</v>
      </c>
      <c r="E2171" s="16" t="s">
        <v>415</v>
      </c>
      <c r="F2171" s="17" t="s">
        <v>5338</v>
      </c>
      <c r="G2171" s="17"/>
      <c r="H2171" s="18" t="s">
        <v>33</v>
      </c>
      <c r="I2171" s="18" t="s">
        <v>5339</v>
      </c>
    </row>
    <row r="2172" customFormat="false" ht="43.25" hidden="false" customHeight="false" outlineLevel="0" collapsed="false">
      <c r="A2172" s="15" t="s">
        <v>71</v>
      </c>
      <c r="B2172" s="16" t="s">
        <v>72</v>
      </c>
      <c r="C2172" s="16" t="s">
        <v>5305</v>
      </c>
      <c r="D2172" s="16" t="s">
        <v>1600</v>
      </c>
      <c r="E2172" s="16"/>
      <c r="F2172" s="17" t="s">
        <v>5340</v>
      </c>
      <c r="G2172" s="17" t="s">
        <v>5341</v>
      </c>
      <c r="H2172" s="18" t="s">
        <v>15</v>
      </c>
      <c r="I2172" s="18" t="s">
        <v>5342</v>
      </c>
    </row>
    <row r="2173" customFormat="false" ht="43.25" hidden="false" customHeight="false" outlineLevel="0" collapsed="false">
      <c r="A2173" s="15" t="s">
        <v>71</v>
      </c>
      <c r="B2173" s="16" t="s">
        <v>72</v>
      </c>
      <c r="C2173" s="16" t="s">
        <v>5305</v>
      </c>
      <c r="D2173" s="16" t="s">
        <v>1603</v>
      </c>
      <c r="E2173" s="16" t="s">
        <v>16</v>
      </c>
      <c r="F2173" s="17" t="s">
        <v>5343</v>
      </c>
      <c r="G2173" s="17"/>
      <c r="H2173" s="18" t="s">
        <v>15</v>
      </c>
      <c r="I2173" s="18" t="s">
        <v>5344</v>
      </c>
    </row>
    <row r="2174" customFormat="false" ht="43.25" hidden="false" customHeight="false" outlineLevel="0" collapsed="false">
      <c r="A2174" s="15" t="s">
        <v>71</v>
      </c>
      <c r="B2174" s="16" t="s">
        <v>72</v>
      </c>
      <c r="C2174" s="16" t="s">
        <v>5305</v>
      </c>
      <c r="D2174" s="16" t="s">
        <v>3062</v>
      </c>
      <c r="E2174" s="16" t="s">
        <v>415</v>
      </c>
      <c r="F2174" s="17" t="s">
        <v>5345</v>
      </c>
      <c r="G2174" s="17" t="s">
        <v>5346</v>
      </c>
      <c r="H2174" s="18" t="s">
        <v>15</v>
      </c>
      <c r="I2174" s="18" t="s">
        <v>5347</v>
      </c>
    </row>
    <row r="2175" customFormat="false" ht="43.25" hidden="false" customHeight="false" outlineLevel="0" collapsed="false">
      <c r="A2175" s="15" t="s">
        <v>71</v>
      </c>
      <c r="B2175" s="16" t="s">
        <v>72</v>
      </c>
      <c r="C2175" s="16" t="s">
        <v>5305</v>
      </c>
      <c r="D2175" s="16" t="s">
        <v>3062</v>
      </c>
      <c r="E2175" s="16" t="s">
        <v>415</v>
      </c>
      <c r="F2175" s="17" t="s">
        <v>5348</v>
      </c>
      <c r="G2175" s="17" t="s">
        <v>5346</v>
      </c>
      <c r="H2175" s="18" t="s">
        <v>15</v>
      </c>
      <c r="I2175" s="18" t="s">
        <v>5347</v>
      </c>
    </row>
    <row r="2176" customFormat="false" ht="43.25" hidden="false" customHeight="false" outlineLevel="0" collapsed="false">
      <c r="A2176" s="15" t="s">
        <v>71</v>
      </c>
      <c r="B2176" s="16" t="s">
        <v>72</v>
      </c>
      <c r="C2176" s="16" t="s">
        <v>5305</v>
      </c>
      <c r="D2176" s="16" t="s">
        <v>1951</v>
      </c>
      <c r="E2176" s="16" t="s">
        <v>14</v>
      </c>
      <c r="F2176" s="17" t="s">
        <v>5349</v>
      </c>
      <c r="G2176" s="17"/>
      <c r="H2176" s="18" t="s">
        <v>15</v>
      </c>
      <c r="I2176" s="18" t="s">
        <v>5350</v>
      </c>
    </row>
    <row r="2177" customFormat="false" ht="43.25" hidden="false" customHeight="false" outlineLevel="0" collapsed="false">
      <c r="A2177" s="15" t="s">
        <v>71</v>
      </c>
      <c r="B2177" s="16" t="s">
        <v>72</v>
      </c>
      <c r="C2177" s="16" t="s">
        <v>5351</v>
      </c>
      <c r="D2177" s="16" t="s">
        <v>5352</v>
      </c>
      <c r="E2177" s="16"/>
      <c r="F2177" s="17" t="s">
        <v>5353</v>
      </c>
      <c r="G2177" s="17" t="s">
        <v>5354</v>
      </c>
      <c r="H2177" s="18" t="s">
        <v>15</v>
      </c>
      <c r="I2177" s="18" t="s">
        <v>5355</v>
      </c>
    </row>
    <row r="2178" customFormat="false" ht="53.7" hidden="false" customHeight="false" outlineLevel="0" collapsed="false">
      <c r="A2178" s="15" t="s">
        <v>71</v>
      </c>
      <c r="B2178" s="16" t="s">
        <v>72</v>
      </c>
      <c r="C2178" s="16" t="s">
        <v>5351</v>
      </c>
      <c r="D2178" s="16" t="s">
        <v>4495</v>
      </c>
      <c r="E2178" s="16"/>
      <c r="F2178" s="17" t="s">
        <v>5356</v>
      </c>
      <c r="G2178" s="17" t="s">
        <v>5357</v>
      </c>
      <c r="H2178" s="18" t="s">
        <v>13</v>
      </c>
      <c r="I2178" s="18" t="s">
        <v>5358</v>
      </c>
    </row>
    <row r="2179" customFormat="false" ht="32.8" hidden="false" customHeight="false" outlineLevel="0" collapsed="false">
      <c r="A2179" s="15" t="s">
        <v>71</v>
      </c>
      <c r="B2179" s="16" t="s">
        <v>72</v>
      </c>
      <c r="C2179" s="16" t="s">
        <v>5351</v>
      </c>
      <c r="D2179" s="16" t="s">
        <v>3561</v>
      </c>
      <c r="E2179" s="16"/>
      <c r="F2179" s="17" t="s">
        <v>5359</v>
      </c>
      <c r="G2179" s="17" t="s">
        <v>5360</v>
      </c>
      <c r="H2179" s="18" t="s">
        <v>23</v>
      </c>
      <c r="I2179" s="18" t="s">
        <v>5361</v>
      </c>
    </row>
    <row r="2180" customFormat="false" ht="43.25" hidden="false" customHeight="false" outlineLevel="0" collapsed="false">
      <c r="A2180" s="15" t="s">
        <v>71</v>
      </c>
      <c r="B2180" s="16" t="s">
        <v>72</v>
      </c>
      <c r="C2180" s="16" t="s">
        <v>5351</v>
      </c>
      <c r="D2180" s="16" t="s">
        <v>4755</v>
      </c>
      <c r="E2180" s="16"/>
      <c r="F2180" s="17" t="s">
        <v>5362</v>
      </c>
      <c r="G2180" s="17"/>
      <c r="H2180" s="18" t="s">
        <v>15</v>
      </c>
      <c r="I2180" s="18" t="s">
        <v>5363</v>
      </c>
    </row>
    <row r="2181" customFormat="false" ht="22.35" hidden="false" customHeight="false" outlineLevel="0" collapsed="false">
      <c r="A2181" s="15" t="s">
        <v>71</v>
      </c>
      <c r="B2181" s="16" t="s">
        <v>72</v>
      </c>
      <c r="C2181" s="16" t="s">
        <v>5351</v>
      </c>
      <c r="D2181" s="16" t="s">
        <v>99</v>
      </c>
      <c r="E2181" s="16"/>
      <c r="F2181" s="17" t="s">
        <v>5364</v>
      </c>
      <c r="G2181" s="17"/>
      <c r="H2181" s="18" t="s">
        <v>17</v>
      </c>
      <c r="I2181" s="18" t="s">
        <v>5365</v>
      </c>
    </row>
    <row r="2182" customFormat="false" ht="32.8" hidden="false" customHeight="false" outlineLevel="0" collapsed="false">
      <c r="A2182" s="15" t="s">
        <v>71</v>
      </c>
      <c r="B2182" s="16" t="s">
        <v>72</v>
      </c>
      <c r="C2182" s="16" t="s">
        <v>5351</v>
      </c>
      <c r="D2182" s="16" t="s">
        <v>906</v>
      </c>
      <c r="E2182" s="16" t="s">
        <v>18</v>
      </c>
      <c r="F2182" s="17" t="s">
        <v>5366</v>
      </c>
      <c r="G2182" s="17"/>
      <c r="H2182" s="18" t="s">
        <v>37</v>
      </c>
      <c r="I2182" s="18" t="s">
        <v>5367</v>
      </c>
    </row>
    <row r="2183" customFormat="false" ht="22.35" hidden="false" customHeight="false" outlineLevel="0" collapsed="false">
      <c r="A2183" s="15" t="s">
        <v>71</v>
      </c>
      <c r="B2183" s="16" t="s">
        <v>72</v>
      </c>
      <c r="C2183" s="16" t="s">
        <v>5351</v>
      </c>
      <c r="D2183" s="16" t="s">
        <v>909</v>
      </c>
      <c r="E2183" s="16"/>
      <c r="F2183" s="17" t="s">
        <v>5368</v>
      </c>
      <c r="G2183" s="17"/>
      <c r="H2183" s="18" t="s">
        <v>13</v>
      </c>
      <c r="I2183" s="18" t="s">
        <v>5369</v>
      </c>
    </row>
    <row r="2184" customFormat="false" ht="22.35" hidden="false" customHeight="false" outlineLevel="0" collapsed="false">
      <c r="A2184" s="15" t="s">
        <v>71</v>
      </c>
      <c r="B2184" s="16" t="s">
        <v>72</v>
      </c>
      <c r="C2184" s="16" t="s">
        <v>5351</v>
      </c>
      <c r="D2184" s="16" t="s">
        <v>5370</v>
      </c>
      <c r="E2184" s="16"/>
      <c r="F2184" s="17" t="s">
        <v>5371</v>
      </c>
      <c r="G2184" s="17"/>
      <c r="H2184" s="18" t="s">
        <v>17</v>
      </c>
      <c r="I2184" s="18" t="s">
        <v>5372</v>
      </c>
    </row>
    <row r="2185" customFormat="false" ht="32.8" hidden="false" customHeight="false" outlineLevel="0" collapsed="false">
      <c r="A2185" s="15" t="s">
        <v>71</v>
      </c>
      <c r="B2185" s="16" t="s">
        <v>72</v>
      </c>
      <c r="C2185" s="16" t="s">
        <v>5351</v>
      </c>
      <c r="D2185" s="16" t="s">
        <v>912</v>
      </c>
      <c r="E2185" s="16" t="s">
        <v>34</v>
      </c>
      <c r="F2185" s="17" t="s">
        <v>5373</v>
      </c>
      <c r="G2185" s="17"/>
      <c r="H2185" s="18" t="s">
        <v>17</v>
      </c>
      <c r="I2185" s="18" t="s">
        <v>5374</v>
      </c>
    </row>
    <row r="2186" customFormat="false" ht="22.35" hidden="false" customHeight="false" outlineLevel="0" collapsed="false">
      <c r="A2186" s="15" t="s">
        <v>71</v>
      </c>
      <c r="B2186" s="16" t="s">
        <v>72</v>
      </c>
      <c r="C2186" s="16" t="s">
        <v>5351</v>
      </c>
      <c r="D2186" s="16" t="s">
        <v>912</v>
      </c>
      <c r="E2186" s="16" t="s">
        <v>18</v>
      </c>
      <c r="F2186" s="17" t="s">
        <v>5375</v>
      </c>
      <c r="G2186" s="17"/>
      <c r="H2186" s="18" t="s">
        <v>19</v>
      </c>
      <c r="I2186" s="18" t="s">
        <v>5376</v>
      </c>
    </row>
    <row r="2187" customFormat="false" ht="32.8" hidden="false" customHeight="false" outlineLevel="0" collapsed="false">
      <c r="A2187" s="15" t="s">
        <v>71</v>
      </c>
      <c r="B2187" s="16" t="s">
        <v>72</v>
      </c>
      <c r="C2187" s="16" t="s">
        <v>5351</v>
      </c>
      <c r="D2187" s="16" t="s">
        <v>129</v>
      </c>
      <c r="E2187" s="16"/>
      <c r="F2187" s="17" t="s">
        <v>5377</v>
      </c>
      <c r="G2187" s="17"/>
      <c r="H2187" s="18" t="s">
        <v>13</v>
      </c>
      <c r="I2187" s="18" t="s">
        <v>5378</v>
      </c>
    </row>
    <row r="2188" customFormat="false" ht="43.25" hidden="false" customHeight="false" outlineLevel="0" collapsed="false">
      <c r="A2188" s="15" t="s">
        <v>71</v>
      </c>
      <c r="B2188" s="16" t="s">
        <v>72</v>
      </c>
      <c r="C2188" s="16" t="s">
        <v>5351</v>
      </c>
      <c r="D2188" s="16" t="s">
        <v>952</v>
      </c>
      <c r="E2188" s="16"/>
      <c r="F2188" s="17" t="s">
        <v>5379</v>
      </c>
      <c r="G2188" s="17"/>
      <c r="H2188" s="18" t="s">
        <v>13</v>
      </c>
      <c r="I2188" s="18" t="s">
        <v>5380</v>
      </c>
    </row>
    <row r="2189" customFormat="false" ht="64.15" hidden="false" customHeight="false" outlineLevel="0" collapsed="false">
      <c r="A2189" s="15" t="s">
        <v>71</v>
      </c>
      <c r="B2189" s="16" t="s">
        <v>72</v>
      </c>
      <c r="C2189" s="16" t="s">
        <v>5351</v>
      </c>
      <c r="D2189" s="16" t="s">
        <v>1742</v>
      </c>
      <c r="E2189" s="16" t="s">
        <v>420</v>
      </c>
      <c r="F2189" s="17" t="s">
        <v>5381</v>
      </c>
      <c r="G2189" s="17"/>
      <c r="H2189" s="18" t="s">
        <v>15</v>
      </c>
      <c r="I2189" s="18" t="s">
        <v>5382</v>
      </c>
    </row>
    <row r="2190" customFormat="false" ht="43.25" hidden="false" customHeight="false" outlineLevel="0" collapsed="false">
      <c r="A2190" s="15" t="s">
        <v>71</v>
      </c>
      <c r="B2190" s="16" t="s">
        <v>72</v>
      </c>
      <c r="C2190" s="16" t="s">
        <v>5351</v>
      </c>
      <c r="D2190" s="16" t="s">
        <v>3253</v>
      </c>
      <c r="E2190" s="16"/>
      <c r="F2190" s="17" t="s">
        <v>5383</v>
      </c>
      <c r="G2190" s="17"/>
      <c r="H2190" s="18" t="s">
        <v>25</v>
      </c>
      <c r="I2190" s="18" t="s">
        <v>5384</v>
      </c>
    </row>
    <row r="2191" customFormat="false" ht="22.35" hidden="false" customHeight="false" outlineLevel="0" collapsed="false">
      <c r="A2191" s="15" t="s">
        <v>71</v>
      </c>
      <c r="B2191" s="16" t="s">
        <v>72</v>
      </c>
      <c r="C2191" s="16" t="s">
        <v>5351</v>
      </c>
      <c r="D2191" s="16" t="s">
        <v>157</v>
      </c>
      <c r="E2191" s="16"/>
      <c r="F2191" s="17" t="s">
        <v>5385</v>
      </c>
      <c r="G2191" s="17"/>
      <c r="H2191" s="18" t="s">
        <v>19</v>
      </c>
      <c r="I2191" s="18" t="s">
        <v>5386</v>
      </c>
    </row>
    <row r="2192" customFormat="false" ht="53.7" hidden="false" customHeight="false" outlineLevel="0" collapsed="false">
      <c r="A2192" s="15" t="s">
        <v>71</v>
      </c>
      <c r="B2192" s="16" t="s">
        <v>72</v>
      </c>
      <c r="C2192" s="16" t="s">
        <v>5351</v>
      </c>
      <c r="D2192" s="16" t="s">
        <v>162</v>
      </c>
      <c r="E2192" s="16"/>
      <c r="F2192" s="17" t="s">
        <v>5387</v>
      </c>
      <c r="G2192" s="17"/>
      <c r="H2192" s="18" t="s">
        <v>13</v>
      </c>
      <c r="I2192" s="18" t="s">
        <v>5388</v>
      </c>
    </row>
    <row r="2193" customFormat="false" ht="64.15" hidden="false" customHeight="false" outlineLevel="0" collapsed="false">
      <c r="A2193" s="15" t="s">
        <v>71</v>
      </c>
      <c r="B2193" s="16" t="s">
        <v>72</v>
      </c>
      <c r="C2193" s="16" t="s">
        <v>5351</v>
      </c>
      <c r="D2193" s="16" t="s">
        <v>165</v>
      </c>
      <c r="E2193" s="16" t="s">
        <v>24</v>
      </c>
      <c r="F2193" s="17" t="s">
        <v>5389</v>
      </c>
      <c r="G2193" s="17"/>
      <c r="H2193" s="18" t="s">
        <v>13</v>
      </c>
      <c r="I2193" s="18" t="s">
        <v>5390</v>
      </c>
    </row>
    <row r="2194" customFormat="false" ht="64.15" hidden="false" customHeight="false" outlineLevel="0" collapsed="false">
      <c r="A2194" s="15" t="s">
        <v>71</v>
      </c>
      <c r="B2194" s="16" t="s">
        <v>72</v>
      </c>
      <c r="C2194" s="16" t="s">
        <v>5351</v>
      </c>
      <c r="D2194" s="16" t="s">
        <v>165</v>
      </c>
      <c r="E2194" s="16" t="s">
        <v>24</v>
      </c>
      <c r="F2194" s="17" t="s">
        <v>5391</v>
      </c>
      <c r="G2194" s="17"/>
      <c r="H2194" s="18" t="s">
        <v>13</v>
      </c>
      <c r="I2194" s="18" t="s">
        <v>5390</v>
      </c>
    </row>
    <row r="2195" customFormat="false" ht="64.15" hidden="false" customHeight="false" outlineLevel="0" collapsed="false">
      <c r="A2195" s="15" t="s">
        <v>71</v>
      </c>
      <c r="B2195" s="16" t="s">
        <v>72</v>
      </c>
      <c r="C2195" s="16" t="s">
        <v>5351</v>
      </c>
      <c r="D2195" s="16" t="s">
        <v>165</v>
      </c>
      <c r="E2195" s="16" t="s">
        <v>24</v>
      </c>
      <c r="F2195" s="17" t="s">
        <v>5392</v>
      </c>
      <c r="G2195" s="17"/>
      <c r="H2195" s="18" t="s">
        <v>13</v>
      </c>
      <c r="I2195" s="18" t="s">
        <v>5390</v>
      </c>
    </row>
    <row r="2196" customFormat="false" ht="53.7" hidden="false" customHeight="false" outlineLevel="0" collapsed="false">
      <c r="A2196" s="15" t="s">
        <v>71</v>
      </c>
      <c r="B2196" s="16" t="s">
        <v>72</v>
      </c>
      <c r="C2196" s="16" t="s">
        <v>5351</v>
      </c>
      <c r="D2196" s="16" t="s">
        <v>2297</v>
      </c>
      <c r="E2196" s="16" t="s">
        <v>24</v>
      </c>
      <c r="F2196" s="17" t="s">
        <v>5393</v>
      </c>
      <c r="G2196" s="17"/>
      <c r="H2196" s="18" t="s">
        <v>13</v>
      </c>
      <c r="I2196" s="18" t="s">
        <v>5394</v>
      </c>
    </row>
    <row r="2197" customFormat="false" ht="43.25" hidden="false" customHeight="false" outlineLevel="0" collapsed="false">
      <c r="A2197" s="15" t="s">
        <v>71</v>
      </c>
      <c r="B2197" s="16" t="s">
        <v>72</v>
      </c>
      <c r="C2197" s="16" t="s">
        <v>5351</v>
      </c>
      <c r="D2197" s="16" t="s">
        <v>195</v>
      </c>
      <c r="E2197" s="16"/>
      <c r="F2197" s="17" t="s">
        <v>5395</v>
      </c>
      <c r="G2197" s="17"/>
      <c r="H2197" s="18" t="s">
        <v>13</v>
      </c>
      <c r="I2197" s="18" t="s">
        <v>5396</v>
      </c>
    </row>
    <row r="2198" customFormat="false" ht="74.6" hidden="false" customHeight="false" outlineLevel="0" collapsed="false">
      <c r="A2198" s="15" t="s">
        <v>71</v>
      </c>
      <c r="B2198" s="16" t="s">
        <v>72</v>
      </c>
      <c r="C2198" s="16" t="s">
        <v>5351</v>
      </c>
      <c r="D2198" s="16" t="s">
        <v>198</v>
      </c>
      <c r="E2198" s="16" t="s">
        <v>5397</v>
      </c>
      <c r="F2198" s="17" t="s">
        <v>5398</v>
      </c>
      <c r="G2198" s="17" t="s">
        <v>5399</v>
      </c>
      <c r="H2198" s="18" t="s">
        <v>27</v>
      </c>
      <c r="I2198" s="18" t="s">
        <v>5400</v>
      </c>
    </row>
    <row r="2199" customFormat="false" ht="22.35" hidden="false" customHeight="false" outlineLevel="0" collapsed="false">
      <c r="A2199" s="15" t="s">
        <v>71</v>
      </c>
      <c r="B2199" s="16" t="s">
        <v>72</v>
      </c>
      <c r="C2199" s="16" t="s">
        <v>5351</v>
      </c>
      <c r="D2199" s="16" t="s">
        <v>1752</v>
      </c>
      <c r="E2199" s="16"/>
      <c r="F2199" s="17" t="s">
        <v>5401</v>
      </c>
      <c r="G2199" s="17"/>
      <c r="H2199" s="18" t="s">
        <v>13</v>
      </c>
      <c r="I2199" s="18" t="s">
        <v>5402</v>
      </c>
    </row>
    <row r="2200" customFormat="false" ht="64.15" hidden="false" customHeight="false" outlineLevel="0" collapsed="false">
      <c r="A2200" s="15" t="s">
        <v>71</v>
      </c>
      <c r="B2200" s="16" t="s">
        <v>72</v>
      </c>
      <c r="C2200" s="16" t="s">
        <v>5351</v>
      </c>
      <c r="D2200" s="16" t="s">
        <v>1409</v>
      </c>
      <c r="E2200" s="16" t="s">
        <v>135</v>
      </c>
      <c r="F2200" s="17" t="s">
        <v>5403</v>
      </c>
      <c r="G2200" s="17" t="s">
        <v>5404</v>
      </c>
      <c r="H2200" s="18" t="s">
        <v>15</v>
      </c>
      <c r="I2200" s="18" t="s">
        <v>5405</v>
      </c>
    </row>
    <row r="2201" customFormat="false" ht="32.8" hidden="false" customHeight="false" outlineLevel="0" collapsed="false">
      <c r="A2201" s="15" t="s">
        <v>71</v>
      </c>
      <c r="B2201" s="16" t="s">
        <v>72</v>
      </c>
      <c r="C2201" s="16" t="s">
        <v>5351</v>
      </c>
      <c r="D2201" s="16" t="s">
        <v>205</v>
      </c>
      <c r="E2201" s="16"/>
      <c r="F2201" s="17" t="s">
        <v>5406</v>
      </c>
      <c r="G2201" s="17"/>
      <c r="H2201" s="18" t="s">
        <v>17</v>
      </c>
      <c r="I2201" s="18" t="s">
        <v>5407</v>
      </c>
    </row>
    <row r="2202" customFormat="false" ht="53.7" hidden="false" customHeight="false" outlineLevel="0" collapsed="false">
      <c r="A2202" s="15" t="s">
        <v>71</v>
      </c>
      <c r="B2202" s="16" t="s">
        <v>72</v>
      </c>
      <c r="C2202" s="16" t="s">
        <v>5351</v>
      </c>
      <c r="D2202" s="16" t="s">
        <v>1001</v>
      </c>
      <c r="E2202" s="16" t="s">
        <v>1168</v>
      </c>
      <c r="F2202" s="17" t="s">
        <v>5408</v>
      </c>
      <c r="G2202" s="17"/>
      <c r="H2202" s="18" t="s">
        <v>13</v>
      </c>
      <c r="I2202" s="18" t="s">
        <v>5409</v>
      </c>
    </row>
    <row r="2203" customFormat="false" ht="32.8" hidden="false" customHeight="false" outlineLevel="0" collapsed="false">
      <c r="A2203" s="15" t="s">
        <v>71</v>
      </c>
      <c r="B2203" s="16" t="s">
        <v>72</v>
      </c>
      <c r="C2203" s="16" t="s">
        <v>5351</v>
      </c>
      <c r="D2203" s="16" t="s">
        <v>1001</v>
      </c>
      <c r="E2203" s="16"/>
      <c r="F2203" s="17" t="s">
        <v>5410</v>
      </c>
      <c r="G2203" s="17"/>
      <c r="H2203" s="18" t="s">
        <v>37</v>
      </c>
      <c r="I2203" s="18" t="s">
        <v>5411</v>
      </c>
    </row>
    <row r="2204" customFormat="false" ht="32.8" hidden="false" customHeight="false" outlineLevel="0" collapsed="false">
      <c r="A2204" s="15" t="s">
        <v>71</v>
      </c>
      <c r="B2204" s="16" t="s">
        <v>72</v>
      </c>
      <c r="C2204" s="16" t="s">
        <v>5351</v>
      </c>
      <c r="D2204" s="16" t="s">
        <v>218</v>
      </c>
      <c r="E2204" s="16" t="s">
        <v>1168</v>
      </c>
      <c r="F2204" s="17" t="s">
        <v>5412</v>
      </c>
      <c r="G2204" s="17"/>
      <c r="H2204" s="18" t="s">
        <v>19</v>
      </c>
      <c r="I2204" s="18" t="s">
        <v>5413</v>
      </c>
    </row>
    <row r="2205" customFormat="false" ht="43.25" hidden="false" customHeight="false" outlineLevel="0" collapsed="false">
      <c r="A2205" s="15" t="s">
        <v>71</v>
      </c>
      <c r="B2205" s="16" t="s">
        <v>72</v>
      </c>
      <c r="C2205" s="16" t="s">
        <v>5351</v>
      </c>
      <c r="D2205" s="16" t="s">
        <v>2094</v>
      </c>
      <c r="E2205" s="16"/>
      <c r="F2205" s="17" t="s">
        <v>5414</v>
      </c>
      <c r="G2205" s="17"/>
      <c r="H2205" s="18" t="s">
        <v>13</v>
      </c>
      <c r="I2205" s="18" t="s">
        <v>5415</v>
      </c>
    </row>
    <row r="2206" customFormat="false" ht="74.6" hidden="false" customHeight="false" outlineLevel="0" collapsed="false">
      <c r="A2206" s="15" t="s">
        <v>71</v>
      </c>
      <c r="B2206" s="16" t="s">
        <v>72</v>
      </c>
      <c r="C2206" s="16" t="s">
        <v>5351</v>
      </c>
      <c r="D2206" s="16" t="s">
        <v>229</v>
      </c>
      <c r="E2206" s="16"/>
      <c r="F2206" s="17" t="s">
        <v>5416</v>
      </c>
      <c r="G2206" s="17"/>
      <c r="H2206" s="18" t="s">
        <v>25</v>
      </c>
      <c r="I2206" s="18" t="s">
        <v>5417</v>
      </c>
    </row>
    <row r="2207" customFormat="false" ht="43.25" hidden="false" customHeight="false" outlineLevel="0" collapsed="false">
      <c r="A2207" s="15" t="s">
        <v>71</v>
      </c>
      <c r="B2207" s="16" t="s">
        <v>72</v>
      </c>
      <c r="C2207" s="16" t="s">
        <v>5351</v>
      </c>
      <c r="D2207" s="16" t="s">
        <v>706</v>
      </c>
      <c r="E2207" s="16"/>
      <c r="F2207" s="17" t="s">
        <v>5418</v>
      </c>
      <c r="G2207" s="17"/>
      <c r="H2207" s="18" t="s">
        <v>15</v>
      </c>
      <c r="I2207" s="18" t="s">
        <v>5419</v>
      </c>
    </row>
    <row r="2208" customFormat="false" ht="32.8" hidden="false" customHeight="false" outlineLevel="0" collapsed="false">
      <c r="A2208" s="15" t="s">
        <v>71</v>
      </c>
      <c r="B2208" s="16" t="s">
        <v>72</v>
      </c>
      <c r="C2208" s="16" t="s">
        <v>5351</v>
      </c>
      <c r="D2208" s="16" t="s">
        <v>793</v>
      </c>
      <c r="E2208" s="16" t="s">
        <v>28</v>
      </c>
      <c r="F2208" s="17" t="s">
        <v>5420</v>
      </c>
      <c r="G2208" s="17"/>
      <c r="H2208" s="18" t="s">
        <v>15</v>
      </c>
      <c r="I2208" s="18" t="s">
        <v>5421</v>
      </c>
    </row>
    <row r="2209" customFormat="false" ht="32.8" hidden="false" customHeight="false" outlineLevel="0" collapsed="false">
      <c r="A2209" s="15" t="s">
        <v>71</v>
      </c>
      <c r="B2209" s="16" t="s">
        <v>72</v>
      </c>
      <c r="C2209" s="16" t="s">
        <v>5351</v>
      </c>
      <c r="D2209" s="16" t="s">
        <v>3150</v>
      </c>
      <c r="E2209" s="16"/>
      <c r="F2209" s="17" t="s">
        <v>5422</v>
      </c>
      <c r="G2209" s="17"/>
      <c r="H2209" s="18" t="s">
        <v>13</v>
      </c>
      <c r="I2209" s="18" t="s">
        <v>5423</v>
      </c>
    </row>
    <row r="2210" customFormat="false" ht="22.35" hidden="false" customHeight="false" outlineLevel="0" collapsed="false">
      <c r="A2210" s="15" t="s">
        <v>71</v>
      </c>
      <c r="B2210" s="16" t="s">
        <v>72</v>
      </c>
      <c r="C2210" s="16" t="s">
        <v>5351</v>
      </c>
      <c r="D2210" s="16" t="s">
        <v>232</v>
      </c>
      <c r="E2210" s="16"/>
      <c r="F2210" s="17" t="s">
        <v>5424</v>
      </c>
      <c r="G2210" s="17"/>
      <c r="H2210" s="18" t="s">
        <v>17</v>
      </c>
      <c r="I2210" s="18" t="s">
        <v>5425</v>
      </c>
    </row>
    <row r="2211" customFormat="false" ht="32.8" hidden="false" customHeight="false" outlineLevel="0" collapsed="false">
      <c r="A2211" s="15" t="s">
        <v>71</v>
      </c>
      <c r="B2211" s="16" t="s">
        <v>72</v>
      </c>
      <c r="C2211" s="16" t="s">
        <v>5351</v>
      </c>
      <c r="D2211" s="16" t="s">
        <v>236</v>
      </c>
      <c r="E2211" s="16" t="s">
        <v>16</v>
      </c>
      <c r="F2211" s="17" t="s">
        <v>5426</v>
      </c>
      <c r="G2211" s="17"/>
      <c r="H2211" s="18" t="s">
        <v>15</v>
      </c>
      <c r="I2211" s="18" t="s">
        <v>5427</v>
      </c>
    </row>
    <row r="2212" customFormat="false" ht="43.25" hidden="false" customHeight="false" outlineLevel="0" collapsed="false">
      <c r="A2212" s="15" t="s">
        <v>71</v>
      </c>
      <c r="B2212" s="16" t="s">
        <v>72</v>
      </c>
      <c r="C2212" s="16" t="s">
        <v>5351</v>
      </c>
      <c r="D2212" s="16" t="s">
        <v>1025</v>
      </c>
      <c r="E2212" s="16"/>
      <c r="F2212" s="17" t="s">
        <v>5428</v>
      </c>
      <c r="G2212" s="17" t="s">
        <v>5429</v>
      </c>
      <c r="H2212" s="18" t="s">
        <v>15</v>
      </c>
      <c r="I2212" s="18" t="s">
        <v>5430</v>
      </c>
    </row>
    <row r="2213" customFormat="false" ht="43.25" hidden="false" customHeight="false" outlineLevel="0" collapsed="false">
      <c r="A2213" s="15" t="s">
        <v>71</v>
      </c>
      <c r="B2213" s="16" t="s">
        <v>72</v>
      </c>
      <c r="C2213" s="16" t="s">
        <v>5351</v>
      </c>
      <c r="D2213" s="16" t="s">
        <v>1028</v>
      </c>
      <c r="E2213" s="16"/>
      <c r="F2213" s="17" t="s">
        <v>5431</v>
      </c>
      <c r="G2213" s="17" t="s">
        <v>5432</v>
      </c>
      <c r="H2213" s="18" t="s">
        <v>13</v>
      </c>
      <c r="I2213" s="18" t="s">
        <v>5433</v>
      </c>
    </row>
    <row r="2214" customFormat="false" ht="74.6" hidden="false" customHeight="false" outlineLevel="0" collapsed="false">
      <c r="A2214" s="15" t="s">
        <v>71</v>
      </c>
      <c r="B2214" s="16" t="s">
        <v>72</v>
      </c>
      <c r="C2214" s="16" t="s">
        <v>5351</v>
      </c>
      <c r="D2214" s="16" t="s">
        <v>5094</v>
      </c>
      <c r="E2214" s="16"/>
      <c r="F2214" s="17" t="s">
        <v>5434</v>
      </c>
      <c r="G2214" s="17"/>
      <c r="H2214" s="18" t="s">
        <v>25</v>
      </c>
      <c r="I2214" s="18" t="s">
        <v>5435</v>
      </c>
    </row>
    <row r="2215" customFormat="false" ht="43.25" hidden="false" customHeight="false" outlineLevel="0" collapsed="false">
      <c r="A2215" s="15" t="s">
        <v>71</v>
      </c>
      <c r="B2215" s="16" t="s">
        <v>72</v>
      </c>
      <c r="C2215" s="16" t="s">
        <v>5351</v>
      </c>
      <c r="D2215" s="16" t="s">
        <v>2469</v>
      </c>
      <c r="E2215" s="16" t="s">
        <v>377</v>
      </c>
      <c r="F2215" s="17" t="s">
        <v>5436</v>
      </c>
      <c r="G2215" s="17" t="s">
        <v>5437</v>
      </c>
      <c r="H2215" s="18" t="s">
        <v>15</v>
      </c>
      <c r="I2215" s="18" t="s">
        <v>5438</v>
      </c>
    </row>
    <row r="2216" customFormat="false" ht="64.15" hidden="false" customHeight="false" outlineLevel="0" collapsed="false">
      <c r="A2216" s="15" t="s">
        <v>71</v>
      </c>
      <c r="B2216" s="16" t="s">
        <v>72</v>
      </c>
      <c r="C2216" s="16" t="s">
        <v>5351</v>
      </c>
      <c r="D2216" s="16" t="s">
        <v>2121</v>
      </c>
      <c r="E2216" s="16" t="s">
        <v>22</v>
      </c>
      <c r="F2216" s="17" t="s">
        <v>5439</v>
      </c>
      <c r="G2216" s="17"/>
      <c r="H2216" s="18" t="s">
        <v>13</v>
      </c>
      <c r="I2216" s="18" t="s">
        <v>5440</v>
      </c>
    </row>
    <row r="2217" customFormat="false" ht="22.35" hidden="false" customHeight="false" outlineLevel="0" collapsed="false">
      <c r="A2217" s="15" t="s">
        <v>71</v>
      </c>
      <c r="B2217" s="16" t="s">
        <v>72</v>
      </c>
      <c r="C2217" s="16" t="s">
        <v>5351</v>
      </c>
      <c r="D2217" s="16" t="s">
        <v>5105</v>
      </c>
      <c r="E2217" s="16" t="s">
        <v>18</v>
      </c>
      <c r="F2217" s="17" t="s">
        <v>5441</v>
      </c>
      <c r="G2217" s="17"/>
      <c r="H2217" s="18" t="s">
        <v>27</v>
      </c>
      <c r="I2217" s="18" t="s">
        <v>5442</v>
      </c>
    </row>
    <row r="2218" customFormat="false" ht="53.7" hidden="false" customHeight="false" outlineLevel="0" collapsed="false">
      <c r="A2218" s="15" t="s">
        <v>71</v>
      </c>
      <c r="B2218" s="16" t="s">
        <v>72</v>
      </c>
      <c r="C2218" s="16" t="s">
        <v>5351</v>
      </c>
      <c r="D2218" s="16" t="s">
        <v>5105</v>
      </c>
      <c r="E2218" s="16" t="s">
        <v>271</v>
      </c>
      <c r="F2218" s="17" t="s">
        <v>5443</v>
      </c>
      <c r="G2218" s="17"/>
      <c r="H2218" s="18" t="s">
        <v>13</v>
      </c>
      <c r="I2218" s="18" t="s">
        <v>5444</v>
      </c>
    </row>
    <row r="2219" customFormat="false" ht="32.8" hidden="false" customHeight="false" outlineLevel="0" collapsed="false">
      <c r="A2219" s="15" t="s">
        <v>71</v>
      </c>
      <c r="B2219" s="16" t="s">
        <v>72</v>
      </c>
      <c r="C2219" s="16" t="s">
        <v>5351</v>
      </c>
      <c r="D2219" s="16" t="s">
        <v>283</v>
      </c>
      <c r="E2219" s="16"/>
      <c r="F2219" s="17" t="s">
        <v>5445</v>
      </c>
      <c r="G2219" s="17"/>
      <c r="H2219" s="18" t="s">
        <v>15</v>
      </c>
      <c r="I2219" s="18" t="s">
        <v>5446</v>
      </c>
    </row>
    <row r="2220" customFormat="false" ht="32.8" hidden="false" customHeight="false" outlineLevel="0" collapsed="false">
      <c r="A2220" s="15" t="s">
        <v>71</v>
      </c>
      <c r="B2220" s="16" t="s">
        <v>72</v>
      </c>
      <c r="C2220" s="16" t="s">
        <v>5351</v>
      </c>
      <c r="D2220" s="16" t="s">
        <v>1064</v>
      </c>
      <c r="E2220" s="16"/>
      <c r="F2220" s="17" t="s">
        <v>5447</v>
      </c>
      <c r="G2220" s="17"/>
      <c r="H2220" s="18" t="s">
        <v>19</v>
      </c>
      <c r="I2220" s="18" t="s">
        <v>5448</v>
      </c>
    </row>
    <row r="2221" customFormat="false" ht="32.8" hidden="false" customHeight="false" outlineLevel="0" collapsed="false">
      <c r="A2221" s="15" t="s">
        <v>71</v>
      </c>
      <c r="B2221" s="16" t="s">
        <v>72</v>
      </c>
      <c r="C2221" s="16" t="s">
        <v>5351</v>
      </c>
      <c r="D2221" s="16" t="s">
        <v>303</v>
      </c>
      <c r="E2221" s="16" t="s">
        <v>34</v>
      </c>
      <c r="F2221" s="17" t="s">
        <v>5449</v>
      </c>
      <c r="G2221" s="17"/>
      <c r="H2221" s="18" t="s">
        <v>13</v>
      </c>
      <c r="I2221" s="18" t="s">
        <v>5450</v>
      </c>
    </row>
    <row r="2222" customFormat="false" ht="22.35" hidden="false" customHeight="false" outlineLevel="0" collapsed="false">
      <c r="A2222" s="15" t="s">
        <v>71</v>
      </c>
      <c r="B2222" s="16" t="s">
        <v>72</v>
      </c>
      <c r="C2222" s="16" t="s">
        <v>5351</v>
      </c>
      <c r="D2222" s="16" t="s">
        <v>5451</v>
      </c>
      <c r="E2222" s="16" t="s">
        <v>2434</v>
      </c>
      <c r="F2222" s="17" t="s">
        <v>5452</v>
      </c>
      <c r="G2222" s="17"/>
      <c r="H2222" s="18" t="s">
        <v>40</v>
      </c>
      <c r="I2222" s="18" t="s">
        <v>5453</v>
      </c>
    </row>
    <row r="2223" customFormat="false" ht="74.6" hidden="false" customHeight="false" outlineLevel="0" collapsed="false">
      <c r="A2223" s="15" t="s">
        <v>71</v>
      </c>
      <c r="B2223" s="16" t="s">
        <v>72</v>
      </c>
      <c r="C2223" s="16" t="s">
        <v>5351</v>
      </c>
      <c r="D2223" s="16" t="s">
        <v>2491</v>
      </c>
      <c r="E2223" s="16"/>
      <c r="F2223" s="17" t="s">
        <v>5454</v>
      </c>
      <c r="G2223" s="17"/>
      <c r="H2223" s="18" t="s">
        <v>25</v>
      </c>
      <c r="I2223" s="18" t="s">
        <v>5455</v>
      </c>
    </row>
    <row r="2224" customFormat="false" ht="32.8" hidden="false" customHeight="false" outlineLevel="0" collapsed="false">
      <c r="A2224" s="15" t="s">
        <v>71</v>
      </c>
      <c r="B2224" s="16" t="s">
        <v>72</v>
      </c>
      <c r="C2224" s="16" t="s">
        <v>5351</v>
      </c>
      <c r="D2224" s="16" t="s">
        <v>2491</v>
      </c>
      <c r="E2224" s="16"/>
      <c r="F2224" s="17" t="s">
        <v>5456</v>
      </c>
      <c r="G2224" s="17"/>
      <c r="H2224" s="18" t="s">
        <v>17</v>
      </c>
      <c r="I2224" s="18" t="s">
        <v>5457</v>
      </c>
    </row>
    <row r="2225" customFormat="false" ht="22.35" hidden="false" customHeight="false" outlineLevel="0" collapsed="false">
      <c r="A2225" s="15" t="s">
        <v>71</v>
      </c>
      <c r="B2225" s="16" t="s">
        <v>72</v>
      </c>
      <c r="C2225" s="16" t="s">
        <v>5351</v>
      </c>
      <c r="D2225" s="16" t="s">
        <v>1487</v>
      </c>
      <c r="E2225" s="16"/>
      <c r="F2225" s="17" t="s">
        <v>5458</v>
      </c>
      <c r="G2225" s="17"/>
      <c r="H2225" s="18" t="s">
        <v>13</v>
      </c>
      <c r="I2225" s="18" t="s">
        <v>5459</v>
      </c>
    </row>
    <row r="2226" customFormat="false" ht="53.7" hidden="false" customHeight="false" outlineLevel="0" collapsed="false">
      <c r="A2226" s="15" t="s">
        <v>71</v>
      </c>
      <c r="B2226" s="16" t="s">
        <v>72</v>
      </c>
      <c r="C2226" s="16" t="s">
        <v>5351</v>
      </c>
      <c r="D2226" s="16" t="s">
        <v>2497</v>
      </c>
      <c r="E2226" s="16"/>
      <c r="F2226" s="17" t="s">
        <v>5460</v>
      </c>
      <c r="G2226" s="17"/>
      <c r="H2226" s="18" t="s">
        <v>15</v>
      </c>
      <c r="I2226" s="18" t="s">
        <v>5461</v>
      </c>
    </row>
    <row r="2227" customFormat="false" ht="22.35" hidden="false" customHeight="false" outlineLevel="0" collapsed="false">
      <c r="A2227" s="15" t="s">
        <v>71</v>
      </c>
      <c r="B2227" s="16" t="s">
        <v>72</v>
      </c>
      <c r="C2227" s="16" t="s">
        <v>5351</v>
      </c>
      <c r="D2227" s="16" t="s">
        <v>806</v>
      </c>
      <c r="E2227" s="16"/>
      <c r="F2227" s="17" t="s">
        <v>5462</v>
      </c>
      <c r="G2227" s="17"/>
      <c r="H2227" s="18" t="s">
        <v>19</v>
      </c>
      <c r="I2227" s="18" t="s">
        <v>5463</v>
      </c>
    </row>
    <row r="2228" customFormat="false" ht="32.8" hidden="false" customHeight="false" outlineLevel="0" collapsed="false">
      <c r="A2228" s="15" t="s">
        <v>71</v>
      </c>
      <c r="B2228" s="16" t="s">
        <v>72</v>
      </c>
      <c r="C2228" s="16" t="s">
        <v>5351</v>
      </c>
      <c r="D2228" s="16" t="s">
        <v>1491</v>
      </c>
      <c r="E2228" s="16"/>
      <c r="F2228" s="17" t="s">
        <v>5464</v>
      </c>
      <c r="G2228" s="17"/>
      <c r="H2228" s="18" t="s">
        <v>19</v>
      </c>
      <c r="I2228" s="18" t="s">
        <v>5465</v>
      </c>
    </row>
    <row r="2229" customFormat="false" ht="43.25" hidden="false" customHeight="false" outlineLevel="0" collapsed="false">
      <c r="A2229" s="15" t="s">
        <v>71</v>
      </c>
      <c r="B2229" s="16" t="s">
        <v>72</v>
      </c>
      <c r="C2229" s="16" t="s">
        <v>5351</v>
      </c>
      <c r="D2229" s="16" t="s">
        <v>1072</v>
      </c>
      <c r="E2229" s="16" t="s">
        <v>16</v>
      </c>
      <c r="F2229" s="17" t="s">
        <v>5466</v>
      </c>
      <c r="G2229" s="17"/>
      <c r="H2229" s="18" t="s">
        <v>13</v>
      </c>
      <c r="I2229" s="18" t="s">
        <v>5467</v>
      </c>
    </row>
    <row r="2230" customFormat="false" ht="53.7" hidden="false" customHeight="false" outlineLevel="0" collapsed="false">
      <c r="A2230" s="15" t="s">
        <v>71</v>
      </c>
      <c r="B2230" s="16" t="s">
        <v>72</v>
      </c>
      <c r="C2230" s="16" t="s">
        <v>5351</v>
      </c>
      <c r="D2230" s="16" t="s">
        <v>1820</v>
      </c>
      <c r="E2230" s="16"/>
      <c r="F2230" s="17" t="s">
        <v>5468</v>
      </c>
      <c r="G2230" s="17"/>
      <c r="H2230" s="18" t="s">
        <v>15</v>
      </c>
      <c r="I2230" s="18" t="s">
        <v>5469</v>
      </c>
    </row>
    <row r="2231" customFormat="false" ht="43.25" hidden="false" customHeight="false" outlineLevel="0" collapsed="false">
      <c r="A2231" s="15" t="s">
        <v>71</v>
      </c>
      <c r="B2231" s="16" t="s">
        <v>72</v>
      </c>
      <c r="C2231" s="16" t="s">
        <v>5351</v>
      </c>
      <c r="D2231" s="16" t="s">
        <v>3364</v>
      </c>
      <c r="E2231" s="16" t="s">
        <v>387</v>
      </c>
      <c r="F2231" s="17" t="s">
        <v>5470</v>
      </c>
      <c r="G2231" s="17"/>
      <c r="H2231" s="18" t="s">
        <v>13</v>
      </c>
      <c r="I2231" s="18" t="s">
        <v>5471</v>
      </c>
    </row>
    <row r="2232" customFormat="false" ht="32.8" hidden="false" customHeight="false" outlineLevel="0" collapsed="false">
      <c r="A2232" s="15" t="s">
        <v>71</v>
      </c>
      <c r="B2232" s="16" t="s">
        <v>72</v>
      </c>
      <c r="C2232" s="16" t="s">
        <v>5351</v>
      </c>
      <c r="D2232" s="16" t="s">
        <v>1510</v>
      </c>
      <c r="E2232" s="16" t="s">
        <v>4692</v>
      </c>
      <c r="F2232" s="17" t="s">
        <v>5472</v>
      </c>
      <c r="G2232" s="17"/>
      <c r="H2232" s="18" t="s">
        <v>19</v>
      </c>
      <c r="I2232" s="18" t="s">
        <v>5473</v>
      </c>
    </row>
    <row r="2233" customFormat="false" ht="32.8" hidden="false" customHeight="false" outlineLevel="0" collapsed="false">
      <c r="A2233" s="15" t="s">
        <v>71</v>
      </c>
      <c r="B2233" s="16" t="s">
        <v>72</v>
      </c>
      <c r="C2233" s="16" t="s">
        <v>5351</v>
      </c>
      <c r="D2233" s="16" t="s">
        <v>825</v>
      </c>
      <c r="E2233" s="16" t="s">
        <v>4692</v>
      </c>
      <c r="F2233" s="17" t="s">
        <v>5474</v>
      </c>
      <c r="G2233" s="17"/>
      <c r="H2233" s="18" t="s">
        <v>19</v>
      </c>
      <c r="I2233" s="18" t="s">
        <v>5475</v>
      </c>
    </row>
    <row r="2234" customFormat="false" ht="22.35" hidden="false" customHeight="false" outlineLevel="0" collapsed="false">
      <c r="A2234" s="15" t="s">
        <v>71</v>
      </c>
      <c r="B2234" s="16" t="s">
        <v>72</v>
      </c>
      <c r="C2234" s="16" t="s">
        <v>5351</v>
      </c>
      <c r="D2234" s="16" t="s">
        <v>1829</v>
      </c>
      <c r="E2234" s="16" t="s">
        <v>16</v>
      </c>
      <c r="F2234" s="17" t="s">
        <v>5476</v>
      </c>
      <c r="G2234" s="17"/>
      <c r="H2234" s="18" t="s">
        <v>13</v>
      </c>
      <c r="I2234" s="18" t="s">
        <v>5477</v>
      </c>
    </row>
    <row r="2235" customFormat="false" ht="32.8" hidden="false" customHeight="false" outlineLevel="0" collapsed="false">
      <c r="A2235" s="15" t="s">
        <v>71</v>
      </c>
      <c r="B2235" s="16" t="s">
        <v>72</v>
      </c>
      <c r="C2235" s="16" t="s">
        <v>5351</v>
      </c>
      <c r="D2235" s="16" t="s">
        <v>325</v>
      </c>
      <c r="E2235" s="16"/>
      <c r="F2235" s="17" t="s">
        <v>5478</v>
      </c>
      <c r="G2235" s="17"/>
      <c r="H2235" s="18" t="s">
        <v>13</v>
      </c>
      <c r="I2235" s="18" t="s">
        <v>5479</v>
      </c>
    </row>
    <row r="2236" customFormat="false" ht="22.35" hidden="false" customHeight="false" outlineLevel="0" collapsed="false">
      <c r="A2236" s="15" t="s">
        <v>71</v>
      </c>
      <c r="B2236" s="16" t="s">
        <v>72</v>
      </c>
      <c r="C2236" s="16" t="s">
        <v>5351</v>
      </c>
      <c r="D2236" s="16" t="s">
        <v>325</v>
      </c>
      <c r="E2236" s="16" t="s">
        <v>16</v>
      </c>
      <c r="F2236" s="17" t="s">
        <v>5480</v>
      </c>
      <c r="G2236" s="17"/>
      <c r="H2236" s="18" t="s">
        <v>13</v>
      </c>
      <c r="I2236" s="18" t="s">
        <v>5481</v>
      </c>
    </row>
    <row r="2237" customFormat="false" ht="22.35" hidden="false" customHeight="false" outlineLevel="0" collapsed="false">
      <c r="A2237" s="15" t="s">
        <v>71</v>
      </c>
      <c r="B2237" s="16" t="s">
        <v>72</v>
      </c>
      <c r="C2237" s="16" t="s">
        <v>5351</v>
      </c>
      <c r="D2237" s="16" t="s">
        <v>3181</v>
      </c>
      <c r="E2237" s="16"/>
      <c r="F2237" s="17" t="s">
        <v>5482</v>
      </c>
      <c r="G2237" s="17"/>
      <c r="H2237" s="18" t="s">
        <v>19</v>
      </c>
      <c r="I2237" s="18" t="s">
        <v>5483</v>
      </c>
    </row>
    <row r="2238" customFormat="false" ht="22.35" hidden="false" customHeight="false" outlineLevel="0" collapsed="false">
      <c r="A2238" s="15" t="s">
        <v>71</v>
      </c>
      <c r="B2238" s="16" t="s">
        <v>72</v>
      </c>
      <c r="C2238" s="16" t="s">
        <v>5351</v>
      </c>
      <c r="D2238" s="16" t="s">
        <v>828</v>
      </c>
      <c r="E2238" s="16"/>
      <c r="F2238" s="17" t="s">
        <v>5484</v>
      </c>
      <c r="G2238" s="17"/>
      <c r="H2238" s="18" t="s">
        <v>13</v>
      </c>
      <c r="I2238" s="18" t="s">
        <v>5485</v>
      </c>
    </row>
    <row r="2239" customFormat="false" ht="74.6" hidden="false" customHeight="false" outlineLevel="0" collapsed="false">
      <c r="A2239" s="15" t="s">
        <v>71</v>
      </c>
      <c r="B2239" s="16" t="s">
        <v>72</v>
      </c>
      <c r="C2239" s="16" t="s">
        <v>5351</v>
      </c>
      <c r="D2239" s="16" t="s">
        <v>355</v>
      </c>
      <c r="E2239" s="16"/>
      <c r="F2239" s="17" t="s">
        <v>5486</v>
      </c>
      <c r="G2239" s="17" t="s">
        <v>5487</v>
      </c>
      <c r="H2239" s="18" t="s">
        <v>17</v>
      </c>
      <c r="I2239" s="18" t="s">
        <v>5488</v>
      </c>
    </row>
    <row r="2240" customFormat="false" ht="74.6" hidden="false" customHeight="false" outlineLevel="0" collapsed="false">
      <c r="A2240" s="15" t="s">
        <v>71</v>
      </c>
      <c r="B2240" s="16" t="s">
        <v>72</v>
      </c>
      <c r="C2240" s="16" t="s">
        <v>5351</v>
      </c>
      <c r="D2240" s="16" t="s">
        <v>355</v>
      </c>
      <c r="E2240" s="16"/>
      <c r="F2240" s="17" t="s">
        <v>5489</v>
      </c>
      <c r="G2240" s="17" t="s">
        <v>5487</v>
      </c>
      <c r="H2240" s="18" t="s">
        <v>17</v>
      </c>
      <c r="I2240" s="18" t="s">
        <v>5488</v>
      </c>
    </row>
    <row r="2241" customFormat="false" ht="22.35" hidden="false" customHeight="false" outlineLevel="0" collapsed="false">
      <c r="A2241" s="15" t="s">
        <v>71</v>
      </c>
      <c r="B2241" s="16" t="s">
        <v>72</v>
      </c>
      <c r="C2241" s="16" t="s">
        <v>5351</v>
      </c>
      <c r="D2241" s="16" t="s">
        <v>3371</v>
      </c>
      <c r="E2241" s="16"/>
      <c r="F2241" s="17" t="s">
        <v>5490</v>
      </c>
      <c r="G2241" s="17"/>
      <c r="H2241" s="18" t="s">
        <v>13</v>
      </c>
      <c r="I2241" s="18" t="s">
        <v>5491</v>
      </c>
    </row>
    <row r="2242" customFormat="false" ht="32.8" hidden="false" customHeight="false" outlineLevel="0" collapsed="false">
      <c r="A2242" s="15" t="s">
        <v>71</v>
      </c>
      <c r="B2242" s="16" t="s">
        <v>72</v>
      </c>
      <c r="C2242" s="16" t="s">
        <v>5351</v>
      </c>
      <c r="D2242" s="16" t="s">
        <v>2172</v>
      </c>
      <c r="E2242" s="16" t="s">
        <v>14</v>
      </c>
      <c r="F2242" s="17" t="s">
        <v>5492</v>
      </c>
      <c r="G2242" s="17"/>
      <c r="H2242" s="18" t="s">
        <v>17</v>
      </c>
      <c r="I2242" s="18" t="s">
        <v>5493</v>
      </c>
    </row>
    <row r="2243" customFormat="false" ht="74.6" hidden="false" customHeight="false" outlineLevel="0" collapsed="false">
      <c r="A2243" s="15" t="s">
        <v>71</v>
      </c>
      <c r="B2243" s="16" t="s">
        <v>72</v>
      </c>
      <c r="C2243" s="16" t="s">
        <v>5351</v>
      </c>
      <c r="D2243" s="16" t="s">
        <v>2172</v>
      </c>
      <c r="E2243" s="16"/>
      <c r="F2243" s="17" t="s">
        <v>5494</v>
      </c>
      <c r="G2243" s="17"/>
      <c r="H2243" s="18" t="s">
        <v>25</v>
      </c>
      <c r="I2243" s="18" t="s">
        <v>5495</v>
      </c>
    </row>
    <row r="2244" customFormat="false" ht="43.25" hidden="false" customHeight="false" outlineLevel="0" collapsed="false">
      <c r="A2244" s="15" t="s">
        <v>71</v>
      </c>
      <c r="B2244" s="16" t="s">
        <v>72</v>
      </c>
      <c r="C2244" s="16" t="s">
        <v>5351</v>
      </c>
      <c r="D2244" s="16" t="s">
        <v>3185</v>
      </c>
      <c r="E2244" s="16"/>
      <c r="F2244" s="17" t="s">
        <v>5496</v>
      </c>
      <c r="G2244" s="17" t="s">
        <v>5497</v>
      </c>
      <c r="H2244" s="18" t="s">
        <v>15</v>
      </c>
      <c r="I2244" s="18" t="s">
        <v>5498</v>
      </c>
    </row>
    <row r="2245" customFormat="false" ht="43.25" hidden="false" customHeight="false" outlineLevel="0" collapsed="false">
      <c r="A2245" s="15" t="s">
        <v>71</v>
      </c>
      <c r="B2245" s="16" t="s">
        <v>72</v>
      </c>
      <c r="C2245" s="16" t="s">
        <v>5351</v>
      </c>
      <c r="D2245" s="16" t="s">
        <v>2979</v>
      </c>
      <c r="E2245" s="16" t="s">
        <v>5397</v>
      </c>
      <c r="F2245" s="17" t="s">
        <v>5499</v>
      </c>
      <c r="G2245" s="17"/>
      <c r="H2245" s="18" t="s">
        <v>15</v>
      </c>
      <c r="I2245" s="18" t="s">
        <v>5500</v>
      </c>
    </row>
    <row r="2246" customFormat="false" ht="43.25" hidden="false" customHeight="false" outlineLevel="0" collapsed="false">
      <c r="A2246" s="15" t="s">
        <v>71</v>
      </c>
      <c r="B2246" s="16" t="s">
        <v>72</v>
      </c>
      <c r="C2246" s="16" t="s">
        <v>5351</v>
      </c>
      <c r="D2246" s="16" t="s">
        <v>2556</v>
      </c>
      <c r="E2246" s="16" t="s">
        <v>36</v>
      </c>
      <c r="F2246" s="17" t="s">
        <v>5501</v>
      </c>
      <c r="G2246" s="17"/>
      <c r="H2246" s="18" t="s">
        <v>13</v>
      </c>
      <c r="I2246" s="18" t="s">
        <v>5502</v>
      </c>
    </row>
    <row r="2247" customFormat="false" ht="43.25" hidden="false" customHeight="false" outlineLevel="0" collapsed="false">
      <c r="A2247" s="15" t="s">
        <v>71</v>
      </c>
      <c r="B2247" s="16" t="s">
        <v>72</v>
      </c>
      <c r="C2247" s="16" t="s">
        <v>5351</v>
      </c>
      <c r="D2247" s="16" t="s">
        <v>3192</v>
      </c>
      <c r="E2247" s="16" t="s">
        <v>509</v>
      </c>
      <c r="F2247" s="17" t="s">
        <v>5503</v>
      </c>
      <c r="G2247" s="17"/>
      <c r="H2247" s="18" t="s">
        <v>15</v>
      </c>
      <c r="I2247" s="18" t="s">
        <v>5504</v>
      </c>
    </row>
    <row r="2248" customFormat="false" ht="64.15" hidden="false" customHeight="false" outlineLevel="0" collapsed="false">
      <c r="A2248" s="15" t="s">
        <v>71</v>
      </c>
      <c r="B2248" s="16" t="s">
        <v>72</v>
      </c>
      <c r="C2248" s="16" t="s">
        <v>5351</v>
      </c>
      <c r="D2248" s="16" t="s">
        <v>367</v>
      </c>
      <c r="E2248" s="16" t="s">
        <v>22</v>
      </c>
      <c r="F2248" s="17" t="s">
        <v>5505</v>
      </c>
      <c r="G2248" s="17"/>
      <c r="H2248" s="18" t="s">
        <v>13</v>
      </c>
      <c r="I2248" s="18" t="s">
        <v>5506</v>
      </c>
    </row>
    <row r="2249" customFormat="false" ht="32.8" hidden="false" customHeight="false" outlineLevel="0" collapsed="false">
      <c r="A2249" s="15" t="s">
        <v>71</v>
      </c>
      <c r="B2249" s="16" t="s">
        <v>72</v>
      </c>
      <c r="C2249" s="16" t="s">
        <v>5351</v>
      </c>
      <c r="D2249" s="16" t="s">
        <v>394</v>
      </c>
      <c r="E2249" s="16"/>
      <c r="F2249" s="17" t="s">
        <v>5507</v>
      </c>
      <c r="G2249" s="17"/>
      <c r="H2249" s="18" t="s">
        <v>17</v>
      </c>
      <c r="I2249" s="18" t="s">
        <v>5508</v>
      </c>
    </row>
    <row r="2250" customFormat="false" ht="32.8" hidden="false" customHeight="false" outlineLevel="0" collapsed="false">
      <c r="A2250" s="15" t="s">
        <v>71</v>
      </c>
      <c r="B2250" s="16" t="s">
        <v>72</v>
      </c>
      <c r="C2250" s="16" t="s">
        <v>5351</v>
      </c>
      <c r="D2250" s="16" t="s">
        <v>398</v>
      </c>
      <c r="E2250" s="16"/>
      <c r="F2250" s="17" t="s">
        <v>5509</v>
      </c>
      <c r="G2250" s="17" t="s">
        <v>5510</v>
      </c>
      <c r="H2250" s="18" t="s">
        <v>17</v>
      </c>
      <c r="I2250" s="18" t="s">
        <v>5511</v>
      </c>
    </row>
    <row r="2251" customFormat="false" ht="43.25" hidden="false" customHeight="false" outlineLevel="0" collapsed="false">
      <c r="A2251" s="15" t="s">
        <v>71</v>
      </c>
      <c r="B2251" s="16" t="s">
        <v>72</v>
      </c>
      <c r="C2251" s="16" t="s">
        <v>5351</v>
      </c>
      <c r="D2251" s="16" t="s">
        <v>737</v>
      </c>
      <c r="E2251" s="16"/>
      <c r="F2251" s="17" t="s">
        <v>5512</v>
      </c>
      <c r="G2251" s="17"/>
      <c r="H2251" s="18" t="s">
        <v>13</v>
      </c>
      <c r="I2251" s="18" t="s">
        <v>5513</v>
      </c>
    </row>
    <row r="2252" customFormat="false" ht="22.35" hidden="false" customHeight="false" outlineLevel="0" collapsed="false">
      <c r="A2252" s="15" t="s">
        <v>71</v>
      </c>
      <c r="B2252" s="16" t="s">
        <v>72</v>
      </c>
      <c r="C2252" s="16" t="s">
        <v>5351</v>
      </c>
      <c r="D2252" s="16" t="s">
        <v>1548</v>
      </c>
      <c r="E2252" s="16"/>
      <c r="F2252" s="17" t="s">
        <v>5514</v>
      </c>
      <c r="G2252" s="17"/>
      <c r="H2252" s="18" t="s">
        <v>17</v>
      </c>
      <c r="I2252" s="18" t="s">
        <v>5515</v>
      </c>
    </row>
    <row r="2253" customFormat="false" ht="32.8" hidden="false" customHeight="false" outlineLevel="0" collapsed="false">
      <c r="A2253" s="15" t="s">
        <v>71</v>
      </c>
      <c r="B2253" s="16" t="s">
        <v>72</v>
      </c>
      <c r="C2253" s="16" t="s">
        <v>5351</v>
      </c>
      <c r="D2253" s="16" t="s">
        <v>2584</v>
      </c>
      <c r="E2253" s="16"/>
      <c r="F2253" s="17" t="s">
        <v>5516</v>
      </c>
      <c r="G2253" s="17"/>
      <c r="H2253" s="18" t="s">
        <v>13</v>
      </c>
      <c r="I2253" s="18" t="s">
        <v>5517</v>
      </c>
    </row>
    <row r="2254" customFormat="false" ht="74.6" hidden="false" customHeight="false" outlineLevel="0" collapsed="false">
      <c r="A2254" s="15" t="s">
        <v>71</v>
      </c>
      <c r="B2254" s="16" t="s">
        <v>72</v>
      </c>
      <c r="C2254" s="16" t="s">
        <v>5351</v>
      </c>
      <c r="D2254" s="16" t="s">
        <v>407</v>
      </c>
      <c r="E2254" s="16"/>
      <c r="F2254" s="17" t="s">
        <v>5518</v>
      </c>
      <c r="G2254" s="17"/>
      <c r="H2254" s="18" t="s">
        <v>15</v>
      </c>
      <c r="I2254" s="18" t="s">
        <v>5519</v>
      </c>
    </row>
    <row r="2255" customFormat="false" ht="74.6" hidden="false" customHeight="false" outlineLevel="0" collapsed="false">
      <c r="A2255" s="15" t="s">
        <v>71</v>
      </c>
      <c r="B2255" s="16" t="s">
        <v>72</v>
      </c>
      <c r="C2255" s="16" t="s">
        <v>5351</v>
      </c>
      <c r="D2255" s="16" t="s">
        <v>407</v>
      </c>
      <c r="E2255" s="16"/>
      <c r="F2255" s="17" t="s">
        <v>5520</v>
      </c>
      <c r="G2255" s="17"/>
      <c r="H2255" s="18" t="s">
        <v>15</v>
      </c>
      <c r="I2255" s="18" t="s">
        <v>5519</v>
      </c>
    </row>
    <row r="2256" customFormat="false" ht="74.6" hidden="false" customHeight="false" outlineLevel="0" collapsed="false">
      <c r="A2256" s="15" t="s">
        <v>71</v>
      </c>
      <c r="B2256" s="16" t="s">
        <v>72</v>
      </c>
      <c r="C2256" s="16" t="s">
        <v>5351</v>
      </c>
      <c r="D2256" s="16" t="s">
        <v>407</v>
      </c>
      <c r="E2256" s="16"/>
      <c r="F2256" s="17" t="s">
        <v>5521</v>
      </c>
      <c r="G2256" s="17"/>
      <c r="H2256" s="18" t="s">
        <v>15</v>
      </c>
      <c r="I2256" s="18" t="s">
        <v>5519</v>
      </c>
    </row>
    <row r="2257" customFormat="false" ht="74.6" hidden="false" customHeight="false" outlineLevel="0" collapsed="false">
      <c r="A2257" s="15" t="s">
        <v>71</v>
      </c>
      <c r="B2257" s="16" t="s">
        <v>72</v>
      </c>
      <c r="C2257" s="16" t="s">
        <v>5351</v>
      </c>
      <c r="D2257" s="16" t="s">
        <v>407</v>
      </c>
      <c r="E2257" s="16"/>
      <c r="F2257" s="17" t="s">
        <v>5522</v>
      </c>
      <c r="G2257" s="17"/>
      <c r="H2257" s="18" t="s">
        <v>15</v>
      </c>
      <c r="I2257" s="18" t="s">
        <v>5519</v>
      </c>
    </row>
    <row r="2258" customFormat="false" ht="32.8" hidden="false" customHeight="false" outlineLevel="0" collapsed="false">
      <c r="A2258" s="15" t="s">
        <v>71</v>
      </c>
      <c r="B2258" s="16" t="s">
        <v>72</v>
      </c>
      <c r="C2258" s="16" t="s">
        <v>5351</v>
      </c>
      <c r="D2258" s="16" t="s">
        <v>2623</v>
      </c>
      <c r="E2258" s="16" t="s">
        <v>20</v>
      </c>
      <c r="F2258" s="17" t="s">
        <v>5523</v>
      </c>
      <c r="G2258" s="17"/>
      <c r="H2258" s="18" t="s">
        <v>13</v>
      </c>
      <c r="I2258" s="18" t="s">
        <v>5524</v>
      </c>
    </row>
    <row r="2259" customFormat="false" ht="64.15" hidden="false" customHeight="false" outlineLevel="0" collapsed="false">
      <c r="A2259" s="15" t="s">
        <v>71</v>
      </c>
      <c r="B2259" s="16" t="s">
        <v>72</v>
      </c>
      <c r="C2259" s="16" t="s">
        <v>5351</v>
      </c>
      <c r="D2259" s="16" t="s">
        <v>3430</v>
      </c>
      <c r="E2259" s="16"/>
      <c r="F2259" s="17" t="s">
        <v>5525</v>
      </c>
      <c r="G2259" s="17"/>
      <c r="H2259" s="18" t="s">
        <v>15</v>
      </c>
      <c r="I2259" s="18" t="s">
        <v>5526</v>
      </c>
    </row>
    <row r="2260" customFormat="false" ht="32.8" hidden="false" customHeight="false" outlineLevel="0" collapsed="false">
      <c r="A2260" s="15" t="s">
        <v>71</v>
      </c>
      <c r="B2260" s="16" t="s">
        <v>72</v>
      </c>
      <c r="C2260" s="16" t="s">
        <v>5351</v>
      </c>
      <c r="D2260" s="16" t="s">
        <v>3020</v>
      </c>
      <c r="E2260" s="16"/>
      <c r="F2260" s="17" t="s">
        <v>5527</v>
      </c>
      <c r="G2260" s="17"/>
      <c r="H2260" s="18" t="s">
        <v>19</v>
      </c>
      <c r="I2260" s="18" t="s">
        <v>5528</v>
      </c>
    </row>
    <row r="2261" customFormat="false" ht="32.8" hidden="false" customHeight="false" outlineLevel="0" collapsed="false">
      <c r="A2261" s="15" t="s">
        <v>71</v>
      </c>
      <c r="B2261" s="16" t="s">
        <v>72</v>
      </c>
      <c r="C2261" s="16" t="s">
        <v>5351</v>
      </c>
      <c r="D2261" s="16" t="s">
        <v>2357</v>
      </c>
      <c r="E2261" s="16" t="s">
        <v>30</v>
      </c>
      <c r="F2261" s="17" t="s">
        <v>5529</v>
      </c>
      <c r="G2261" s="17" t="s">
        <v>5530</v>
      </c>
      <c r="H2261" s="18" t="s">
        <v>21</v>
      </c>
      <c r="I2261" s="18" t="s">
        <v>5531</v>
      </c>
    </row>
    <row r="2262" customFormat="false" ht="43.25" hidden="false" customHeight="false" outlineLevel="0" collapsed="false">
      <c r="A2262" s="15" t="s">
        <v>71</v>
      </c>
      <c r="B2262" s="16" t="s">
        <v>72</v>
      </c>
      <c r="C2262" s="16" t="s">
        <v>5351</v>
      </c>
      <c r="D2262" s="16" t="s">
        <v>5532</v>
      </c>
      <c r="E2262" s="16"/>
      <c r="F2262" s="17" t="s">
        <v>5533</v>
      </c>
      <c r="G2262" s="17"/>
      <c r="H2262" s="18" t="s">
        <v>15</v>
      </c>
      <c r="I2262" s="18" t="s">
        <v>5534</v>
      </c>
    </row>
    <row r="2263" customFormat="false" ht="43.25" hidden="false" customHeight="false" outlineLevel="0" collapsed="false">
      <c r="A2263" s="15" t="s">
        <v>71</v>
      </c>
      <c r="B2263" s="16" t="s">
        <v>72</v>
      </c>
      <c r="C2263" s="16" t="s">
        <v>5351</v>
      </c>
      <c r="D2263" s="16" t="s">
        <v>5532</v>
      </c>
      <c r="E2263" s="16"/>
      <c r="F2263" s="17" t="s">
        <v>5535</v>
      </c>
      <c r="G2263" s="17"/>
      <c r="H2263" s="18" t="s">
        <v>15</v>
      </c>
      <c r="I2263" s="18" t="s">
        <v>5534</v>
      </c>
    </row>
    <row r="2264" customFormat="false" ht="43.25" hidden="false" customHeight="false" outlineLevel="0" collapsed="false">
      <c r="A2264" s="15" t="s">
        <v>71</v>
      </c>
      <c r="B2264" s="16" t="s">
        <v>72</v>
      </c>
      <c r="C2264" s="16" t="s">
        <v>5351</v>
      </c>
      <c r="D2264" s="16" t="s">
        <v>5532</v>
      </c>
      <c r="E2264" s="16"/>
      <c r="F2264" s="17" t="s">
        <v>5536</v>
      </c>
      <c r="G2264" s="17"/>
      <c r="H2264" s="18" t="s">
        <v>15</v>
      </c>
      <c r="I2264" s="18" t="s">
        <v>5534</v>
      </c>
    </row>
    <row r="2265" customFormat="false" ht="43.25" hidden="false" customHeight="false" outlineLevel="0" collapsed="false">
      <c r="A2265" s="15" t="s">
        <v>71</v>
      </c>
      <c r="B2265" s="16" t="s">
        <v>72</v>
      </c>
      <c r="C2265" s="16" t="s">
        <v>5351</v>
      </c>
      <c r="D2265" s="16" t="s">
        <v>2637</v>
      </c>
      <c r="E2265" s="16" t="s">
        <v>145</v>
      </c>
      <c r="F2265" s="17" t="s">
        <v>5537</v>
      </c>
      <c r="G2265" s="17" t="s">
        <v>5538</v>
      </c>
      <c r="H2265" s="18" t="s">
        <v>19</v>
      </c>
      <c r="I2265" s="18" t="s">
        <v>5539</v>
      </c>
    </row>
    <row r="2266" customFormat="false" ht="43.25" hidden="false" customHeight="false" outlineLevel="0" collapsed="false">
      <c r="A2266" s="15" t="s">
        <v>71</v>
      </c>
      <c r="B2266" s="16" t="s">
        <v>72</v>
      </c>
      <c r="C2266" s="16" t="s">
        <v>5351</v>
      </c>
      <c r="D2266" s="16" t="s">
        <v>462</v>
      </c>
      <c r="E2266" s="16"/>
      <c r="F2266" s="17" t="s">
        <v>5540</v>
      </c>
      <c r="G2266" s="17" t="s">
        <v>5541</v>
      </c>
      <c r="H2266" s="18" t="s">
        <v>13</v>
      </c>
      <c r="I2266" s="18" t="s">
        <v>5542</v>
      </c>
    </row>
    <row r="2267" customFormat="false" ht="43.25" hidden="false" customHeight="false" outlineLevel="0" collapsed="false">
      <c r="A2267" s="15" t="s">
        <v>71</v>
      </c>
      <c r="B2267" s="16" t="s">
        <v>72</v>
      </c>
      <c r="C2267" s="16" t="s">
        <v>5351</v>
      </c>
      <c r="D2267" s="16" t="s">
        <v>751</v>
      </c>
      <c r="E2267" s="16" t="s">
        <v>1037</v>
      </c>
      <c r="F2267" s="17" t="s">
        <v>5543</v>
      </c>
      <c r="G2267" s="17" t="s">
        <v>5544</v>
      </c>
      <c r="H2267" s="18" t="s">
        <v>13</v>
      </c>
      <c r="I2267" s="18" t="s">
        <v>5545</v>
      </c>
    </row>
    <row r="2268" customFormat="false" ht="74.6" hidden="false" customHeight="false" outlineLevel="0" collapsed="false">
      <c r="A2268" s="15" t="s">
        <v>71</v>
      </c>
      <c r="B2268" s="16" t="s">
        <v>72</v>
      </c>
      <c r="C2268" s="16" t="s">
        <v>5351</v>
      </c>
      <c r="D2268" s="16" t="s">
        <v>2222</v>
      </c>
      <c r="E2268" s="16" t="s">
        <v>377</v>
      </c>
      <c r="F2268" s="17" t="s">
        <v>5546</v>
      </c>
      <c r="G2268" s="17" t="s">
        <v>5547</v>
      </c>
      <c r="H2268" s="18" t="s">
        <v>15</v>
      </c>
      <c r="I2268" s="18" t="s">
        <v>5548</v>
      </c>
    </row>
    <row r="2269" customFormat="false" ht="32.8" hidden="false" customHeight="false" outlineLevel="0" collapsed="false">
      <c r="A2269" s="15" t="s">
        <v>71</v>
      </c>
      <c r="B2269" s="16" t="s">
        <v>72</v>
      </c>
      <c r="C2269" s="16" t="s">
        <v>5351</v>
      </c>
      <c r="D2269" s="16" t="s">
        <v>849</v>
      </c>
      <c r="E2269" s="16"/>
      <c r="F2269" s="17" t="s">
        <v>5549</v>
      </c>
      <c r="G2269" s="17"/>
      <c r="H2269" s="18" t="s">
        <v>13</v>
      </c>
      <c r="I2269" s="18" t="s">
        <v>5550</v>
      </c>
    </row>
    <row r="2270" customFormat="false" ht="22.35" hidden="false" customHeight="false" outlineLevel="0" collapsed="false">
      <c r="A2270" s="15" t="s">
        <v>71</v>
      </c>
      <c r="B2270" s="16" t="s">
        <v>72</v>
      </c>
      <c r="C2270" s="16" t="s">
        <v>5351</v>
      </c>
      <c r="D2270" s="16" t="s">
        <v>2228</v>
      </c>
      <c r="E2270" s="16"/>
      <c r="F2270" s="17" t="s">
        <v>5551</v>
      </c>
      <c r="G2270" s="17"/>
      <c r="H2270" s="18" t="s">
        <v>23</v>
      </c>
      <c r="I2270" s="18" t="s">
        <v>5552</v>
      </c>
    </row>
    <row r="2271" customFormat="false" ht="32.8" hidden="false" customHeight="false" outlineLevel="0" collapsed="false">
      <c r="A2271" s="15" t="s">
        <v>71</v>
      </c>
      <c r="B2271" s="16" t="s">
        <v>72</v>
      </c>
      <c r="C2271" s="16" t="s">
        <v>5351</v>
      </c>
      <c r="D2271" s="16" t="s">
        <v>2228</v>
      </c>
      <c r="E2271" s="16"/>
      <c r="F2271" s="17" t="s">
        <v>5553</v>
      </c>
      <c r="G2271" s="17"/>
      <c r="H2271" s="18" t="s">
        <v>17</v>
      </c>
      <c r="I2271" s="18" t="s">
        <v>5554</v>
      </c>
    </row>
    <row r="2272" customFormat="false" ht="43.25" hidden="false" customHeight="false" outlineLevel="0" collapsed="false">
      <c r="A2272" s="15" t="s">
        <v>71</v>
      </c>
      <c r="B2272" s="16" t="s">
        <v>72</v>
      </c>
      <c r="C2272" s="16" t="s">
        <v>5351</v>
      </c>
      <c r="D2272" s="16" t="s">
        <v>1228</v>
      </c>
      <c r="E2272" s="16" t="s">
        <v>315</v>
      </c>
      <c r="F2272" s="17" t="s">
        <v>5555</v>
      </c>
      <c r="G2272" s="17"/>
      <c r="H2272" s="18" t="s">
        <v>17</v>
      </c>
      <c r="I2272" s="18" t="s">
        <v>5556</v>
      </c>
    </row>
    <row r="2273" customFormat="false" ht="74.6" hidden="false" customHeight="false" outlineLevel="0" collapsed="false">
      <c r="A2273" s="15" t="s">
        <v>71</v>
      </c>
      <c r="B2273" s="16" t="s">
        <v>72</v>
      </c>
      <c r="C2273" s="16" t="s">
        <v>5351</v>
      </c>
      <c r="D2273" s="16" t="s">
        <v>3775</v>
      </c>
      <c r="E2273" s="16"/>
      <c r="F2273" s="17" t="s">
        <v>5557</v>
      </c>
      <c r="G2273" s="17"/>
      <c r="H2273" s="18" t="s">
        <v>13</v>
      </c>
      <c r="I2273" s="18" t="s">
        <v>5558</v>
      </c>
    </row>
    <row r="2274" customFormat="false" ht="22.35" hidden="false" customHeight="false" outlineLevel="0" collapsed="false">
      <c r="A2274" s="15" t="s">
        <v>71</v>
      </c>
      <c r="B2274" s="16" t="s">
        <v>72</v>
      </c>
      <c r="C2274" s="16" t="s">
        <v>5351</v>
      </c>
      <c r="D2274" s="16" t="s">
        <v>3775</v>
      </c>
      <c r="E2274" s="16" t="s">
        <v>24</v>
      </c>
      <c r="F2274" s="17" t="s">
        <v>5559</v>
      </c>
      <c r="G2274" s="17"/>
      <c r="H2274" s="18" t="s">
        <v>13</v>
      </c>
      <c r="I2274" s="18" t="s">
        <v>5560</v>
      </c>
    </row>
    <row r="2275" customFormat="false" ht="53.7" hidden="false" customHeight="false" outlineLevel="0" collapsed="false">
      <c r="A2275" s="15" t="s">
        <v>71</v>
      </c>
      <c r="B2275" s="16" t="s">
        <v>72</v>
      </c>
      <c r="C2275" s="16" t="s">
        <v>5351</v>
      </c>
      <c r="D2275" s="16" t="s">
        <v>502</v>
      </c>
      <c r="E2275" s="16"/>
      <c r="F2275" s="17" t="s">
        <v>5561</v>
      </c>
      <c r="G2275" s="17"/>
      <c r="H2275" s="18" t="s">
        <v>31</v>
      </c>
      <c r="I2275" s="18" t="s">
        <v>5562</v>
      </c>
    </row>
    <row r="2276" customFormat="false" ht="22.35" hidden="false" customHeight="false" outlineLevel="0" collapsed="false">
      <c r="A2276" s="15" t="s">
        <v>71</v>
      </c>
      <c r="B2276" s="16" t="s">
        <v>72</v>
      </c>
      <c r="C2276" s="16" t="s">
        <v>5351</v>
      </c>
      <c r="D2276" s="16" t="s">
        <v>512</v>
      </c>
      <c r="E2276" s="16"/>
      <c r="F2276" s="17" t="s">
        <v>5563</v>
      </c>
      <c r="G2276" s="17"/>
      <c r="H2276" s="18" t="s">
        <v>21</v>
      </c>
      <c r="I2276" s="18" t="s">
        <v>5564</v>
      </c>
    </row>
    <row r="2277" customFormat="false" ht="74.6" hidden="false" customHeight="false" outlineLevel="0" collapsed="false">
      <c r="A2277" s="15" t="s">
        <v>71</v>
      </c>
      <c r="B2277" s="16" t="s">
        <v>72</v>
      </c>
      <c r="C2277" s="16" t="s">
        <v>5351</v>
      </c>
      <c r="D2277" s="16" t="s">
        <v>530</v>
      </c>
      <c r="E2277" s="16"/>
      <c r="F2277" s="17" t="s">
        <v>5565</v>
      </c>
      <c r="G2277" s="17" t="s">
        <v>5566</v>
      </c>
      <c r="H2277" s="18" t="s">
        <v>35</v>
      </c>
      <c r="I2277" s="18" t="s">
        <v>5567</v>
      </c>
    </row>
    <row r="2278" customFormat="false" ht="74.6" hidden="false" customHeight="false" outlineLevel="0" collapsed="false">
      <c r="A2278" s="15" t="s">
        <v>71</v>
      </c>
      <c r="B2278" s="16" t="s">
        <v>72</v>
      </c>
      <c r="C2278" s="16" t="s">
        <v>5351</v>
      </c>
      <c r="D2278" s="16" t="s">
        <v>530</v>
      </c>
      <c r="E2278" s="16"/>
      <c r="F2278" s="17" t="s">
        <v>5568</v>
      </c>
      <c r="G2278" s="17" t="s">
        <v>5566</v>
      </c>
      <c r="H2278" s="18" t="s">
        <v>35</v>
      </c>
      <c r="I2278" s="18" t="s">
        <v>5567</v>
      </c>
    </row>
    <row r="2279" customFormat="false" ht="53.7" hidden="false" customHeight="false" outlineLevel="0" collapsed="false">
      <c r="A2279" s="15" t="s">
        <v>71</v>
      </c>
      <c r="B2279" s="16" t="s">
        <v>72</v>
      </c>
      <c r="C2279" s="16" t="s">
        <v>5351</v>
      </c>
      <c r="D2279" s="16" t="s">
        <v>3478</v>
      </c>
      <c r="E2279" s="16"/>
      <c r="F2279" s="17" t="s">
        <v>5569</v>
      </c>
      <c r="G2279" s="17" t="s">
        <v>5570</v>
      </c>
      <c r="H2279" s="18" t="s">
        <v>13</v>
      </c>
      <c r="I2279" s="18" t="s">
        <v>5571</v>
      </c>
    </row>
    <row r="2280" customFormat="false" ht="32.8" hidden="false" customHeight="false" outlineLevel="0" collapsed="false">
      <c r="A2280" s="15" t="s">
        <v>71</v>
      </c>
      <c r="B2280" s="16" t="s">
        <v>72</v>
      </c>
      <c r="C2280" s="16" t="s">
        <v>5351</v>
      </c>
      <c r="D2280" s="16" t="s">
        <v>761</v>
      </c>
      <c r="E2280" s="16"/>
      <c r="F2280" s="17" t="s">
        <v>5572</v>
      </c>
      <c r="G2280" s="17"/>
      <c r="H2280" s="18" t="s">
        <v>27</v>
      </c>
      <c r="I2280" s="18" t="s">
        <v>5573</v>
      </c>
    </row>
    <row r="2281" customFormat="false" ht="53.7" hidden="false" customHeight="false" outlineLevel="0" collapsed="false">
      <c r="A2281" s="15" t="s">
        <v>71</v>
      </c>
      <c r="B2281" s="16" t="s">
        <v>72</v>
      </c>
      <c r="C2281" s="16" t="s">
        <v>5351</v>
      </c>
      <c r="D2281" s="16" t="s">
        <v>575</v>
      </c>
      <c r="E2281" s="16"/>
      <c r="F2281" s="17" t="s">
        <v>5574</v>
      </c>
      <c r="G2281" s="17"/>
      <c r="H2281" s="18" t="s">
        <v>13</v>
      </c>
      <c r="I2281" s="18" t="s">
        <v>5575</v>
      </c>
    </row>
    <row r="2282" customFormat="false" ht="43.25" hidden="false" customHeight="false" outlineLevel="0" collapsed="false">
      <c r="A2282" s="15" t="s">
        <v>71</v>
      </c>
      <c r="B2282" s="16" t="s">
        <v>72</v>
      </c>
      <c r="C2282" s="16" t="s">
        <v>5351</v>
      </c>
      <c r="D2282" s="16" t="s">
        <v>1247</v>
      </c>
      <c r="E2282" s="16"/>
      <c r="F2282" s="17" t="s">
        <v>5576</v>
      </c>
      <c r="G2282" s="17" t="s">
        <v>5577</v>
      </c>
      <c r="H2282" s="18" t="s">
        <v>29</v>
      </c>
      <c r="I2282" s="18" t="s">
        <v>5578</v>
      </c>
    </row>
    <row r="2283" customFormat="false" ht="22.35" hidden="false" customHeight="false" outlineLevel="0" collapsed="false">
      <c r="A2283" s="15" t="s">
        <v>71</v>
      </c>
      <c r="B2283" s="16" t="s">
        <v>72</v>
      </c>
      <c r="C2283" s="16" t="s">
        <v>5351</v>
      </c>
      <c r="D2283" s="16" t="s">
        <v>880</v>
      </c>
      <c r="E2283" s="16" t="s">
        <v>20</v>
      </c>
      <c r="F2283" s="17" t="s">
        <v>5579</v>
      </c>
      <c r="G2283" s="17"/>
      <c r="H2283" s="18" t="s">
        <v>13</v>
      </c>
      <c r="I2283" s="18" t="s">
        <v>5580</v>
      </c>
    </row>
    <row r="2284" customFormat="false" ht="32.8" hidden="false" customHeight="false" outlineLevel="0" collapsed="false">
      <c r="A2284" s="15" t="s">
        <v>71</v>
      </c>
      <c r="B2284" s="16" t="s">
        <v>72</v>
      </c>
      <c r="C2284" s="16" t="s">
        <v>5351</v>
      </c>
      <c r="D2284" s="16" t="s">
        <v>609</v>
      </c>
      <c r="E2284" s="16" t="s">
        <v>509</v>
      </c>
      <c r="F2284" s="17" t="s">
        <v>5581</v>
      </c>
      <c r="G2284" s="17"/>
      <c r="H2284" s="18" t="s">
        <v>21</v>
      </c>
      <c r="I2284" s="18" t="s">
        <v>5582</v>
      </c>
    </row>
    <row r="2285" customFormat="false" ht="64.15" hidden="false" customHeight="false" outlineLevel="0" collapsed="false">
      <c r="A2285" s="15" t="s">
        <v>71</v>
      </c>
      <c r="B2285" s="16" t="s">
        <v>72</v>
      </c>
      <c r="C2285" s="16" t="s">
        <v>5351</v>
      </c>
      <c r="D2285" s="16" t="s">
        <v>1256</v>
      </c>
      <c r="E2285" s="16"/>
      <c r="F2285" s="17" t="s">
        <v>5583</v>
      </c>
      <c r="G2285" s="17" t="s">
        <v>5584</v>
      </c>
      <c r="H2285" s="18" t="s">
        <v>15</v>
      </c>
      <c r="I2285" s="18" t="s">
        <v>5585</v>
      </c>
    </row>
    <row r="2286" customFormat="false" ht="64.15" hidden="false" customHeight="false" outlineLevel="0" collapsed="false">
      <c r="A2286" s="15" t="s">
        <v>71</v>
      </c>
      <c r="B2286" s="16" t="s">
        <v>72</v>
      </c>
      <c r="C2286" s="16" t="s">
        <v>5351</v>
      </c>
      <c r="D2286" s="16" t="s">
        <v>1256</v>
      </c>
      <c r="E2286" s="16"/>
      <c r="F2286" s="17" t="s">
        <v>5586</v>
      </c>
      <c r="G2286" s="17" t="s">
        <v>5584</v>
      </c>
      <c r="H2286" s="18" t="s">
        <v>15</v>
      </c>
      <c r="I2286" s="18" t="s">
        <v>5585</v>
      </c>
    </row>
    <row r="2287" customFormat="false" ht="22.35" hidden="false" customHeight="false" outlineLevel="0" collapsed="false">
      <c r="A2287" s="15" t="s">
        <v>71</v>
      </c>
      <c r="B2287" s="16" t="s">
        <v>72</v>
      </c>
      <c r="C2287" s="16" t="s">
        <v>5351</v>
      </c>
      <c r="D2287" s="16" t="s">
        <v>671</v>
      </c>
      <c r="E2287" s="16"/>
      <c r="F2287" s="17" t="s">
        <v>5587</v>
      </c>
      <c r="G2287" s="17"/>
      <c r="H2287" s="18" t="s">
        <v>19</v>
      </c>
      <c r="I2287" s="18" t="s">
        <v>5588</v>
      </c>
    </row>
    <row r="2288" customFormat="false" ht="43.25" hidden="false" customHeight="false" outlineLevel="0" collapsed="false">
      <c r="A2288" s="15" t="s">
        <v>71</v>
      </c>
      <c r="B2288" s="16" t="s">
        <v>72</v>
      </c>
      <c r="C2288" s="16" t="s">
        <v>5351</v>
      </c>
      <c r="D2288" s="16" t="s">
        <v>5020</v>
      </c>
      <c r="E2288" s="16"/>
      <c r="F2288" s="17" t="s">
        <v>5589</v>
      </c>
      <c r="G2288" s="17" t="s">
        <v>5590</v>
      </c>
      <c r="H2288" s="18" t="s">
        <v>13</v>
      </c>
      <c r="I2288" s="18" t="s">
        <v>5591</v>
      </c>
    </row>
    <row r="2289" customFormat="false" ht="43.25" hidden="false" customHeight="false" outlineLevel="0" collapsed="false">
      <c r="A2289" s="15" t="s">
        <v>71</v>
      </c>
      <c r="B2289" s="16" t="s">
        <v>72</v>
      </c>
      <c r="C2289" s="16" t="s">
        <v>5351</v>
      </c>
      <c r="D2289" s="16" t="s">
        <v>2758</v>
      </c>
      <c r="E2289" s="16"/>
      <c r="F2289" s="17" t="s">
        <v>5592</v>
      </c>
      <c r="G2289" s="17"/>
      <c r="H2289" s="18" t="s">
        <v>23</v>
      </c>
      <c r="I2289" s="18" t="s">
        <v>5593</v>
      </c>
    </row>
    <row r="2290" customFormat="false" ht="43.25" hidden="false" customHeight="false" outlineLevel="0" collapsed="false">
      <c r="A2290" s="15" t="s">
        <v>71</v>
      </c>
      <c r="B2290" s="16" t="s">
        <v>72</v>
      </c>
      <c r="C2290" s="16" t="s">
        <v>5351</v>
      </c>
      <c r="D2290" s="16" t="s">
        <v>2758</v>
      </c>
      <c r="E2290" s="16"/>
      <c r="F2290" s="17" t="s">
        <v>5594</v>
      </c>
      <c r="G2290" s="17" t="s">
        <v>5595</v>
      </c>
      <c r="H2290" s="18" t="s">
        <v>13</v>
      </c>
      <c r="I2290" s="18" t="s">
        <v>5596</v>
      </c>
    </row>
    <row r="2291" customFormat="false" ht="43.25" hidden="false" customHeight="false" outlineLevel="0" collapsed="false">
      <c r="A2291" s="15" t="s">
        <v>71</v>
      </c>
      <c r="B2291" s="16" t="s">
        <v>72</v>
      </c>
      <c r="C2291" s="16" t="s">
        <v>5351</v>
      </c>
      <c r="D2291" s="16" t="s">
        <v>2761</v>
      </c>
      <c r="E2291" s="16"/>
      <c r="F2291" s="17" t="s">
        <v>5597</v>
      </c>
      <c r="G2291" s="17" t="s">
        <v>5598</v>
      </c>
      <c r="H2291" s="18" t="s">
        <v>37</v>
      </c>
      <c r="I2291" s="18" t="s">
        <v>5599</v>
      </c>
    </row>
    <row r="2292" customFormat="false" ht="43.25" hidden="false" customHeight="false" outlineLevel="0" collapsed="false">
      <c r="A2292" s="15" t="s">
        <v>71</v>
      </c>
      <c r="B2292" s="16" t="s">
        <v>72</v>
      </c>
      <c r="C2292" s="16" t="s">
        <v>5351</v>
      </c>
      <c r="D2292" s="16" t="s">
        <v>5600</v>
      </c>
      <c r="E2292" s="16"/>
      <c r="F2292" s="17" t="s">
        <v>5601</v>
      </c>
      <c r="G2292" s="17"/>
      <c r="H2292" s="18" t="s">
        <v>15</v>
      </c>
      <c r="I2292" s="18" t="s">
        <v>5602</v>
      </c>
    </row>
    <row r="2293" customFormat="false" ht="74.6" hidden="false" customHeight="false" outlineLevel="0" collapsed="false">
      <c r="A2293" s="15" t="s">
        <v>71</v>
      </c>
      <c r="B2293" s="16" t="s">
        <v>72</v>
      </c>
      <c r="C2293" s="16" t="s">
        <v>5351</v>
      </c>
      <c r="D2293" s="16" t="s">
        <v>4738</v>
      </c>
      <c r="E2293" s="16" t="s">
        <v>1022</v>
      </c>
      <c r="F2293" s="17" t="s">
        <v>5603</v>
      </c>
      <c r="G2293" s="17" t="s">
        <v>5604</v>
      </c>
      <c r="H2293" s="18" t="s">
        <v>15</v>
      </c>
      <c r="I2293" s="18" t="s">
        <v>5605</v>
      </c>
    </row>
    <row r="2294" customFormat="false" ht="74.6" hidden="false" customHeight="false" outlineLevel="0" collapsed="false">
      <c r="A2294" s="15" t="s">
        <v>71</v>
      </c>
      <c r="B2294" s="16" t="s">
        <v>72</v>
      </c>
      <c r="C2294" s="16" t="s">
        <v>5351</v>
      </c>
      <c r="D2294" s="16" t="s">
        <v>4738</v>
      </c>
      <c r="E2294" s="16" t="s">
        <v>1022</v>
      </c>
      <c r="F2294" s="17" t="s">
        <v>5606</v>
      </c>
      <c r="G2294" s="17" t="s">
        <v>5604</v>
      </c>
      <c r="H2294" s="18" t="s">
        <v>15</v>
      </c>
      <c r="I2294" s="18" t="s">
        <v>5605</v>
      </c>
    </row>
    <row r="2295" customFormat="false" ht="74.6" hidden="false" customHeight="false" outlineLevel="0" collapsed="false">
      <c r="A2295" s="15" t="s">
        <v>71</v>
      </c>
      <c r="B2295" s="16" t="s">
        <v>72</v>
      </c>
      <c r="C2295" s="16" t="s">
        <v>5351</v>
      </c>
      <c r="D2295" s="16" t="s">
        <v>4738</v>
      </c>
      <c r="E2295" s="16" t="s">
        <v>1022</v>
      </c>
      <c r="F2295" s="17" t="s">
        <v>5607</v>
      </c>
      <c r="G2295" s="17" t="s">
        <v>5604</v>
      </c>
      <c r="H2295" s="18" t="s">
        <v>15</v>
      </c>
      <c r="I2295" s="18" t="s">
        <v>5605</v>
      </c>
    </row>
    <row r="2296" customFormat="false" ht="53.7" hidden="false" customHeight="false" outlineLevel="0" collapsed="false">
      <c r="A2296" s="15" t="s">
        <v>71</v>
      </c>
      <c r="B2296" s="16" t="s">
        <v>72</v>
      </c>
      <c r="C2296" s="16" t="s">
        <v>5351</v>
      </c>
      <c r="D2296" s="16" t="s">
        <v>5608</v>
      </c>
      <c r="E2296" s="16" t="s">
        <v>36</v>
      </c>
      <c r="F2296" s="17" t="s">
        <v>5609</v>
      </c>
      <c r="G2296" s="17"/>
      <c r="H2296" s="18" t="s">
        <v>15</v>
      </c>
      <c r="I2296" s="18" t="s">
        <v>5610</v>
      </c>
    </row>
    <row r="2297" customFormat="false" ht="32.8" hidden="false" customHeight="false" outlineLevel="0" collapsed="false">
      <c r="A2297" s="15" t="s">
        <v>71</v>
      </c>
      <c r="B2297" s="16" t="s">
        <v>72</v>
      </c>
      <c r="C2297" s="16" t="s">
        <v>5611</v>
      </c>
      <c r="D2297" s="16" t="s">
        <v>1329</v>
      </c>
      <c r="E2297" s="16" t="s">
        <v>14</v>
      </c>
      <c r="F2297" s="17" t="s">
        <v>5612</v>
      </c>
      <c r="G2297" s="17"/>
      <c r="H2297" s="18" t="s">
        <v>15</v>
      </c>
      <c r="I2297" s="18" t="s">
        <v>5613</v>
      </c>
    </row>
    <row r="2298" customFormat="false" ht="22.35" hidden="false" customHeight="false" outlineLevel="0" collapsed="false">
      <c r="A2298" s="15" t="s">
        <v>71</v>
      </c>
      <c r="B2298" s="16" t="s">
        <v>72</v>
      </c>
      <c r="C2298" s="16" t="s">
        <v>5611</v>
      </c>
      <c r="D2298" s="16" t="s">
        <v>5614</v>
      </c>
      <c r="E2298" s="16" t="s">
        <v>14</v>
      </c>
      <c r="F2298" s="17" t="s">
        <v>5615</v>
      </c>
      <c r="G2298" s="17"/>
      <c r="H2298" s="18" t="s">
        <v>19</v>
      </c>
      <c r="I2298" s="18" t="s">
        <v>5616</v>
      </c>
    </row>
    <row r="2299" customFormat="false" ht="22.35" hidden="false" customHeight="false" outlineLevel="0" collapsed="false">
      <c r="A2299" s="15" t="s">
        <v>71</v>
      </c>
      <c r="B2299" s="16" t="s">
        <v>72</v>
      </c>
      <c r="C2299" s="16" t="s">
        <v>5611</v>
      </c>
      <c r="D2299" s="16" t="s">
        <v>5617</v>
      </c>
      <c r="E2299" s="16" t="s">
        <v>14</v>
      </c>
      <c r="F2299" s="17" t="s">
        <v>5618</v>
      </c>
      <c r="G2299" s="17"/>
      <c r="H2299" s="18" t="s">
        <v>13</v>
      </c>
      <c r="I2299" s="18" t="s">
        <v>5619</v>
      </c>
    </row>
    <row r="2300" customFormat="false" ht="64.15" hidden="false" customHeight="false" outlineLevel="0" collapsed="false">
      <c r="A2300" s="15" t="s">
        <v>71</v>
      </c>
      <c r="B2300" s="16" t="s">
        <v>72</v>
      </c>
      <c r="C2300" s="16" t="s">
        <v>5611</v>
      </c>
      <c r="D2300" s="16" t="s">
        <v>4770</v>
      </c>
      <c r="E2300" s="16"/>
      <c r="F2300" s="17" t="s">
        <v>5620</v>
      </c>
      <c r="G2300" s="17" t="s">
        <v>5621</v>
      </c>
      <c r="H2300" s="18" t="s">
        <v>15</v>
      </c>
      <c r="I2300" s="18" t="s">
        <v>5622</v>
      </c>
    </row>
    <row r="2301" customFormat="false" ht="32.8" hidden="false" customHeight="false" outlineLevel="0" collapsed="false">
      <c r="A2301" s="15" t="s">
        <v>71</v>
      </c>
      <c r="B2301" s="16" t="s">
        <v>72</v>
      </c>
      <c r="C2301" s="16" t="s">
        <v>5611</v>
      </c>
      <c r="D2301" s="16" t="s">
        <v>84</v>
      </c>
      <c r="E2301" s="16"/>
      <c r="F2301" s="17" t="s">
        <v>5623</v>
      </c>
      <c r="G2301" s="17"/>
      <c r="H2301" s="18" t="s">
        <v>31</v>
      </c>
      <c r="I2301" s="18" t="s">
        <v>5624</v>
      </c>
    </row>
    <row r="2302" customFormat="false" ht="32.8" hidden="false" customHeight="false" outlineLevel="0" collapsed="false">
      <c r="A2302" s="15" t="s">
        <v>71</v>
      </c>
      <c r="B2302" s="16" t="s">
        <v>72</v>
      </c>
      <c r="C2302" s="16" t="s">
        <v>5611</v>
      </c>
      <c r="D2302" s="16" t="s">
        <v>132</v>
      </c>
      <c r="E2302" s="16" t="s">
        <v>2402</v>
      </c>
      <c r="F2302" s="17" t="s">
        <v>5625</v>
      </c>
      <c r="G2302" s="17" t="s">
        <v>5626</v>
      </c>
      <c r="H2302" s="18" t="s">
        <v>31</v>
      </c>
      <c r="I2302" s="18" t="s">
        <v>5627</v>
      </c>
    </row>
    <row r="2303" customFormat="false" ht="32.8" hidden="false" customHeight="false" outlineLevel="0" collapsed="false">
      <c r="A2303" s="15" t="s">
        <v>71</v>
      </c>
      <c r="B2303" s="16" t="s">
        <v>72</v>
      </c>
      <c r="C2303" s="16" t="s">
        <v>5611</v>
      </c>
      <c r="D2303" s="16" t="s">
        <v>150</v>
      </c>
      <c r="E2303" s="16" t="s">
        <v>34</v>
      </c>
      <c r="F2303" s="17" t="s">
        <v>5628</v>
      </c>
      <c r="G2303" s="17"/>
      <c r="H2303" s="18" t="s">
        <v>19</v>
      </c>
      <c r="I2303" s="18" t="s">
        <v>5629</v>
      </c>
    </row>
    <row r="2304" customFormat="false" ht="43.25" hidden="false" customHeight="false" outlineLevel="0" collapsed="false">
      <c r="A2304" s="15" t="s">
        <v>71</v>
      </c>
      <c r="B2304" s="16" t="s">
        <v>72</v>
      </c>
      <c r="C2304" s="16" t="s">
        <v>5611</v>
      </c>
      <c r="D2304" s="16" t="s">
        <v>150</v>
      </c>
      <c r="E2304" s="16" t="s">
        <v>5630</v>
      </c>
      <c r="F2304" s="17" t="s">
        <v>5631</v>
      </c>
      <c r="G2304" s="17"/>
      <c r="H2304" s="18" t="s">
        <v>23</v>
      </c>
      <c r="I2304" s="18" t="s">
        <v>5632</v>
      </c>
    </row>
    <row r="2305" customFormat="false" ht="32.8" hidden="false" customHeight="false" outlineLevel="0" collapsed="false">
      <c r="A2305" s="15" t="s">
        <v>71</v>
      </c>
      <c r="B2305" s="16" t="s">
        <v>72</v>
      </c>
      <c r="C2305" s="16" t="s">
        <v>5611</v>
      </c>
      <c r="D2305" s="16" t="s">
        <v>961</v>
      </c>
      <c r="E2305" s="16"/>
      <c r="F2305" s="17" t="s">
        <v>5633</v>
      </c>
      <c r="G2305" s="17"/>
      <c r="H2305" s="18" t="s">
        <v>13</v>
      </c>
      <c r="I2305" s="18" t="s">
        <v>5634</v>
      </c>
    </row>
    <row r="2306" customFormat="false" ht="32.8" hidden="false" customHeight="false" outlineLevel="0" collapsed="false">
      <c r="A2306" s="15" t="s">
        <v>71</v>
      </c>
      <c r="B2306" s="16" t="s">
        <v>72</v>
      </c>
      <c r="C2306" s="16" t="s">
        <v>5611</v>
      </c>
      <c r="D2306" s="16" t="s">
        <v>972</v>
      </c>
      <c r="E2306" s="16" t="s">
        <v>16</v>
      </c>
      <c r="F2306" s="17" t="s">
        <v>5635</v>
      </c>
      <c r="G2306" s="17"/>
      <c r="H2306" s="18" t="s">
        <v>19</v>
      </c>
      <c r="I2306" s="18" t="s">
        <v>5636</v>
      </c>
    </row>
    <row r="2307" customFormat="false" ht="22.35" hidden="false" customHeight="false" outlineLevel="0" collapsed="false">
      <c r="A2307" s="15" t="s">
        <v>71</v>
      </c>
      <c r="B2307" s="16" t="s">
        <v>72</v>
      </c>
      <c r="C2307" s="16" t="s">
        <v>5611</v>
      </c>
      <c r="D2307" s="16" t="s">
        <v>162</v>
      </c>
      <c r="E2307" s="16"/>
      <c r="F2307" s="17" t="s">
        <v>5637</v>
      </c>
      <c r="G2307" s="17"/>
      <c r="H2307" s="18" t="s">
        <v>15</v>
      </c>
      <c r="I2307" s="18" t="s">
        <v>5638</v>
      </c>
    </row>
    <row r="2308" customFormat="false" ht="32.8" hidden="false" customHeight="false" outlineLevel="0" collapsed="false">
      <c r="A2308" s="15" t="s">
        <v>71</v>
      </c>
      <c r="B2308" s="16" t="s">
        <v>72</v>
      </c>
      <c r="C2308" s="16" t="s">
        <v>5611</v>
      </c>
      <c r="D2308" s="16" t="s">
        <v>165</v>
      </c>
      <c r="E2308" s="16"/>
      <c r="F2308" s="17" t="s">
        <v>5639</v>
      </c>
      <c r="G2308" s="17"/>
      <c r="H2308" s="18" t="s">
        <v>13</v>
      </c>
      <c r="I2308" s="18" t="s">
        <v>5640</v>
      </c>
    </row>
    <row r="2309" customFormat="false" ht="22.35" hidden="false" customHeight="false" outlineLevel="0" collapsed="false">
      <c r="A2309" s="15" t="s">
        <v>71</v>
      </c>
      <c r="B2309" s="16" t="s">
        <v>72</v>
      </c>
      <c r="C2309" s="16" t="s">
        <v>5611</v>
      </c>
      <c r="D2309" s="16" t="s">
        <v>165</v>
      </c>
      <c r="E2309" s="16"/>
      <c r="F2309" s="17" t="s">
        <v>5641</v>
      </c>
      <c r="G2309" s="17"/>
      <c r="H2309" s="18" t="s">
        <v>17</v>
      </c>
      <c r="I2309" s="18" t="s">
        <v>5642</v>
      </c>
    </row>
    <row r="2310" customFormat="false" ht="43.25" hidden="false" customHeight="false" outlineLevel="0" collapsed="false">
      <c r="A2310" s="15" t="s">
        <v>71</v>
      </c>
      <c r="B2310" s="16" t="s">
        <v>72</v>
      </c>
      <c r="C2310" s="16" t="s">
        <v>5611</v>
      </c>
      <c r="D2310" s="16" t="s">
        <v>168</v>
      </c>
      <c r="E2310" s="16" t="s">
        <v>399</v>
      </c>
      <c r="F2310" s="17" t="s">
        <v>5643</v>
      </c>
      <c r="G2310" s="17"/>
      <c r="H2310" s="18" t="s">
        <v>13</v>
      </c>
      <c r="I2310" s="18" t="s">
        <v>5644</v>
      </c>
    </row>
    <row r="2311" customFormat="false" ht="32.8" hidden="false" customHeight="false" outlineLevel="0" collapsed="false">
      <c r="A2311" s="15" t="s">
        <v>71</v>
      </c>
      <c r="B2311" s="16" t="s">
        <v>72</v>
      </c>
      <c r="C2311" s="16" t="s">
        <v>5611</v>
      </c>
      <c r="D2311" s="16" t="s">
        <v>2080</v>
      </c>
      <c r="E2311" s="16"/>
      <c r="F2311" s="17" t="s">
        <v>5645</v>
      </c>
      <c r="G2311" s="17"/>
      <c r="H2311" s="18" t="s">
        <v>15</v>
      </c>
      <c r="I2311" s="18" t="s">
        <v>5646</v>
      </c>
    </row>
    <row r="2312" customFormat="false" ht="22.35" hidden="false" customHeight="false" outlineLevel="0" collapsed="false">
      <c r="A2312" s="15" t="s">
        <v>71</v>
      </c>
      <c r="B2312" s="16" t="s">
        <v>72</v>
      </c>
      <c r="C2312" s="16" t="s">
        <v>5611</v>
      </c>
      <c r="D2312" s="16" t="s">
        <v>780</v>
      </c>
      <c r="E2312" s="16"/>
      <c r="F2312" s="17" t="s">
        <v>5647</v>
      </c>
      <c r="G2312" s="17"/>
      <c r="H2312" s="18" t="s">
        <v>29</v>
      </c>
      <c r="I2312" s="18" t="s">
        <v>5648</v>
      </c>
    </row>
    <row r="2313" customFormat="false" ht="32.8" hidden="false" customHeight="false" outlineLevel="0" collapsed="false">
      <c r="A2313" s="15" t="s">
        <v>71</v>
      </c>
      <c r="B2313" s="16" t="s">
        <v>72</v>
      </c>
      <c r="C2313" s="16" t="s">
        <v>5611</v>
      </c>
      <c r="D2313" s="16" t="s">
        <v>1004</v>
      </c>
      <c r="E2313" s="16" t="s">
        <v>36</v>
      </c>
      <c r="F2313" s="17" t="s">
        <v>5649</v>
      </c>
      <c r="G2313" s="17"/>
      <c r="H2313" s="18" t="s">
        <v>23</v>
      </c>
      <c r="I2313" s="18" t="s">
        <v>5650</v>
      </c>
    </row>
    <row r="2314" customFormat="false" ht="32.8" hidden="false" customHeight="false" outlineLevel="0" collapsed="false">
      <c r="A2314" s="15" t="s">
        <v>71</v>
      </c>
      <c r="B2314" s="16" t="s">
        <v>72</v>
      </c>
      <c r="C2314" s="16" t="s">
        <v>5611</v>
      </c>
      <c r="D2314" s="16" t="s">
        <v>3993</v>
      </c>
      <c r="E2314" s="16" t="s">
        <v>24</v>
      </c>
      <c r="F2314" s="17" t="s">
        <v>5651</v>
      </c>
      <c r="G2314" s="17"/>
      <c r="H2314" s="18" t="s">
        <v>15</v>
      </c>
      <c r="I2314" s="18" t="s">
        <v>5652</v>
      </c>
    </row>
    <row r="2315" customFormat="false" ht="64.15" hidden="false" customHeight="false" outlineLevel="0" collapsed="false">
      <c r="A2315" s="15" t="s">
        <v>71</v>
      </c>
      <c r="B2315" s="16" t="s">
        <v>72</v>
      </c>
      <c r="C2315" s="16" t="s">
        <v>5611</v>
      </c>
      <c r="D2315" s="16" t="s">
        <v>3153</v>
      </c>
      <c r="E2315" s="16" t="s">
        <v>2508</v>
      </c>
      <c r="F2315" s="17" t="s">
        <v>5653</v>
      </c>
      <c r="G2315" s="17" t="s">
        <v>5654</v>
      </c>
      <c r="H2315" s="18" t="s">
        <v>13</v>
      </c>
      <c r="I2315" s="18" t="s">
        <v>5655</v>
      </c>
    </row>
    <row r="2316" customFormat="false" ht="64.15" hidden="false" customHeight="false" outlineLevel="0" collapsed="false">
      <c r="A2316" s="15" t="s">
        <v>71</v>
      </c>
      <c r="B2316" s="16" t="s">
        <v>72</v>
      </c>
      <c r="C2316" s="16" t="s">
        <v>5611</v>
      </c>
      <c r="D2316" s="16" t="s">
        <v>3153</v>
      </c>
      <c r="E2316" s="16" t="s">
        <v>2508</v>
      </c>
      <c r="F2316" s="17" t="s">
        <v>5656</v>
      </c>
      <c r="G2316" s="17" t="s">
        <v>5654</v>
      </c>
      <c r="H2316" s="18" t="s">
        <v>13</v>
      </c>
      <c r="I2316" s="18" t="s">
        <v>5655</v>
      </c>
    </row>
    <row r="2317" customFormat="false" ht="64.15" hidden="false" customHeight="false" outlineLevel="0" collapsed="false">
      <c r="A2317" s="15" t="s">
        <v>71</v>
      </c>
      <c r="B2317" s="16" t="s">
        <v>72</v>
      </c>
      <c r="C2317" s="16" t="s">
        <v>5611</v>
      </c>
      <c r="D2317" s="16" t="s">
        <v>3153</v>
      </c>
      <c r="E2317" s="16" t="s">
        <v>2508</v>
      </c>
      <c r="F2317" s="17" t="s">
        <v>5657</v>
      </c>
      <c r="G2317" s="17" t="s">
        <v>5654</v>
      </c>
      <c r="H2317" s="18" t="s">
        <v>13</v>
      </c>
      <c r="I2317" s="18" t="s">
        <v>5655</v>
      </c>
    </row>
    <row r="2318" customFormat="false" ht="22.35" hidden="false" customHeight="false" outlineLevel="0" collapsed="false">
      <c r="A2318" s="15" t="s">
        <v>71</v>
      </c>
      <c r="B2318" s="16" t="s">
        <v>72</v>
      </c>
      <c r="C2318" s="16" t="s">
        <v>5611</v>
      </c>
      <c r="D2318" s="16" t="s">
        <v>2113</v>
      </c>
      <c r="E2318" s="16"/>
      <c r="F2318" s="17" t="s">
        <v>5658</v>
      </c>
      <c r="G2318" s="17"/>
      <c r="H2318" s="18" t="s">
        <v>13</v>
      </c>
      <c r="I2318" s="18" t="s">
        <v>5659</v>
      </c>
    </row>
    <row r="2319" customFormat="false" ht="43.25" hidden="false" customHeight="false" outlineLevel="0" collapsed="false">
      <c r="A2319" s="15" t="s">
        <v>71</v>
      </c>
      <c r="B2319" s="16" t="s">
        <v>72</v>
      </c>
      <c r="C2319" s="16" t="s">
        <v>5611</v>
      </c>
      <c r="D2319" s="16" t="s">
        <v>2113</v>
      </c>
      <c r="E2319" s="16"/>
      <c r="F2319" s="17" t="s">
        <v>5660</v>
      </c>
      <c r="G2319" s="17"/>
      <c r="H2319" s="18" t="s">
        <v>25</v>
      </c>
      <c r="I2319" s="18" t="s">
        <v>5661</v>
      </c>
    </row>
    <row r="2320" customFormat="false" ht="43.25" hidden="false" customHeight="false" outlineLevel="0" collapsed="false">
      <c r="A2320" s="15" t="s">
        <v>71</v>
      </c>
      <c r="B2320" s="16" t="s">
        <v>72</v>
      </c>
      <c r="C2320" s="16" t="s">
        <v>5611</v>
      </c>
      <c r="D2320" s="16" t="s">
        <v>709</v>
      </c>
      <c r="E2320" s="16"/>
      <c r="F2320" s="17" t="s">
        <v>5662</v>
      </c>
      <c r="G2320" s="17"/>
      <c r="H2320" s="18" t="s">
        <v>37</v>
      </c>
      <c r="I2320" s="18" t="s">
        <v>5663</v>
      </c>
    </row>
    <row r="2321" customFormat="false" ht="22.35" hidden="false" customHeight="false" outlineLevel="0" collapsed="false">
      <c r="A2321" s="15" t="s">
        <v>71</v>
      </c>
      <c r="B2321" s="16" t="s">
        <v>72</v>
      </c>
      <c r="C2321" s="16" t="s">
        <v>5611</v>
      </c>
      <c r="D2321" s="16" t="s">
        <v>250</v>
      </c>
      <c r="E2321" s="16" t="s">
        <v>967</v>
      </c>
      <c r="F2321" s="17" t="s">
        <v>5664</v>
      </c>
      <c r="G2321" s="17"/>
      <c r="H2321" s="18" t="s">
        <v>21</v>
      </c>
      <c r="I2321" s="18" t="s">
        <v>5665</v>
      </c>
    </row>
    <row r="2322" customFormat="false" ht="74.6" hidden="false" customHeight="false" outlineLevel="0" collapsed="false">
      <c r="A2322" s="15" t="s">
        <v>71</v>
      </c>
      <c r="B2322" s="16" t="s">
        <v>72</v>
      </c>
      <c r="C2322" s="16" t="s">
        <v>5611</v>
      </c>
      <c r="D2322" s="16" t="s">
        <v>257</v>
      </c>
      <c r="E2322" s="16"/>
      <c r="F2322" s="17" t="s">
        <v>5666</v>
      </c>
      <c r="G2322" s="17"/>
      <c r="H2322" s="18" t="s">
        <v>15</v>
      </c>
      <c r="I2322" s="18" t="s">
        <v>5667</v>
      </c>
    </row>
    <row r="2323" customFormat="false" ht="74.6" hidden="false" customHeight="false" outlineLevel="0" collapsed="false">
      <c r="A2323" s="15" t="s">
        <v>71</v>
      </c>
      <c r="B2323" s="16" t="s">
        <v>72</v>
      </c>
      <c r="C2323" s="16" t="s">
        <v>5611</v>
      </c>
      <c r="D2323" s="16" t="s">
        <v>257</v>
      </c>
      <c r="E2323" s="16"/>
      <c r="F2323" s="17" t="s">
        <v>5668</v>
      </c>
      <c r="G2323" s="17"/>
      <c r="H2323" s="18" t="s">
        <v>15</v>
      </c>
      <c r="I2323" s="18" t="s">
        <v>5667</v>
      </c>
    </row>
    <row r="2324" customFormat="false" ht="74.6" hidden="false" customHeight="false" outlineLevel="0" collapsed="false">
      <c r="A2324" s="15" t="s">
        <v>71</v>
      </c>
      <c r="B2324" s="16" t="s">
        <v>72</v>
      </c>
      <c r="C2324" s="16" t="s">
        <v>5611</v>
      </c>
      <c r="D2324" s="16" t="s">
        <v>257</v>
      </c>
      <c r="E2324" s="16"/>
      <c r="F2324" s="17" t="s">
        <v>5669</v>
      </c>
      <c r="G2324" s="17"/>
      <c r="H2324" s="18" t="s">
        <v>15</v>
      </c>
      <c r="I2324" s="18" t="s">
        <v>5667</v>
      </c>
    </row>
    <row r="2325" customFormat="false" ht="74.6" hidden="false" customHeight="false" outlineLevel="0" collapsed="false">
      <c r="A2325" s="15" t="s">
        <v>71</v>
      </c>
      <c r="B2325" s="16" t="s">
        <v>72</v>
      </c>
      <c r="C2325" s="16" t="s">
        <v>5611</v>
      </c>
      <c r="D2325" s="16" t="s">
        <v>257</v>
      </c>
      <c r="E2325" s="16"/>
      <c r="F2325" s="17" t="s">
        <v>5670</v>
      </c>
      <c r="G2325" s="17"/>
      <c r="H2325" s="18" t="s">
        <v>15</v>
      </c>
      <c r="I2325" s="18" t="s">
        <v>5667</v>
      </c>
    </row>
    <row r="2326" customFormat="false" ht="43.25" hidden="false" customHeight="false" outlineLevel="0" collapsed="false">
      <c r="A2326" s="15" t="s">
        <v>71</v>
      </c>
      <c r="B2326" s="16" t="s">
        <v>72</v>
      </c>
      <c r="C2326" s="16" t="s">
        <v>5611</v>
      </c>
      <c r="D2326" s="16" t="s">
        <v>1460</v>
      </c>
      <c r="E2326" s="16"/>
      <c r="F2326" s="17" t="s">
        <v>5671</v>
      </c>
      <c r="G2326" s="17" t="s">
        <v>5672</v>
      </c>
      <c r="H2326" s="18" t="s">
        <v>13</v>
      </c>
      <c r="I2326" s="18" t="s">
        <v>5673</v>
      </c>
    </row>
    <row r="2327" customFormat="false" ht="22.35" hidden="false" customHeight="false" outlineLevel="0" collapsed="false">
      <c r="A2327" s="15" t="s">
        <v>71</v>
      </c>
      <c r="B2327" s="16" t="s">
        <v>72</v>
      </c>
      <c r="C2327" s="16" t="s">
        <v>5611</v>
      </c>
      <c r="D2327" s="16" t="s">
        <v>1786</v>
      </c>
      <c r="E2327" s="16" t="s">
        <v>1620</v>
      </c>
      <c r="F2327" s="17" t="s">
        <v>5674</v>
      </c>
      <c r="G2327" s="17"/>
      <c r="H2327" s="18" t="s">
        <v>17</v>
      </c>
      <c r="I2327" s="18" t="s">
        <v>5675</v>
      </c>
    </row>
    <row r="2328" customFormat="false" ht="32.8" hidden="false" customHeight="false" outlineLevel="0" collapsed="false">
      <c r="A2328" s="15" t="s">
        <v>71</v>
      </c>
      <c r="B2328" s="16" t="s">
        <v>72</v>
      </c>
      <c r="C2328" s="16" t="s">
        <v>5611</v>
      </c>
      <c r="D2328" s="16" t="s">
        <v>3659</v>
      </c>
      <c r="E2328" s="16" t="s">
        <v>16</v>
      </c>
      <c r="F2328" s="17" t="s">
        <v>5676</v>
      </c>
      <c r="G2328" s="17"/>
      <c r="H2328" s="18" t="s">
        <v>13</v>
      </c>
      <c r="I2328" s="18" t="s">
        <v>5677</v>
      </c>
    </row>
    <row r="2329" customFormat="false" ht="53.7" hidden="false" customHeight="false" outlineLevel="0" collapsed="false">
      <c r="A2329" s="15" t="s">
        <v>71</v>
      </c>
      <c r="B2329" s="16" t="s">
        <v>72</v>
      </c>
      <c r="C2329" s="16" t="s">
        <v>5611</v>
      </c>
      <c r="D2329" s="16" t="s">
        <v>2485</v>
      </c>
      <c r="E2329" s="16"/>
      <c r="F2329" s="17" t="s">
        <v>5678</v>
      </c>
      <c r="G2329" s="17"/>
      <c r="H2329" s="18" t="s">
        <v>15</v>
      </c>
      <c r="I2329" s="18" t="s">
        <v>5679</v>
      </c>
    </row>
    <row r="2330" customFormat="false" ht="53.7" hidden="false" customHeight="false" outlineLevel="0" collapsed="false">
      <c r="A2330" s="15" t="s">
        <v>71</v>
      </c>
      <c r="B2330" s="16" t="s">
        <v>72</v>
      </c>
      <c r="C2330" s="16" t="s">
        <v>5611</v>
      </c>
      <c r="D2330" s="16" t="s">
        <v>2485</v>
      </c>
      <c r="E2330" s="16"/>
      <c r="F2330" s="17" t="s">
        <v>5680</v>
      </c>
      <c r="G2330" s="17"/>
      <c r="H2330" s="18" t="s">
        <v>15</v>
      </c>
      <c r="I2330" s="18" t="s">
        <v>5679</v>
      </c>
    </row>
    <row r="2331" customFormat="false" ht="43.25" hidden="false" customHeight="false" outlineLevel="0" collapsed="false">
      <c r="A2331" s="15" t="s">
        <v>71</v>
      </c>
      <c r="B2331" s="16" t="s">
        <v>72</v>
      </c>
      <c r="C2331" s="16" t="s">
        <v>5611</v>
      </c>
      <c r="D2331" s="16" t="s">
        <v>1813</v>
      </c>
      <c r="E2331" s="16" t="s">
        <v>16</v>
      </c>
      <c r="F2331" s="17" t="s">
        <v>5681</v>
      </c>
      <c r="G2331" s="17"/>
      <c r="H2331" s="18" t="s">
        <v>17</v>
      </c>
      <c r="I2331" s="18" t="s">
        <v>5682</v>
      </c>
    </row>
    <row r="2332" customFormat="false" ht="22.35" hidden="false" customHeight="false" outlineLevel="0" collapsed="false">
      <c r="A2332" s="15" t="s">
        <v>71</v>
      </c>
      <c r="B2332" s="16" t="s">
        <v>72</v>
      </c>
      <c r="C2332" s="16" t="s">
        <v>5611</v>
      </c>
      <c r="D2332" s="16" t="s">
        <v>4867</v>
      </c>
      <c r="E2332" s="16" t="s">
        <v>18</v>
      </c>
      <c r="F2332" s="17" t="s">
        <v>5683</v>
      </c>
      <c r="G2332" s="17"/>
      <c r="H2332" s="18" t="s">
        <v>21</v>
      </c>
      <c r="I2332" s="18" t="s">
        <v>5684</v>
      </c>
    </row>
    <row r="2333" customFormat="false" ht="32.8" hidden="false" customHeight="false" outlineLevel="0" collapsed="false">
      <c r="A2333" s="15" t="s">
        <v>71</v>
      </c>
      <c r="B2333" s="16" t="s">
        <v>72</v>
      </c>
      <c r="C2333" s="16" t="s">
        <v>5611</v>
      </c>
      <c r="D2333" s="16" t="s">
        <v>2512</v>
      </c>
      <c r="E2333" s="16"/>
      <c r="F2333" s="17" t="s">
        <v>5685</v>
      </c>
      <c r="G2333" s="17"/>
      <c r="H2333" s="18" t="s">
        <v>17</v>
      </c>
      <c r="I2333" s="18" t="s">
        <v>5686</v>
      </c>
    </row>
    <row r="2334" customFormat="false" ht="43.25" hidden="false" customHeight="false" outlineLevel="0" collapsed="false">
      <c r="A2334" s="15" t="s">
        <v>71</v>
      </c>
      <c r="B2334" s="16" t="s">
        <v>72</v>
      </c>
      <c r="C2334" s="16" t="s">
        <v>5611</v>
      </c>
      <c r="D2334" s="16" t="s">
        <v>1499</v>
      </c>
      <c r="E2334" s="16" t="s">
        <v>1625</v>
      </c>
      <c r="F2334" s="17" t="s">
        <v>5687</v>
      </c>
      <c r="G2334" s="17"/>
      <c r="H2334" s="18" t="s">
        <v>27</v>
      </c>
      <c r="I2334" s="18" t="s">
        <v>5688</v>
      </c>
    </row>
    <row r="2335" customFormat="false" ht="74.6" hidden="false" customHeight="false" outlineLevel="0" collapsed="false">
      <c r="A2335" s="15" t="s">
        <v>71</v>
      </c>
      <c r="B2335" s="16" t="s">
        <v>72</v>
      </c>
      <c r="C2335" s="16" t="s">
        <v>5611</v>
      </c>
      <c r="D2335" s="16" t="s">
        <v>4602</v>
      </c>
      <c r="E2335" s="16"/>
      <c r="F2335" s="17" t="s">
        <v>5689</v>
      </c>
      <c r="G2335" s="17" t="s">
        <v>5690</v>
      </c>
      <c r="H2335" s="18" t="s">
        <v>15</v>
      </c>
      <c r="I2335" s="18" t="s">
        <v>5691</v>
      </c>
    </row>
    <row r="2336" customFormat="false" ht="32.8" hidden="false" customHeight="false" outlineLevel="0" collapsed="false">
      <c r="A2336" s="15" t="s">
        <v>71</v>
      </c>
      <c r="B2336" s="16" t="s">
        <v>72</v>
      </c>
      <c r="C2336" s="16" t="s">
        <v>5611</v>
      </c>
      <c r="D2336" s="16" t="s">
        <v>2947</v>
      </c>
      <c r="E2336" s="16" t="s">
        <v>16</v>
      </c>
      <c r="F2336" s="17" t="s">
        <v>5692</v>
      </c>
      <c r="G2336" s="17"/>
      <c r="H2336" s="18" t="s">
        <v>17</v>
      </c>
      <c r="I2336" s="18" t="s">
        <v>5693</v>
      </c>
    </row>
    <row r="2337" customFormat="false" ht="22.35" hidden="false" customHeight="false" outlineLevel="0" collapsed="false">
      <c r="A2337" s="15" t="s">
        <v>71</v>
      </c>
      <c r="B2337" s="16" t="s">
        <v>72</v>
      </c>
      <c r="C2337" s="16" t="s">
        <v>5611</v>
      </c>
      <c r="D2337" s="16" t="s">
        <v>2947</v>
      </c>
      <c r="E2337" s="16"/>
      <c r="F2337" s="17" t="s">
        <v>5694</v>
      </c>
      <c r="G2337" s="17"/>
      <c r="H2337" s="18" t="s">
        <v>17</v>
      </c>
      <c r="I2337" s="18" t="s">
        <v>5695</v>
      </c>
    </row>
    <row r="2338" customFormat="false" ht="32.8" hidden="false" customHeight="false" outlineLevel="0" collapsed="false">
      <c r="A2338" s="15" t="s">
        <v>71</v>
      </c>
      <c r="B2338" s="16" t="s">
        <v>72</v>
      </c>
      <c r="C2338" s="16" t="s">
        <v>5611</v>
      </c>
      <c r="D2338" s="16" t="s">
        <v>5696</v>
      </c>
      <c r="E2338" s="16" t="s">
        <v>4105</v>
      </c>
      <c r="F2338" s="17" t="s">
        <v>5697</v>
      </c>
      <c r="G2338" s="17"/>
      <c r="H2338" s="18" t="s">
        <v>19</v>
      </c>
      <c r="I2338" s="18" t="s">
        <v>5698</v>
      </c>
    </row>
    <row r="2339" customFormat="false" ht="22.35" hidden="false" customHeight="false" outlineLevel="0" collapsed="false">
      <c r="A2339" s="15" t="s">
        <v>71</v>
      </c>
      <c r="B2339" s="16" t="s">
        <v>72</v>
      </c>
      <c r="C2339" s="16" t="s">
        <v>5611</v>
      </c>
      <c r="D2339" s="16" t="s">
        <v>4063</v>
      </c>
      <c r="E2339" s="16" t="s">
        <v>513</v>
      </c>
      <c r="F2339" s="17" t="s">
        <v>5699</v>
      </c>
      <c r="G2339" s="17"/>
      <c r="H2339" s="18" t="s">
        <v>13</v>
      </c>
      <c r="I2339" s="18" t="s">
        <v>5700</v>
      </c>
    </row>
    <row r="2340" customFormat="false" ht="32.8" hidden="false" customHeight="false" outlineLevel="0" collapsed="false">
      <c r="A2340" s="15" t="s">
        <v>71</v>
      </c>
      <c r="B2340" s="16" t="s">
        <v>72</v>
      </c>
      <c r="C2340" s="16" t="s">
        <v>5611</v>
      </c>
      <c r="D2340" s="16" t="s">
        <v>1532</v>
      </c>
      <c r="E2340" s="16"/>
      <c r="F2340" s="17" t="s">
        <v>5701</v>
      </c>
      <c r="G2340" s="17"/>
      <c r="H2340" s="18" t="s">
        <v>17</v>
      </c>
      <c r="I2340" s="18" t="s">
        <v>5702</v>
      </c>
    </row>
    <row r="2341" customFormat="false" ht="22.35" hidden="false" customHeight="false" outlineLevel="0" collapsed="false">
      <c r="A2341" s="15" t="s">
        <v>71</v>
      </c>
      <c r="B2341" s="16" t="s">
        <v>72</v>
      </c>
      <c r="C2341" s="16" t="s">
        <v>5611</v>
      </c>
      <c r="D2341" s="16" t="s">
        <v>1532</v>
      </c>
      <c r="E2341" s="16"/>
      <c r="F2341" s="17" t="s">
        <v>5703</v>
      </c>
      <c r="G2341" s="17"/>
      <c r="H2341" s="18" t="s">
        <v>13</v>
      </c>
      <c r="I2341" s="18" t="s">
        <v>5704</v>
      </c>
    </row>
    <row r="2342" customFormat="false" ht="32.8" hidden="false" customHeight="false" outlineLevel="0" collapsed="false">
      <c r="A2342" s="15" t="s">
        <v>71</v>
      </c>
      <c r="B2342" s="16" t="s">
        <v>72</v>
      </c>
      <c r="C2342" s="16" t="s">
        <v>5611</v>
      </c>
      <c r="D2342" s="16" t="s">
        <v>4362</v>
      </c>
      <c r="E2342" s="16" t="s">
        <v>28</v>
      </c>
      <c r="F2342" s="17" t="s">
        <v>5705</v>
      </c>
      <c r="G2342" s="17" t="s">
        <v>5706</v>
      </c>
      <c r="H2342" s="18" t="s">
        <v>15</v>
      </c>
      <c r="I2342" s="18" t="s">
        <v>5707</v>
      </c>
    </row>
    <row r="2343" customFormat="false" ht="32.8" hidden="false" customHeight="false" outlineLevel="0" collapsed="false">
      <c r="A2343" s="15" t="s">
        <v>71</v>
      </c>
      <c r="B2343" s="16" t="s">
        <v>72</v>
      </c>
      <c r="C2343" s="16" t="s">
        <v>5611</v>
      </c>
      <c r="D2343" s="16" t="s">
        <v>1851</v>
      </c>
      <c r="E2343" s="16"/>
      <c r="F2343" s="17" t="s">
        <v>5708</v>
      </c>
      <c r="G2343" s="17"/>
      <c r="H2343" s="18" t="s">
        <v>17</v>
      </c>
      <c r="I2343" s="18" t="s">
        <v>5709</v>
      </c>
    </row>
    <row r="2344" customFormat="false" ht="22.35" hidden="false" customHeight="false" outlineLevel="0" collapsed="false">
      <c r="A2344" s="15" t="s">
        <v>71</v>
      </c>
      <c r="B2344" s="16" t="s">
        <v>72</v>
      </c>
      <c r="C2344" s="16" t="s">
        <v>5611</v>
      </c>
      <c r="D2344" s="16" t="s">
        <v>1130</v>
      </c>
      <c r="E2344" s="16" t="s">
        <v>18</v>
      </c>
      <c r="F2344" s="17" t="s">
        <v>5710</v>
      </c>
      <c r="G2344" s="17"/>
      <c r="H2344" s="18" t="s">
        <v>19</v>
      </c>
      <c r="I2344" s="18" t="s">
        <v>5711</v>
      </c>
    </row>
    <row r="2345" customFormat="false" ht="53.7" hidden="false" customHeight="false" outlineLevel="0" collapsed="false">
      <c r="A2345" s="15" t="s">
        <v>71</v>
      </c>
      <c r="B2345" s="16" t="s">
        <v>72</v>
      </c>
      <c r="C2345" s="16" t="s">
        <v>5611</v>
      </c>
      <c r="D2345" s="16" t="s">
        <v>1130</v>
      </c>
      <c r="E2345" s="16"/>
      <c r="F2345" s="17" t="s">
        <v>5712</v>
      </c>
      <c r="G2345" s="17"/>
      <c r="H2345" s="18" t="s">
        <v>15</v>
      </c>
      <c r="I2345" s="18" t="s">
        <v>5713</v>
      </c>
    </row>
    <row r="2346" customFormat="false" ht="43.25" hidden="false" customHeight="false" outlineLevel="0" collapsed="false">
      <c r="A2346" s="15" t="s">
        <v>71</v>
      </c>
      <c r="B2346" s="16" t="s">
        <v>72</v>
      </c>
      <c r="C2346" s="16" t="s">
        <v>5611</v>
      </c>
      <c r="D2346" s="16" t="s">
        <v>1136</v>
      </c>
      <c r="E2346" s="16"/>
      <c r="F2346" s="17" t="s">
        <v>5714</v>
      </c>
      <c r="G2346" s="17" t="s">
        <v>5715</v>
      </c>
      <c r="H2346" s="18" t="s">
        <v>21</v>
      </c>
      <c r="I2346" s="18" t="s">
        <v>5716</v>
      </c>
    </row>
    <row r="2347" customFormat="false" ht="32.8" hidden="false" customHeight="false" outlineLevel="0" collapsed="false">
      <c r="A2347" s="15" t="s">
        <v>71</v>
      </c>
      <c r="B2347" s="16" t="s">
        <v>72</v>
      </c>
      <c r="C2347" s="16" t="s">
        <v>5611</v>
      </c>
      <c r="D2347" s="16" t="s">
        <v>2575</v>
      </c>
      <c r="E2347" s="16"/>
      <c r="F2347" s="17" t="s">
        <v>5717</v>
      </c>
      <c r="G2347" s="17"/>
      <c r="H2347" s="18" t="s">
        <v>13</v>
      </c>
      <c r="I2347" s="18" t="s">
        <v>5718</v>
      </c>
    </row>
    <row r="2348" customFormat="false" ht="32.8" hidden="false" customHeight="false" outlineLevel="0" collapsed="false">
      <c r="A2348" s="15" t="s">
        <v>71</v>
      </c>
      <c r="B2348" s="16" t="s">
        <v>72</v>
      </c>
      <c r="C2348" s="16" t="s">
        <v>5611</v>
      </c>
      <c r="D2348" s="16" t="s">
        <v>398</v>
      </c>
      <c r="E2348" s="16"/>
      <c r="F2348" s="17" t="s">
        <v>5719</v>
      </c>
      <c r="G2348" s="17" t="s">
        <v>5720</v>
      </c>
      <c r="H2348" s="18" t="s">
        <v>15</v>
      </c>
      <c r="I2348" s="18" t="s">
        <v>5721</v>
      </c>
    </row>
    <row r="2349" customFormat="false" ht="22.35" hidden="false" customHeight="false" outlineLevel="0" collapsed="false">
      <c r="A2349" s="15" t="s">
        <v>71</v>
      </c>
      <c r="B2349" s="16" t="s">
        <v>72</v>
      </c>
      <c r="C2349" s="16" t="s">
        <v>5611</v>
      </c>
      <c r="D2349" s="16" t="s">
        <v>1140</v>
      </c>
      <c r="E2349" s="16"/>
      <c r="F2349" s="17" t="s">
        <v>5722</v>
      </c>
      <c r="G2349" s="17"/>
      <c r="H2349" s="18" t="s">
        <v>17</v>
      </c>
      <c r="I2349" s="18" t="s">
        <v>5723</v>
      </c>
    </row>
    <row r="2350" customFormat="false" ht="53.7" hidden="false" customHeight="false" outlineLevel="0" collapsed="false">
      <c r="A2350" s="15" t="s">
        <v>71</v>
      </c>
      <c r="B2350" s="16" t="s">
        <v>72</v>
      </c>
      <c r="C2350" s="16" t="s">
        <v>5611</v>
      </c>
      <c r="D2350" s="16" t="s">
        <v>404</v>
      </c>
      <c r="E2350" s="16" t="s">
        <v>1884</v>
      </c>
      <c r="F2350" s="17" t="s">
        <v>5724</v>
      </c>
      <c r="G2350" s="17"/>
      <c r="H2350" s="18" t="s">
        <v>27</v>
      </c>
      <c r="I2350" s="18" t="s">
        <v>5725</v>
      </c>
    </row>
    <row r="2351" customFormat="false" ht="43.25" hidden="false" customHeight="false" outlineLevel="0" collapsed="false">
      <c r="A2351" s="15" t="s">
        <v>71</v>
      </c>
      <c r="B2351" s="16" t="s">
        <v>72</v>
      </c>
      <c r="C2351" s="16" t="s">
        <v>5611</v>
      </c>
      <c r="D2351" s="16" t="s">
        <v>1143</v>
      </c>
      <c r="E2351" s="16"/>
      <c r="F2351" s="17" t="s">
        <v>5726</v>
      </c>
      <c r="G2351" s="17" t="s">
        <v>5727</v>
      </c>
      <c r="H2351" s="18" t="s">
        <v>17</v>
      </c>
      <c r="I2351" s="18" t="s">
        <v>5728</v>
      </c>
    </row>
    <row r="2352" customFormat="false" ht="32.8" hidden="false" customHeight="false" outlineLevel="0" collapsed="false">
      <c r="A2352" s="15" t="s">
        <v>71</v>
      </c>
      <c r="B2352" s="16" t="s">
        <v>72</v>
      </c>
      <c r="C2352" s="16" t="s">
        <v>5611</v>
      </c>
      <c r="D2352" s="16" t="s">
        <v>3698</v>
      </c>
      <c r="E2352" s="16"/>
      <c r="F2352" s="17" t="s">
        <v>5729</v>
      </c>
      <c r="G2352" s="17" t="s">
        <v>5730</v>
      </c>
      <c r="H2352" s="18" t="s">
        <v>13</v>
      </c>
      <c r="I2352" s="18" t="s">
        <v>5731</v>
      </c>
    </row>
    <row r="2353" customFormat="false" ht="32.8" hidden="false" customHeight="false" outlineLevel="0" collapsed="false">
      <c r="A2353" s="15" t="s">
        <v>71</v>
      </c>
      <c r="B2353" s="16" t="s">
        <v>72</v>
      </c>
      <c r="C2353" s="16" t="s">
        <v>5611</v>
      </c>
      <c r="D2353" s="16" t="s">
        <v>4126</v>
      </c>
      <c r="E2353" s="16" t="s">
        <v>387</v>
      </c>
      <c r="F2353" s="17" t="s">
        <v>5732</v>
      </c>
      <c r="G2353" s="17" t="s">
        <v>5733</v>
      </c>
      <c r="H2353" s="18" t="s">
        <v>13</v>
      </c>
      <c r="I2353" s="18" t="s">
        <v>5734</v>
      </c>
    </row>
    <row r="2354" customFormat="false" ht="43.25" hidden="false" customHeight="false" outlineLevel="0" collapsed="false">
      <c r="A2354" s="15" t="s">
        <v>71</v>
      </c>
      <c r="B2354" s="16" t="s">
        <v>72</v>
      </c>
      <c r="C2354" s="16" t="s">
        <v>5611</v>
      </c>
      <c r="D2354" s="16" t="s">
        <v>423</v>
      </c>
      <c r="E2354" s="16"/>
      <c r="F2354" s="17" t="s">
        <v>5735</v>
      </c>
      <c r="G2354" s="17"/>
      <c r="H2354" s="18" t="s">
        <v>13</v>
      </c>
      <c r="I2354" s="18" t="s">
        <v>5736</v>
      </c>
    </row>
    <row r="2355" customFormat="false" ht="43.25" hidden="false" customHeight="false" outlineLevel="0" collapsed="false">
      <c r="A2355" s="15" t="s">
        <v>71</v>
      </c>
      <c r="B2355" s="16" t="s">
        <v>72</v>
      </c>
      <c r="C2355" s="16" t="s">
        <v>5611</v>
      </c>
      <c r="D2355" s="16" t="s">
        <v>423</v>
      </c>
      <c r="E2355" s="16"/>
      <c r="F2355" s="17" t="s">
        <v>5737</v>
      </c>
      <c r="G2355" s="17"/>
      <c r="H2355" s="18" t="s">
        <v>13</v>
      </c>
      <c r="I2355" s="18" t="s">
        <v>5736</v>
      </c>
    </row>
    <row r="2356" customFormat="false" ht="32.8" hidden="false" customHeight="false" outlineLevel="0" collapsed="false">
      <c r="A2356" s="15" t="s">
        <v>71</v>
      </c>
      <c r="B2356" s="16" t="s">
        <v>72</v>
      </c>
      <c r="C2356" s="16" t="s">
        <v>5611</v>
      </c>
      <c r="D2356" s="16" t="s">
        <v>2194</v>
      </c>
      <c r="E2356" s="16" t="s">
        <v>34</v>
      </c>
      <c r="F2356" s="17" t="s">
        <v>5738</v>
      </c>
      <c r="G2356" s="17"/>
      <c r="H2356" s="18" t="s">
        <v>17</v>
      </c>
      <c r="I2356" s="18" t="s">
        <v>5739</v>
      </c>
    </row>
    <row r="2357" customFormat="false" ht="53.7" hidden="false" customHeight="false" outlineLevel="0" collapsed="false">
      <c r="A2357" s="15" t="s">
        <v>71</v>
      </c>
      <c r="B2357" s="16" t="s">
        <v>72</v>
      </c>
      <c r="C2357" s="16" t="s">
        <v>5611</v>
      </c>
      <c r="D2357" s="16" t="s">
        <v>1575</v>
      </c>
      <c r="E2357" s="16"/>
      <c r="F2357" s="17" t="s">
        <v>5740</v>
      </c>
      <c r="G2357" s="17"/>
      <c r="H2357" s="18" t="s">
        <v>27</v>
      </c>
      <c r="I2357" s="18" t="s">
        <v>5741</v>
      </c>
    </row>
    <row r="2358" customFormat="false" ht="22.35" hidden="false" customHeight="false" outlineLevel="0" collapsed="false">
      <c r="A2358" s="15" t="s">
        <v>71</v>
      </c>
      <c r="B2358" s="16" t="s">
        <v>72</v>
      </c>
      <c r="C2358" s="16" t="s">
        <v>5611</v>
      </c>
      <c r="D2358" s="16" t="s">
        <v>1583</v>
      </c>
      <c r="E2358" s="16"/>
      <c r="F2358" s="17" t="s">
        <v>5742</v>
      </c>
      <c r="G2358" s="17"/>
      <c r="H2358" s="18" t="s">
        <v>13</v>
      </c>
      <c r="I2358" s="18" t="s">
        <v>5743</v>
      </c>
    </row>
    <row r="2359" customFormat="false" ht="43.25" hidden="false" customHeight="false" outlineLevel="0" collapsed="false">
      <c r="A2359" s="15" t="s">
        <v>71</v>
      </c>
      <c r="B2359" s="16" t="s">
        <v>72</v>
      </c>
      <c r="C2359" s="16" t="s">
        <v>5611</v>
      </c>
      <c r="D2359" s="16" t="s">
        <v>426</v>
      </c>
      <c r="E2359" s="16" t="s">
        <v>36</v>
      </c>
      <c r="F2359" s="17" t="s">
        <v>5744</v>
      </c>
      <c r="G2359" s="17"/>
      <c r="H2359" s="18" t="s">
        <v>13</v>
      </c>
      <c r="I2359" s="18" t="s">
        <v>5745</v>
      </c>
    </row>
    <row r="2360" customFormat="false" ht="53.7" hidden="false" customHeight="false" outlineLevel="0" collapsed="false">
      <c r="A2360" s="15" t="s">
        <v>71</v>
      </c>
      <c r="B2360" s="16" t="s">
        <v>72</v>
      </c>
      <c r="C2360" s="16" t="s">
        <v>5611</v>
      </c>
      <c r="D2360" s="16" t="s">
        <v>3020</v>
      </c>
      <c r="E2360" s="16"/>
      <c r="F2360" s="17" t="s">
        <v>5746</v>
      </c>
      <c r="G2360" s="17"/>
      <c r="H2360" s="18" t="s">
        <v>15</v>
      </c>
      <c r="I2360" s="18" t="s">
        <v>5747</v>
      </c>
    </row>
    <row r="2361" customFormat="false" ht="22.35" hidden="false" customHeight="false" outlineLevel="0" collapsed="false">
      <c r="A2361" s="15" t="s">
        <v>71</v>
      </c>
      <c r="B2361" s="16" t="s">
        <v>72</v>
      </c>
      <c r="C2361" s="16" t="s">
        <v>5611</v>
      </c>
      <c r="D2361" s="16" t="s">
        <v>1196</v>
      </c>
      <c r="E2361" s="16" t="s">
        <v>20</v>
      </c>
      <c r="F2361" s="17" t="s">
        <v>5748</v>
      </c>
      <c r="G2361" s="17"/>
      <c r="H2361" s="18" t="s">
        <v>19</v>
      </c>
      <c r="I2361" s="18" t="s">
        <v>5749</v>
      </c>
    </row>
    <row r="2362" customFormat="false" ht="32.8" hidden="false" customHeight="false" outlineLevel="0" collapsed="false">
      <c r="A2362" s="15" t="s">
        <v>71</v>
      </c>
      <c r="B2362" s="16" t="s">
        <v>72</v>
      </c>
      <c r="C2362" s="16" t="s">
        <v>5611</v>
      </c>
      <c r="D2362" s="16" t="s">
        <v>1196</v>
      </c>
      <c r="E2362" s="16" t="s">
        <v>30</v>
      </c>
      <c r="F2362" s="17" t="s">
        <v>5750</v>
      </c>
      <c r="G2362" s="17" t="s">
        <v>5751</v>
      </c>
      <c r="H2362" s="18" t="s">
        <v>21</v>
      </c>
      <c r="I2362" s="18" t="s">
        <v>5752</v>
      </c>
    </row>
    <row r="2363" customFormat="false" ht="22.35" hidden="false" customHeight="false" outlineLevel="0" collapsed="false">
      <c r="A2363" s="15" t="s">
        <v>71</v>
      </c>
      <c r="B2363" s="16" t="s">
        <v>72</v>
      </c>
      <c r="C2363" s="16" t="s">
        <v>5611</v>
      </c>
      <c r="D2363" s="16" t="s">
        <v>840</v>
      </c>
      <c r="E2363" s="16"/>
      <c r="F2363" s="17" t="s">
        <v>5753</v>
      </c>
      <c r="G2363" s="17"/>
      <c r="H2363" s="18" t="s">
        <v>13</v>
      </c>
      <c r="I2363" s="18" t="s">
        <v>5754</v>
      </c>
    </row>
    <row r="2364" customFormat="false" ht="32.8" hidden="false" customHeight="false" outlineLevel="0" collapsed="false">
      <c r="A2364" s="15" t="s">
        <v>71</v>
      </c>
      <c r="B2364" s="16" t="s">
        <v>72</v>
      </c>
      <c r="C2364" s="16" t="s">
        <v>5611</v>
      </c>
      <c r="D2364" s="16" t="s">
        <v>462</v>
      </c>
      <c r="E2364" s="16"/>
      <c r="F2364" s="17" t="s">
        <v>5755</v>
      </c>
      <c r="G2364" s="17"/>
      <c r="H2364" s="18" t="s">
        <v>17</v>
      </c>
      <c r="I2364" s="18" t="s">
        <v>5756</v>
      </c>
    </row>
    <row r="2365" customFormat="false" ht="43.25" hidden="false" customHeight="false" outlineLevel="0" collapsed="false">
      <c r="A2365" s="15" t="s">
        <v>71</v>
      </c>
      <c r="B2365" s="16" t="s">
        <v>72</v>
      </c>
      <c r="C2365" s="16" t="s">
        <v>5611</v>
      </c>
      <c r="D2365" s="16" t="s">
        <v>1918</v>
      </c>
      <c r="E2365" s="16" t="s">
        <v>14</v>
      </c>
      <c r="F2365" s="17" t="s">
        <v>5757</v>
      </c>
      <c r="G2365" s="17"/>
      <c r="H2365" s="18" t="s">
        <v>15</v>
      </c>
      <c r="I2365" s="18" t="s">
        <v>5758</v>
      </c>
    </row>
    <row r="2366" customFormat="false" ht="32.8" hidden="false" customHeight="false" outlineLevel="0" collapsed="false">
      <c r="A2366" s="15" t="s">
        <v>71</v>
      </c>
      <c r="B2366" s="16" t="s">
        <v>72</v>
      </c>
      <c r="C2366" s="16" t="s">
        <v>5611</v>
      </c>
      <c r="D2366" s="16" t="s">
        <v>466</v>
      </c>
      <c r="E2366" s="16"/>
      <c r="F2366" s="17" t="s">
        <v>5759</v>
      </c>
      <c r="G2366" s="17"/>
      <c r="H2366" s="18" t="s">
        <v>13</v>
      </c>
      <c r="I2366" s="18" t="s">
        <v>5760</v>
      </c>
    </row>
    <row r="2367" customFormat="false" ht="43.25" hidden="false" customHeight="false" outlineLevel="0" collapsed="false">
      <c r="A2367" s="15" t="s">
        <v>71</v>
      </c>
      <c r="B2367" s="16" t="s">
        <v>72</v>
      </c>
      <c r="C2367" s="16" t="s">
        <v>5611</v>
      </c>
      <c r="D2367" s="16" t="s">
        <v>477</v>
      </c>
      <c r="E2367" s="16"/>
      <c r="F2367" s="17" t="s">
        <v>5761</v>
      </c>
      <c r="G2367" s="17" t="s">
        <v>5762</v>
      </c>
      <c r="H2367" s="18" t="s">
        <v>31</v>
      </c>
      <c r="I2367" s="18" t="s">
        <v>5763</v>
      </c>
    </row>
    <row r="2368" customFormat="false" ht="32.8" hidden="false" customHeight="false" outlineLevel="0" collapsed="false">
      <c r="A2368" s="15" t="s">
        <v>71</v>
      </c>
      <c r="B2368" s="16" t="s">
        <v>72</v>
      </c>
      <c r="C2368" s="16" t="s">
        <v>5611</v>
      </c>
      <c r="D2368" s="16" t="s">
        <v>5764</v>
      </c>
      <c r="E2368" s="16"/>
      <c r="F2368" s="17" t="s">
        <v>5765</v>
      </c>
      <c r="G2368" s="17"/>
      <c r="H2368" s="18" t="s">
        <v>21</v>
      </c>
      <c r="I2368" s="18" t="s">
        <v>5766</v>
      </c>
    </row>
    <row r="2369" customFormat="false" ht="32.8" hidden="false" customHeight="false" outlineLevel="0" collapsed="false">
      <c r="A2369" s="15" t="s">
        <v>71</v>
      </c>
      <c r="B2369" s="16" t="s">
        <v>72</v>
      </c>
      <c r="C2369" s="16" t="s">
        <v>5611</v>
      </c>
      <c r="D2369" s="16" t="s">
        <v>5764</v>
      </c>
      <c r="E2369" s="16" t="s">
        <v>20</v>
      </c>
      <c r="F2369" s="17" t="s">
        <v>5767</v>
      </c>
      <c r="G2369" s="17"/>
      <c r="H2369" s="18" t="s">
        <v>13</v>
      </c>
      <c r="I2369" s="18" t="s">
        <v>5768</v>
      </c>
    </row>
    <row r="2370" customFormat="false" ht="32.8" hidden="false" customHeight="false" outlineLevel="0" collapsed="false">
      <c r="A2370" s="15" t="s">
        <v>71</v>
      </c>
      <c r="B2370" s="16" t="s">
        <v>72</v>
      </c>
      <c r="C2370" s="16" t="s">
        <v>5611</v>
      </c>
      <c r="D2370" s="16" t="s">
        <v>4158</v>
      </c>
      <c r="E2370" s="16"/>
      <c r="F2370" s="17" t="s">
        <v>5769</v>
      </c>
      <c r="G2370" s="17"/>
      <c r="H2370" s="18" t="s">
        <v>17</v>
      </c>
      <c r="I2370" s="18" t="s">
        <v>5770</v>
      </c>
    </row>
    <row r="2371" customFormat="false" ht="74.6" hidden="false" customHeight="false" outlineLevel="0" collapsed="false">
      <c r="A2371" s="15" t="s">
        <v>71</v>
      </c>
      <c r="B2371" s="16" t="s">
        <v>72</v>
      </c>
      <c r="C2371" s="16" t="s">
        <v>5611</v>
      </c>
      <c r="D2371" s="16" t="s">
        <v>4158</v>
      </c>
      <c r="E2371" s="16" t="s">
        <v>1022</v>
      </c>
      <c r="F2371" s="17" t="s">
        <v>5771</v>
      </c>
      <c r="G2371" s="17" t="s">
        <v>5772</v>
      </c>
      <c r="H2371" s="18" t="s">
        <v>15</v>
      </c>
      <c r="I2371" s="18" t="s">
        <v>5773</v>
      </c>
    </row>
    <row r="2372" customFormat="false" ht="22.35" hidden="false" customHeight="false" outlineLevel="0" collapsed="false">
      <c r="A2372" s="15" t="s">
        <v>71</v>
      </c>
      <c r="B2372" s="16" t="s">
        <v>72</v>
      </c>
      <c r="C2372" s="16" t="s">
        <v>5611</v>
      </c>
      <c r="D2372" s="16" t="s">
        <v>4977</v>
      </c>
      <c r="E2372" s="16"/>
      <c r="F2372" s="17" t="s">
        <v>5774</v>
      </c>
      <c r="G2372" s="17"/>
      <c r="H2372" s="18" t="s">
        <v>13</v>
      </c>
      <c r="I2372" s="18" t="s">
        <v>5775</v>
      </c>
    </row>
    <row r="2373" customFormat="false" ht="43.25" hidden="false" customHeight="false" outlineLevel="0" collapsed="false">
      <c r="A2373" s="15" t="s">
        <v>71</v>
      </c>
      <c r="B2373" s="16" t="s">
        <v>72</v>
      </c>
      <c r="C2373" s="16" t="s">
        <v>5611</v>
      </c>
      <c r="D2373" s="16" t="s">
        <v>3765</v>
      </c>
      <c r="E2373" s="16" t="s">
        <v>2985</v>
      </c>
      <c r="F2373" s="17" t="s">
        <v>5776</v>
      </c>
      <c r="G2373" s="17" t="s">
        <v>5777</v>
      </c>
      <c r="H2373" s="18" t="s">
        <v>21</v>
      </c>
      <c r="I2373" s="18" t="s">
        <v>5778</v>
      </c>
    </row>
    <row r="2374" customFormat="false" ht="22.35" hidden="false" customHeight="false" outlineLevel="0" collapsed="false">
      <c r="A2374" s="15" t="s">
        <v>71</v>
      </c>
      <c r="B2374" s="16" t="s">
        <v>72</v>
      </c>
      <c r="C2374" s="16" t="s">
        <v>5611</v>
      </c>
      <c r="D2374" s="16" t="s">
        <v>496</v>
      </c>
      <c r="E2374" s="16"/>
      <c r="F2374" s="17" t="s">
        <v>5779</v>
      </c>
      <c r="G2374" s="17"/>
      <c r="H2374" s="18" t="s">
        <v>13</v>
      </c>
      <c r="I2374" s="18" t="s">
        <v>5780</v>
      </c>
    </row>
    <row r="2375" customFormat="false" ht="32.8" hidden="false" customHeight="false" outlineLevel="0" collapsed="false">
      <c r="A2375" s="15" t="s">
        <v>71</v>
      </c>
      <c r="B2375" s="16" t="s">
        <v>72</v>
      </c>
      <c r="C2375" s="16" t="s">
        <v>5611</v>
      </c>
      <c r="D2375" s="16" t="s">
        <v>524</v>
      </c>
      <c r="E2375" s="16"/>
      <c r="F2375" s="17" t="s">
        <v>5781</v>
      </c>
      <c r="G2375" s="17"/>
      <c r="H2375" s="18" t="s">
        <v>13</v>
      </c>
      <c r="I2375" s="18" t="s">
        <v>5782</v>
      </c>
    </row>
    <row r="2376" customFormat="false" ht="53.7" hidden="false" customHeight="false" outlineLevel="0" collapsed="false">
      <c r="A2376" s="15" t="s">
        <v>71</v>
      </c>
      <c r="B2376" s="16" t="s">
        <v>72</v>
      </c>
      <c r="C2376" s="16" t="s">
        <v>5611</v>
      </c>
      <c r="D2376" s="16" t="s">
        <v>3781</v>
      </c>
      <c r="E2376" s="16" t="s">
        <v>24</v>
      </c>
      <c r="F2376" s="17" t="s">
        <v>5783</v>
      </c>
      <c r="G2376" s="17"/>
      <c r="H2376" s="18" t="s">
        <v>19</v>
      </c>
      <c r="I2376" s="18" t="s">
        <v>5784</v>
      </c>
    </row>
    <row r="2377" customFormat="false" ht="53.7" hidden="false" customHeight="false" outlineLevel="0" collapsed="false">
      <c r="A2377" s="15" t="s">
        <v>71</v>
      </c>
      <c r="B2377" s="16" t="s">
        <v>72</v>
      </c>
      <c r="C2377" s="16" t="s">
        <v>5611</v>
      </c>
      <c r="D2377" s="16" t="s">
        <v>3781</v>
      </c>
      <c r="E2377" s="16" t="s">
        <v>24</v>
      </c>
      <c r="F2377" s="17" t="s">
        <v>5785</v>
      </c>
      <c r="G2377" s="17"/>
      <c r="H2377" s="18" t="s">
        <v>19</v>
      </c>
      <c r="I2377" s="18" t="s">
        <v>5784</v>
      </c>
    </row>
    <row r="2378" customFormat="false" ht="53.7" hidden="false" customHeight="false" outlineLevel="0" collapsed="false">
      <c r="A2378" s="15" t="s">
        <v>71</v>
      </c>
      <c r="B2378" s="16" t="s">
        <v>72</v>
      </c>
      <c r="C2378" s="16" t="s">
        <v>5611</v>
      </c>
      <c r="D2378" s="16" t="s">
        <v>3781</v>
      </c>
      <c r="E2378" s="16" t="s">
        <v>24</v>
      </c>
      <c r="F2378" s="17" t="s">
        <v>5786</v>
      </c>
      <c r="G2378" s="17"/>
      <c r="H2378" s="18" t="s">
        <v>19</v>
      </c>
      <c r="I2378" s="18" t="s">
        <v>5784</v>
      </c>
    </row>
    <row r="2379" customFormat="false" ht="22.35" hidden="false" customHeight="false" outlineLevel="0" collapsed="false">
      <c r="A2379" s="15" t="s">
        <v>71</v>
      </c>
      <c r="B2379" s="16" t="s">
        <v>72</v>
      </c>
      <c r="C2379" s="16" t="s">
        <v>5611</v>
      </c>
      <c r="D2379" s="16" t="s">
        <v>3781</v>
      </c>
      <c r="E2379" s="16" t="s">
        <v>18</v>
      </c>
      <c r="F2379" s="17" t="s">
        <v>5787</v>
      </c>
      <c r="G2379" s="17"/>
      <c r="H2379" s="18" t="s">
        <v>29</v>
      </c>
      <c r="I2379" s="18" t="s">
        <v>5788</v>
      </c>
    </row>
    <row r="2380" customFormat="false" ht="64.15" hidden="false" customHeight="false" outlineLevel="0" collapsed="false">
      <c r="A2380" s="15" t="s">
        <v>71</v>
      </c>
      <c r="B2380" s="16" t="s">
        <v>72</v>
      </c>
      <c r="C2380" s="16" t="s">
        <v>5611</v>
      </c>
      <c r="D2380" s="16" t="s">
        <v>877</v>
      </c>
      <c r="E2380" s="16" t="s">
        <v>28</v>
      </c>
      <c r="F2380" s="17" t="s">
        <v>5789</v>
      </c>
      <c r="G2380" s="17" t="s">
        <v>5790</v>
      </c>
      <c r="H2380" s="18" t="s">
        <v>15</v>
      </c>
      <c r="I2380" s="18" t="s">
        <v>5791</v>
      </c>
    </row>
    <row r="2381" customFormat="false" ht="22.35" hidden="false" customHeight="false" outlineLevel="0" collapsed="false">
      <c r="A2381" s="15" t="s">
        <v>71</v>
      </c>
      <c r="B2381" s="16" t="s">
        <v>72</v>
      </c>
      <c r="C2381" s="16" t="s">
        <v>5611</v>
      </c>
      <c r="D2381" s="16" t="s">
        <v>556</v>
      </c>
      <c r="E2381" s="16"/>
      <c r="F2381" s="17" t="s">
        <v>5792</v>
      </c>
      <c r="G2381" s="17"/>
      <c r="H2381" s="18" t="s">
        <v>27</v>
      </c>
      <c r="I2381" s="18" t="s">
        <v>5793</v>
      </c>
    </row>
    <row r="2382" customFormat="false" ht="53.7" hidden="false" customHeight="false" outlineLevel="0" collapsed="false">
      <c r="A2382" s="15" t="s">
        <v>71</v>
      </c>
      <c r="B2382" s="16" t="s">
        <v>72</v>
      </c>
      <c r="C2382" s="16" t="s">
        <v>5611</v>
      </c>
      <c r="D2382" s="16" t="s">
        <v>559</v>
      </c>
      <c r="E2382" s="16" t="s">
        <v>4928</v>
      </c>
      <c r="F2382" s="17" t="s">
        <v>5794</v>
      </c>
      <c r="G2382" s="17" t="s">
        <v>5795</v>
      </c>
      <c r="H2382" s="18" t="s">
        <v>15</v>
      </c>
      <c r="I2382" s="18" t="s">
        <v>5796</v>
      </c>
    </row>
    <row r="2383" customFormat="false" ht="32.8" hidden="false" customHeight="false" outlineLevel="0" collapsed="false">
      <c r="A2383" s="15" t="s">
        <v>71</v>
      </c>
      <c r="B2383" s="16" t="s">
        <v>72</v>
      </c>
      <c r="C2383" s="16" t="s">
        <v>5611</v>
      </c>
      <c r="D2383" s="16" t="s">
        <v>1247</v>
      </c>
      <c r="E2383" s="16"/>
      <c r="F2383" s="17" t="s">
        <v>5797</v>
      </c>
      <c r="G2383" s="17"/>
      <c r="H2383" s="18" t="s">
        <v>21</v>
      </c>
      <c r="I2383" s="18" t="s">
        <v>5798</v>
      </c>
    </row>
    <row r="2384" customFormat="false" ht="43.25" hidden="false" customHeight="false" outlineLevel="0" collapsed="false">
      <c r="A2384" s="15" t="s">
        <v>71</v>
      </c>
      <c r="B2384" s="16" t="s">
        <v>72</v>
      </c>
      <c r="C2384" s="16" t="s">
        <v>5611</v>
      </c>
      <c r="D2384" s="16" t="s">
        <v>1256</v>
      </c>
      <c r="E2384" s="16" t="s">
        <v>140</v>
      </c>
      <c r="F2384" s="17" t="s">
        <v>5799</v>
      </c>
      <c r="G2384" s="17" t="s">
        <v>5799</v>
      </c>
      <c r="H2384" s="18" t="s">
        <v>15</v>
      </c>
      <c r="I2384" s="18" t="s">
        <v>5800</v>
      </c>
    </row>
    <row r="2385" customFormat="false" ht="43.25" hidden="false" customHeight="false" outlineLevel="0" collapsed="false">
      <c r="A2385" s="15" t="s">
        <v>71</v>
      </c>
      <c r="B2385" s="16" t="s">
        <v>72</v>
      </c>
      <c r="C2385" s="16" t="s">
        <v>5611</v>
      </c>
      <c r="D2385" s="16" t="s">
        <v>1267</v>
      </c>
      <c r="E2385" s="16"/>
      <c r="F2385" s="17" t="s">
        <v>5801</v>
      </c>
      <c r="G2385" s="17" t="s">
        <v>5802</v>
      </c>
      <c r="H2385" s="18" t="s">
        <v>13</v>
      </c>
      <c r="I2385" s="18" t="s">
        <v>5803</v>
      </c>
    </row>
    <row r="2386" customFormat="false" ht="32.8" hidden="false" customHeight="false" outlineLevel="0" collapsed="false">
      <c r="A2386" s="15" t="s">
        <v>71</v>
      </c>
      <c r="B2386" s="16" t="s">
        <v>72</v>
      </c>
      <c r="C2386" s="16" t="s">
        <v>5611</v>
      </c>
      <c r="D2386" s="16" t="s">
        <v>631</v>
      </c>
      <c r="E2386" s="16"/>
      <c r="F2386" s="17" t="s">
        <v>5804</v>
      </c>
      <c r="G2386" s="17" t="s">
        <v>5805</v>
      </c>
      <c r="H2386" s="18" t="s">
        <v>17</v>
      </c>
      <c r="I2386" s="18" t="s">
        <v>5806</v>
      </c>
    </row>
    <row r="2387" customFormat="false" ht="43.25" hidden="false" customHeight="false" outlineLevel="0" collapsed="false">
      <c r="A2387" s="15" t="s">
        <v>71</v>
      </c>
      <c r="B2387" s="16" t="s">
        <v>72</v>
      </c>
      <c r="C2387" s="16" t="s">
        <v>5611</v>
      </c>
      <c r="D2387" s="16" t="s">
        <v>639</v>
      </c>
      <c r="E2387" s="16"/>
      <c r="F2387" s="17" t="s">
        <v>5807</v>
      </c>
      <c r="G2387" s="17"/>
      <c r="H2387" s="18" t="s">
        <v>15</v>
      </c>
      <c r="I2387" s="18" t="s">
        <v>5808</v>
      </c>
    </row>
    <row r="2388" customFormat="false" ht="74.6" hidden="false" customHeight="false" outlineLevel="0" collapsed="false">
      <c r="A2388" s="15" t="s">
        <v>71</v>
      </c>
      <c r="B2388" s="16" t="s">
        <v>72</v>
      </c>
      <c r="C2388" s="16" t="s">
        <v>5611</v>
      </c>
      <c r="D2388" s="16" t="s">
        <v>1681</v>
      </c>
      <c r="E2388" s="16"/>
      <c r="F2388" s="17" t="s">
        <v>5809</v>
      </c>
      <c r="G2388" s="17" t="s">
        <v>5810</v>
      </c>
      <c r="H2388" s="18" t="s">
        <v>15</v>
      </c>
      <c r="I2388" s="18" t="s">
        <v>5811</v>
      </c>
    </row>
    <row r="2389" customFormat="false" ht="74.6" hidden="false" customHeight="false" outlineLevel="0" collapsed="false">
      <c r="A2389" s="15" t="s">
        <v>71</v>
      </c>
      <c r="B2389" s="16" t="s">
        <v>72</v>
      </c>
      <c r="C2389" s="16" t="s">
        <v>5611</v>
      </c>
      <c r="D2389" s="16" t="s">
        <v>1681</v>
      </c>
      <c r="E2389" s="16"/>
      <c r="F2389" s="17" t="s">
        <v>5812</v>
      </c>
      <c r="G2389" s="17" t="s">
        <v>5810</v>
      </c>
      <c r="H2389" s="18" t="s">
        <v>15</v>
      </c>
      <c r="I2389" s="18" t="s">
        <v>5811</v>
      </c>
    </row>
    <row r="2390" customFormat="false" ht="22.35" hidden="false" customHeight="false" outlineLevel="0" collapsed="false">
      <c r="A2390" s="15" t="s">
        <v>71</v>
      </c>
      <c r="B2390" s="16" t="s">
        <v>72</v>
      </c>
      <c r="C2390" s="16" t="s">
        <v>5611</v>
      </c>
      <c r="D2390" s="16" t="s">
        <v>5813</v>
      </c>
      <c r="E2390" s="16"/>
      <c r="F2390" s="17" t="s">
        <v>5814</v>
      </c>
      <c r="G2390" s="17"/>
      <c r="H2390" s="18" t="s">
        <v>21</v>
      </c>
      <c r="I2390" s="18" t="s">
        <v>5815</v>
      </c>
    </row>
    <row r="2391" customFormat="false" ht="32.8" hidden="false" customHeight="false" outlineLevel="0" collapsed="false">
      <c r="A2391" s="15" t="s">
        <v>71</v>
      </c>
      <c r="B2391" s="16" t="s">
        <v>72</v>
      </c>
      <c r="C2391" s="16" t="s">
        <v>5611</v>
      </c>
      <c r="D2391" s="16" t="s">
        <v>654</v>
      </c>
      <c r="E2391" s="16" t="s">
        <v>315</v>
      </c>
      <c r="F2391" s="17" t="s">
        <v>5816</v>
      </c>
      <c r="G2391" s="17"/>
      <c r="H2391" s="18" t="s">
        <v>17</v>
      </c>
      <c r="I2391" s="18" t="s">
        <v>5817</v>
      </c>
    </row>
    <row r="2392" customFormat="false" ht="32.8" hidden="false" customHeight="false" outlineLevel="0" collapsed="false">
      <c r="A2392" s="15" t="s">
        <v>71</v>
      </c>
      <c r="B2392" s="16" t="s">
        <v>72</v>
      </c>
      <c r="C2392" s="16" t="s">
        <v>5611</v>
      </c>
      <c r="D2392" s="16" t="s">
        <v>5818</v>
      </c>
      <c r="E2392" s="16" t="s">
        <v>28</v>
      </c>
      <c r="F2392" s="17" t="s">
        <v>5819</v>
      </c>
      <c r="G2392" s="17" t="s">
        <v>5820</v>
      </c>
      <c r="H2392" s="18" t="s">
        <v>21</v>
      </c>
      <c r="I2392" s="18" t="s">
        <v>5821</v>
      </c>
    </row>
    <row r="2393" customFormat="false" ht="32.8" hidden="false" customHeight="false" outlineLevel="0" collapsed="false">
      <c r="A2393" s="15" t="s">
        <v>71</v>
      </c>
      <c r="B2393" s="16" t="s">
        <v>72</v>
      </c>
      <c r="C2393" s="16" t="s">
        <v>5822</v>
      </c>
      <c r="D2393" s="16" t="s">
        <v>5823</v>
      </c>
      <c r="E2393" s="16"/>
      <c r="F2393" s="17" t="s">
        <v>5824</v>
      </c>
      <c r="G2393" s="17"/>
      <c r="H2393" s="18" t="s">
        <v>27</v>
      </c>
      <c r="I2393" s="18" t="s">
        <v>5825</v>
      </c>
    </row>
    <row r="2394" customFormat="false" ht="22.35" hidden="false" customHeight="false" outlineLevel="0" collapsed="false">
      <c r="A2394" s="15" t="s">
        <v>71</v>
      </c>
      <c r="B2394" s="16" t="s">
        <v>72</v>
      </c>
      <c r="C2394" s="16" t="s">
        <v>5822</v>
      </c>
      <c r="D2394" s="16" t="s">
        <v>4751</v>
      </c>
      <c r="E2394" s="16" t="s">
        <v>14</v>
      </c>
      <c r="F2394" s="17" t="s">
        <v>5826</v>
      </c>
      <c r="G2394" s="17"/>
      <c r="H2394" s="18" t="s">
        <v>19</v>
      </c>
      <c r="I2394" s="18" t="s">
        <v>5827</v>
      </c>
    </row>
    <row r="2395" customFormat="false" ht="22.35" hidden="false" customHeight="false" outlineLevel="0" collapsed="false">
      <c r="A2395" s="15" t="s">
        <v>71</v>
      </c>
      <c r="B2395" s="16" t="s">
        <v>72</v>
      </c>
      <c r="C2395" s="16" t="s">
        <v>5822</v>
      </c>
      <c r="D2395" s="16" t="s">
        <v>4234</v>
      </c>
      <c r="E2395" s="16" t="s">
        <v>14</v>
      </c>
      <c r="F2395" s="17" t="s">
        <v>5828</v>
      </c>
      <c r="G2395" s="17"/>
      <c r="H2395" s="18" t="s">
        <v>17</v>
      </c>
      <c r="I2395" s="18" t="s">
        <v>5829</v>
      </c>
    </row>
    <row r="2396" customFormat="false" ht="22.35" hidden="false" customHeight="false" outlineLevel="0" collapsed="false">
      <c r="A2396" s="15" t="s">
        <v>71</v>
      </c>
      <c r="B2396" s="16" t="s">
        <v>72</v>
      </c>
      <c r="C2396" s="16" t="s">
        <v>5822</v>
      </c>
      <c r="D2396" s="16" t="s">
        <v>3561</v>
      </c>
      <c r="E2396" s="16" t="s">
        <v>14</v>
      </c>
      <c r="F2396" s="17" t="s">
        <v>5830</v>
      </c>
      <c r="G2396" s="17"/>
      <c r="H2396" s="18" t="s">
        <v>33</v>
      </c>
      <c r="I2396" s="18" t="s">
        <v>5831</v>
      </c>
    </row>
    <row r="2397" customFormat="false" ht="22.35" hidden="false" customHeight="false" outlineLevel="0" collapsed="false">
      <c r="A2397" s="15" t="s">
        <v>71</v>
      </c>
      <c r="B2397" s="16" t="s">
        <v>72</v>
      </c>
      <c r="C2397" s="16" t="s">
        <v>5822</v>
      </c>
      <c r="D2397" s="16" t="s">
        <v>3561</v>
      </c>
      <c r="E2397" s="16" t="s">
        <v>14</v>
      </c>
      <c r="F2397" s="17" t="s">
        <v>5832</v>
      </c>
      <c r="G2397" s="17"/>
      <c r="H2397" s="18" t="s">
        <v>33</v>
      </c>
      <c r="I2397" s="18" t="s">
        <v>5831</v>
      </c>
    </row>
    <row r="2398" customFormat="false" ht="43.25" hidden="false" customHeight="false" outlineLevel="0" collapsed="false">
      <c r="A2398" s="15" t="s">
        <v>71</v>
      </c>
      <c r="B2398" s="16" t="s">
        <v>72</v>
      </c>
      <c r="C2398" s="16" t="s">
        <v>5822</v>
      </c>
      <c r="D2398" s="16" t="s">
        <v>2807</v>
      </c>
      <c r="E2398" s="16"/>
      <c r="F2398" s="17" t="s">
        <v>5833</v>
      </c>
      <c r="G2398" s="17"/>
      <c r="H2398" s="18" t="s">
        <v>13</v>
      </c>
      <c r="I2398" s="18" t="s">
        <v>5834</v>
      </c>
    </row>
    <row r="2399" customFormat="false" ht="32.8" hidden="false" customHeight="false" outlineLevel="0" collapsed="false">
      <c r="A2399" s="15" t="s">
        <v>71</v>
      </c>
      <c r="B2399" s="16" t="s">
        <v>72</v>
      </c>
      <c r="C2399" s="16" t="s">
        <v>5822</v>
      </c>
      <c r="D2399" s="16" t="s">
        <v>3899</v>
      </c>
      <c r="E2399" s="16" t="s">
        <v>14</v>
      </c>
      <c r="F2399" s="17" t="s">
        <v>5835</v>
      </c>
      <c r="G2399" s="17"/>
      <c r="H2399" s="18" t="s">
        <v>15</v>
      </c>
      <c r="I2399" s="18" t="s">
        <v>5836</v>
      </c>
    </row>
    <row r="2400" customFormat="false" ht="22.35" hidden="false" customHeight="false" outlineLevel="0" collapsed="false">
      <c r="A2400" s="15" t="s">
        <v>71</v>
      </c>
      <c r="B2400" s="16" t="s">
        <v>72</v>
      </c>
      <c r="C2400" s="16" t="s">
        <v>5822</v>
      </c>
      <c r="D2400" s="16" t="s">
        <v>84</v>
      </c>
      <c r="E2400" s="16"/>
      <c r="F2400" s="17" t="s">
        <v>5837</v>
      </c>
      <c r="G2400" s="17"/>
      <c r="H2400" s="18" t="s">
        <v>21</v>
      </c>
      <c r="I2400" s="18" t="s">
        <v>5838</v>
      </c>
    </row>
    <row r="2401" customFormat="false" ht="43.25" hidden="false" customHeight="false" outlineLevel="0" collapsed="false">
      <c r="A2401" s="15" t="s">
        <v>71</v>
      </c>
      <c r="B2401" s="16" t="s">
        <v>72</v>
      </c>
      <c r="C2401" s="16" t="s">
        <v>5822</v>
      </c>
      <c r="D2401" s="16" t="s">
        <v>96</v>
      </c>
      <c r="E2401" s="16"/>
      <c r="F2401" s="17" t="s">
        <v>5839</v>
      </c>
      <c r="G2401" s="17"/>
      <c r="H2401" s="18" t="s">
        <v>13</v>
      </c>
      <c r="I2401" s="18" t="s">
        <v>5840</v>
      </c>
    </row>
    <row r="2402" customFormat="false" ht="32.8" hidden="false" customHeight="false" outlineLevel="0" collapsed="false">
      <c r="A2402" s="15" t="s">
        <v>71</v>
      </c>
      <c r="B2402" s="16" t="s">
        <v>72</v>
      </c>
      <c r="C2402" s="16" t="s">
        <v>5822</v>
      </c>
      <c r="D2402" s="16" t="s">
        <v>3232</v>
      </c>
      <c r="E2402" s="16" t="s">
        <v>1884</v>
      </c>
      <c r="F2402" s="17" t="s">
        <v>5841</v>
      </c>
      <c r="G2402" s="17"/>
      <c r="H2402" s="18" t="s">
        <v>13</v>
      </c>
      <c r="I2402" s="18" t="s">
        <v>5842</v>
      </c>
    </row>
    <row r="2403" customFormat="false" ht="64.15" hidden="false" customHeight="false" outlineLevel="0" collapsed="false">
      <c r="A2403" s="15" t="s">
        <v>71</v>
      </c>
      <c r="B2403" s="16" t="s">
        <v>72</v>
      </c>
      <c r="C2403" s="16" t="s">
        <v>5822</v>
      </c>
      <c r="D2403" s="16" t="s">
        <v>906</v>
      </c>
      <c r="E2403" s="16"/>
      <c r="F2403" s="17" t="s">
        <v>5843</v>
      </c>
      <c r="G2403" s="17" t="s">
        <v>5844</v>
      </c>
      <c r="H2403" s="18" t="s">
        <v>15</v>
      </c>
      <c r="I2403" s="18" t="s">
        <v>5845</v>
      </c>
    </row>
    <row r="2404" customFormat="false" ht="22.35" hidden="false" customHeight="false" outlineLevel="0" collapsed="false">
      <c r="A2404" s="15" t="s">
        <v>71</v>
      </c>
      <c r="B2404" s="16" t="s">
        <v>72</v>
      </c>
      <c r="C2404" s="16" t="s">
        <v>5822</v>
      </c>
      <c r="D2404" s="16" t="s">
        <v>690</v>
      </c>
      <c r="E2404" s="16"/>
      <c r="F2404" s="17" t="s">
        <v>5846</v>
      </c>
      <c r="G2404" s="17"/>
      <c r="H2404" s="18" t="s">
        <v>13</v>
      </c>
      <c r="I2404" s="18" t="s">
        <v>5847</v>
      </c>
    </row>
    <row r="2405" customFormat="false" ht="32.8" hidden="false" customHeight="false" outlineLevel="0" collapsed="false">
      <c r="A2405" s="15" t="s">
        <v>71</v>
      </c>
      <c r="B2405" s="16" t="s">
        <v>72</v>
      </c>
      <c r="C2405" s="16" t="s">
        <v>5822</v>
      </c>
      <c r="D2405" s="16" t="s">
        <v>132</v>
      </c>
      <c r="E2405" s="16" t="s">
        <v>16</v>
      </c>
      <c r="F2405" s="17" t="s">
        <v>5848</v>
      </c>
      <c r="G2405" s="17"/>
      <c r="H2405" s="18" t="s">
        <v>19</v>
      </c>
      <c r="I2405" s="18" t="s">
        <v>5849</v>
      </c>
    </row>
    <row r="2406" customFormat="false" ht="53.7" hidden="false" customHeight="false" outlineLevel="0" collapsed="false">
      <c r="A2406" s="15" t="s">
        <v>71</v>
      </c>
      <c r="B2406" s="16" t="s">
        <v>72</v>
      </c>
      <c r="C2406" s="16" t="s">
        <v>5822</v>
      </c>
      <c r="D2406" s="16" t="s">
        <v>928</v>
      </c>
      <c r="E2406" s="16"/>
      <c r="F2406" s="17" t="s">
        <v>5850</v>
      </c>
      <c r="G2406" s="17"/>
      <c r="H2406" s="18" t="s">
        <v>15</v>
      </c>
      <c r="I2406" s="18" t="s">
        <v>5851</v>
      </c>
    </row>
    <row r="2407" customFormat="false" ht="32.8" hidden="false" customHeight="false" outlineLevel="0" collapsed="false">
      <c r="A2407" s="15" t="s">
        <v>71</v>
      </c>
      <c r="B2407" s="16" t="s">
        <v>72</v>
      </c>
      <c r="C2407" s="16" t="s">
        <v>5822</v>
      </c>
      <c r="D2407" s="16" t="s">
        <v>936</v>
      </c>
      <c r="E2407" s="16" t="s">
        <v>16</v>
      </c>
      <c r="F2407" s="17" t="s">
        <v>5852</v>
      </c>
      <c r="G2407" s="17"/>
      <c r="H2407" s="18" t="s">
        <v>17</v>
      </c>
      <c r="I2407" s="18" t="s">
        <v>5853</v>
      </c>
    </row>
    <row r="2408" customFormat="false" ht="32.8" hidden="false" customHeight="false" outlineLevel="0" collapsed="false">
      <c r="A2408" s="15" t="s">
        <v>71</v>
      </c>
      <c r="B2408" s="16" t="s">
        <v>72</v>
      </c>
      <c r="C2408" s="16" t="s">
        <v>5822</v>
      </c>
      <c r="D2408" s="16" t="s">
        <v>939</v>
      </c>
      <c r="E2408" s="16"/>
      <c r="F2408" s="17" t="s">
        <v>5854</v>
      </c>
      <c r="G2408" s="17"/>
      <c r="H2408" s="18" t="s">
        <v>13</v>
      </c>
      <c r="I2408" s="18" t="s">
        <v>5855</v>
      </c>
    </row>
    <row r="2409" customFormat="false" ht="22.35" hidden="false" customHeight="false" outlineLevel="0" collapsed="false">
      <c r="A2409" s="15" t="s">
        <v>71</v>
      </c>
      <c r="B2409" s="16" t="s">
        <v>72</v>
      </c>
      <c r="C2409" s="16" t="s">
        <v>5822</v>
      </c>
      <c r="D2409" s="16" t="s">
        <v>952</v>
      </c>
      <c r="E2409" s="16" t="s">
        <v>18</v>
      </c>
      <c r="F2409" s="17" t="s">
        <v>5856</v>
      </c>
      <c r="G2409" s="17"/>
      <c r="H2409" s="18" t="s">
        <v>38</v>
      </c>
      <c r="I2409" s="18" t="s">
        <v>5857</v>
      </c>
    </row>
    <row r="2410" customFormat="false" ht="32.8" hidden="false" customHeight="false" outlineLevel="0" collapsed="false">
      <c r="A2410" s="15" t="s">
        <v>71</v>
      </c>
      <c r="B2410" s="16" t="s">
        <v>72</v>
      </c>
      <c r="C2410" s="16" t="s">
        <v>5822</v>
      </c>
      <c r="D2410" s="16" t="s">
        <v>972</v>
      </c>
      <c r="E2410" s="16" t="s">
        <v>24</v>
      </c>
      <c r="F2410" s="17" t="s">
        <v>5858</v>
      </c>
      <c r="G2410" s="17"/>
      <c r="H2410" s="18" t="s">
        <v>27</v>
      </c>
      <c r="I2410" s="18" t="s">
        <v>5859</v>
      </c>
    </row>
    <row r="2411" customFormat="false" ht="22.35" hidden="false" customHeight="false" outlineLevel="0" collapsed="false">
      <c r="A2411" s="15" t="s">
        <v>71</v>
      </c>
      <c r="B2411" s="16" t="s">
        <v>72</v>
      </c>
      <c r="C2411" s="16" t="s">
        <v>5822</v>
      </c>
      <c r="D2411" s="16" t="s">
        <v>172</v>
      </c>
      <c r="E2411" s="16" t="s">
        <v>18</v>
      </c>
      <c r="F2411" s="17" t="s">
        <v>5860</v>
      </c>
      <c r="G2411" s="17"/>
      <c r="H2411" s="18" t="s">
        <v>38</v>
      </c>
      <c r="I2411" s="18" t="s">
        <v>5861</v>
      </c>
    </row>
    <row r="2412" customFormat="false" ht="43.25" hidden="false" customHeight="false" outlineLevel="0" collapsed="false">
      <c r="A2412" s="15" t="s">
        <v>71</v>
      </c>
      <c r="B2412" s="16" t="s">
        <v>72</v>
      </c>
      <c r="C2412" s="16" t="s">
        <v>5822</v>
      </c>
      <c r="D2412" s="16" t="s">
        <v>184</v>
      </c>
      <c r="E2412" s="16"/>
      <c r="F2412" s="17" t="s">
        <v>5862</v>
      </c>
      <c r="G2412" s="17"/>
      <c r="H2412" s="18" t="s">
        <v>15</v>
      </c>
      <c r="I2412" s="18" t="s">
        <v>5863</v>
      </c>
    </row>
    <row r="2413" customFormat="false" ht="85.05" hidden="false" customHeight="false" outlineLevel="0" collapsed="false">
      <c r="A2413" s="15" t="s">
        <v>71</v>
      </c>
      <c r="B2413" s="16" t="s">
        <v>72</v>
      </c>
      <c r="C2413" s="16" t="s">
        <v>5822</v>
      </c>
      <c r="D2413" s="16" t="s">
        <v>205</v>
      </c>
      <c r="E2413" s="16"/>
      <c r="F2413" s="17" t="s">
        <v>5864</v>
      </c>
      <c r="G2413" s="17" t="s">
        <v>5865</v>
      </c>
      <c r="H2413" s="18" t="s">
        <v>15</v>
      </c>
      <c r="I2413" s="18" t="s">
        <v>5866</v>
      </c>
    </row>
    <row r="2414" customFormat="false" ht="32.8" hidden="false" customHeight="false" outlineLevel="0" collapsed="false">
      <c r="A2414" s="15" t="s">
        <v>71</v>
      </c>
      <c r="B2414" s="16" t="s">
        <v>72</v>
      </c>
      <c r="C2414" s="16" t="s">
        <v>5822</v>
      </c>
      <c r="D2414" s="16" t="s">
        <v>214</v>
      </c>
      <c r="E2414" s="16"/>
      <c r="F2414" s="17" t="s">
        <v>5867</v>
      </c>
      <c r="G2414" s="17" t="s">
        <v>5868</v>
      </c>
      <c r="H2414" s="18" t="s">
        <v>13</v>
      </c>
      <c r="I2414" s="18" t="s">
        <v>5869</v>
      </c>
    </row>
    <row r="2415" customFormat="false" ht="32.8" hidden="false" customHeight="false" outlineLevel="0" collapsed="false">
      <c r="A2415" s="15" t="s">
        <v>71</v>
      </c>
      <c r="B2415" s="16" t="s">
        <v>72</v>
      </c>
      <c r="C2415" s="16" t="s">
        <v>5822</v>
      </c>
      <c r="D2415" s="16" t="s">
        <v>2094</v>
      </c>
      <c r="E2415" s="16"/>
      <c r="F2415" s="17" t="s">
        <v>5870</v>
      </c>
      <c r="G2415" s="17"/>
      <c r="H2415" s="18" t="s">
        <v>17</v>
      </c>
      <c r="I2415" s="18" t="s">
        <v>5871</v>
      </c>
    </row>
    <row r="2416" customFormat="false" ht="22.35" hidden="false" customHeight="false" outlineLevel="0" collapsed="false">
      <c r="A2416" s="15" t="s">
        <v>71</v>
      </c>
      <c r="B2416" s="16" t="s">
        <v>72</v>
      </c>
      <c r="C2416" s="16" t="s">
        <v>5822</v>
      </c>
      <c r="D2416" s="16" t="s">
        <v>706</v>
      </c>
      <c r="E2416" s="16" t="s">
        <v>480</v>
      </c>
      <c r="F2416" s="17" t="s">
        <v>5872</v>
      </c>
      <c r="G2416" s="17"/>
      <c r="H2416" s="18" t="s">
        <v>23</v>
      </c>
      <c r="I2416" s="18" t="s">
        <v>5873</v>
      </c>
    </row>
    <row r="2417" customFormat="false" ht="22.35" hidden="false" customHeight="false" outlineLevel="0" collapsed="false">
      <c r="A2417" s="15" t="s">
        <v>71</v>
      </c>
      <c r="B2417" s="16" t="s">
        <v>72</v>
      </c>
      <c r="C2417" s="16" t="s">
        <v>5822</v>
      </c>
      <c r="D2417" s="16" t="s">
        <v>243</v>
      </c>
      <c r="E2417" s="16" t="s">
        <v>140</v>
      </c>
      <c r="F2417" s="17" t="s">
        <v>5874</v>
      </c>
      <c r="G2417" s="17" t="s">
        <v>5799</v>
      </c>
      <c r="H2417" s="18" t="s">
        <v>33</v>
      </c>
      <c r="I2417" s="18" t="s">
        <v>5875</v>
      </c>
    </row>
    <row r="2418" customFormat="false" ht="43.25" hidden="false" customHeight="false" outlineLevel="0" collapsed="false">
      <c r="A2418" s="15" t="s">
        <v>71</v>
      </c>
      <c r="B2418" s="16" t="s">
        <v>72</v>
      </c>
      <c r="C2418" s="16" t="s">
        <v>5822</v>
      </c>
      <c r="D2418" s="16" t="s">
        <v>1434</v>
      </c>
      <c r="E2418" s="16" t="s">
        <v>28</v>
      </c>
      <c r="F2418" s="17" t="s">
        <v>5876</v>
      </c>
      <c r="G2418" s="17" t="s">
        <v>5877</v>
      </c>
      <c r="H2418" s="18" t="s">
        <v>15</v>
      </c>
      <c r="I2418" s="18" t="s">
        <v>5878</v>
      </c>
    </row>
    <row r="2419" customFormat="false" ht="32.8" hidden="false" customHeight="false" outlineLevel="0" collapsed="false">
      <c r="A2419" s="15" t="s">
        <v>71</v>
      </c>
      <c r="B2419" s="16" t="s">
        <v>72</v>
      </c>
      <c r="C2419" s="16" t="s">
        <v>5822</v>
      </c>
      <c r="D2419" s="16" t="s">
        <v>1434</v>
      </c>
      <c r="E2419" s="16" t="s">
        <v>2405</v>
      </c>
      <c r="F2419" s="17" t="s">
        <v>5879</v>
      </c>
      <c r="G2419" s="17"/>
      <c r="H2419" s="18" t="s">
        <v>27</v>
      </c>
      <c r="I2419" s="18" t="s">
        <v>5880</v>
      </c>
    </row>
    <row r="2420" customFormat="false" ht="32.8" hidden="false" customHeight="false" outlineLevel="0" collapsed="false">
      <c r="A2420" s="15" t="s">
        <v>71</v>
      </c>
      <c r="B2420" s="16" t="s">
        <v>72</v>
      </c>
      <c r="C2420" s="16" t="s">
        <v>5822</v>
      </c>
      <c r="D2420" s="16" t="s">
        <v>2113</v>
      </c>
      <c r="E2420" s="16"/>
      <c r="F2420" s="17" t="s">
        <v>5881</v>
      </c>
      <c r="G2420" s="17" t="s">
        <v>5882</v>
      </c>
      <c r="H2420" s="18" t="s">
        <v>15</v>
      </c>
      <c r="I2420" s="18" t="s">
        <v>5883</v>
      </c>
    </row>
    <row r="2421" customFormat="false" ht="43.25" hidden="false" customHeight="false" outlineLevel="0" collapsed="false">
      <c r="A2421" s="15" t="s">
        <v>71</v>
      </c>
      <c r="B2421" s="16" t="s">
        <v>72</v>
      </c>
      <c r="C2421" s="16" t="s">
        <v>5822</v>
      </c>
      <c r="D2421" s="16" t="s">
        <v>3318</v>
      </c>
      <c r="E2421" s="16" t="s">
        <v>371</v>
      </c>
      <c r="F2421" s="17" t="s">
        <v>5884</v>
      </c>
      <c r="G2421" s="17" t="s">
        <v>5885</v>
      </c>
      <c r="H2421" s="18" t="s">
        <v>37</v>
      </c>
      <c r="I2421" s="18" t="s">
        <v>5886</v>
      </c>
    </row>
    <row r="2422" customFormat="false" ht="22.35" hidden="false" customHeight="false" outlineLevel="0" collapsed="false">
      <c r="A2422" s="15" t="s">
        <v>71</v>
      </c>
      <c r="B2422" s="16" t="s">
        <v>72</v>
      </c>
      <c r="C2422" s="16" t="s">
        <v>5822</v>
      </c>
      <c r="D2422" s="16" t="s">
        <v>5094</v>
      </c>
      <c r="E2422" s="16"/>
      <c r="F2422" s="17" t="s">
        <v>5887</v>
      </c>
      <c r="G2422" s="17"/>
      <c r="H2422" s="18" t="s">
        <v>17</v>
      </c>
      <c r="I2422" s="18" t="s">
        <v>5888</v>
      </c>
    </row>
    <row r="2423" customFormat="false" ht="32.8" hidden="false" customHeight="false" outlineLevel="0" collapsed="false">
      <c r="A2423" s="15" t="s">
        <v>71</v>
      </c>
      <c r="B2423" s="16" t="s">
        <v>72</v>
      </c>
      <c r="C2423" s="16" t="s">
        <v>5822</v>
      </c>
      <c r="D2423" s="16" t="s">
        <v>250</v>
      </c>
      <c r="E2423" s="16" t="s">
        <v>36</v>
      </c>
      <c r="F2423" s="17" t="s">
        <v>5889</v>
      </c>
      <c r="G2423" s="17"/>
      <c r="H2423" s="18" t="s">
        <v>15</v>
      </c>
      <c r="I2423" s="18" t="s">
        <v>5890</v>
      </c>
    </row>
    <row r="2424" customFormat="false" ht="53.7" hidden="false" customHeight="false" outlineLevel="0" collapsed="false">
      <c r="A2424" s="15" t="s">
        <v>71</v>
      </c>
      <c r="B2424" s="16" t="s">
        <v>72</v>
      </c>
      <c r="C2424" s="16" t="s">
        <v>5822</v>
      </c>
      <c r="D2424" s="16" t="s">
        <v>2469</v>
      </c>
      <c r="E2424" s="16"/>
      <c r="F2424" s="17" t="s">
        <v>5891</v>
      </c>
      <c r="G2424" s="17" t="s">
        <v>5892</v>
      </c>
      <c r="H2424" s="18" t="s">
        <v>23</v>
      </c>
      <c r="I2424" s="18" t="s">
        <v>5893</v>
      </c>
    </row>
    <row r="2425" customFormat="false" ht="53.7" hidden="false" customHeight="false" outlineLevel="0" collapsed="false">
      <c r="A2425" s="15" t="s">
        <v>71</v>
      </c>
      <c r="B2425" s="16" t="s">
        <v>72</v>
      </c>
      <c r="C2425" s="16" t="s">
        <v>5822</v>
      </c>
      <c r="D2425" s="16" t="s">
        <v>267</v>
      </c>
      <c r="E2425" s="16"/>
      <c r="F2425" s="17" t="s">
        <v>5894</v>
      </c>
      <c r="G2425" s="17"/>
      <c r="H2425" s="18" t="s">
        <v>15</v>
      </c>
      <c r="I2425" s="18" t="s">
        <v>5895</v>
      </c>
    </row>
    <row r="2426" customFormat="false" ht="53.7" hidden="false" customHeight="false" outlineLevel="0" collapsed="false">
      <c r="A2426" s="15" t="s">
        <v>71</v>
      </c>
      <c r="B2426" s="16" t="s">
        <v>72</v>
      </c>
      <c r="C2426" s="16" t="s">
        <v>5822</v>
      </c>
      <c r="D2426" s="16" t="s">
        <v>270</v>
      </c>
      <c r="E2426" s="16"/>
      <c r="F2426" s="17" t="s">
        <v>5896</v>
      </c>
      <c r="G2426" s="17" t="s">
        <v>5897</v>
      </c>
      <c r="H2426" s="18" t="s">
        <v>15</v>
      </c>
      <c r="I2426" s="18" t="s">
        <v>5898</v>
      </c>
    </row>
    <row r="2427" customFormat="false" ht="32.8" hidden="false" customHeight="false" outlineLevel="0" collapsed="false">
      <c r="A2427" s="15" t="s">
        <v>71</v>
      </c>
      <c r="B2427" s="16" t="s">
        <v>72</v>
      </c>
      <c r="C2427" s="16" t="s">
        <v>5822</v>
      </c>
      <c r="D2427" s="16" t="s">
        <v>1477</v>
      </c>
      <c r="E2427" s="16"/>
      <c r="F2427" s="17" t="s">
        <v>5899</v>
      </c>
      <c r="G2427" s="17"/>
      <c r="H2427" s="18" t="s">
        <v>21</v>
      </c>
      <c r="I2427" s="18" t="s">
        <v>5900</v>
      </c>
    </row>
    <row r="2428" customFormat="false" ht="32.8" hidden="false" customHeight="false" outlineLevel="0" collapsed="false">
      <c r="A2428" s="15" t="s">
        <v>71</v>
      </c>
      <c r="B2428" s="16" t="s">
        <v>72</v>
      </c>
      <c r="C2428" s="16" t="s">
        <v>5822</v>
      </c>
      <c r="D2428" s="16" t="s">
        <v>5105</v>
      </c>
      <c r="E2428" s="16"/>
      <c r="F2428" s="17" t="s">
        <v>5901</v>
      </c>
      <c r="G2428" s="17" t="s">
        <v>5902</v>
      </c>
      <c r="H2428" s="18" t="s">
        <v>13</v>
      </c>
      <c r="I2428" s="18" t="s">
        <v>5903</v>
      </c>
    </row>
    <row r="2429" customFormat="false" ht="43.25" hidden="false" customHeight="false" outlineLevel="0" collapsed="false">
      <c r="A2429" s="15" t="s">
        <v>71</v>
      </c>
      <c r="B2429" s="16" t="s">
        <v>72</v>
      </c>
      <c r="C2429" s="16" t="s">
        <v>5822</v>
      </c>
      <c r="D2429" s="16" t="s">
        <v>1798</v>
      </c>
      <c r="E2429" s="16"/>
      <c r="F2429" s="17" t="s">
        <v>5904</v>
      </c>
      <c r="G2429" s="17"/>
      <c r="H2429" s="18" t="s">
        <v>13</v>
      </c>
      <c r="I2429" s="18" t="s">
        <v>5905</v>
      </c>
    </row>
    <row r="2430" customFormat="false" ht="74.6" hidden="false" customHeight="false" outlineLevel="0" collapsed="false">
      <c r="A2430" s="15" t="s">
        <v>71</v>
      </c>
      <c r="B2430" s="16" t="s">
        <v>72</v>
      </c>
      <c r="C2430" s="16" t="s">
        <v>5822</v>
      </c>
      <c r="D2430" s="16" t="s">
        <v>1798</v>
      </c>
      <c r="E2430" s="16" t="s">
        <v>525</v>
      </c>
      <c r="F2430" s="17" t="s">
        <v>5906</v>
      </c>
      <c r="G2430" s="17" t="s">
        <v>5907</v>
      </c>
      <c r="H2430" s="18" t="s">
        <v>15</v>
      </c>
      <c r="I2430" s="18" t="s">
        <v>5908</v>
      </c>
    </row>
    <row r="2431" customFormat="false" ht="74.6" hidden="false" customHeight="false" outlineLevel="0" collapsed="false">
      <c r="A2431" s="15" t="s">
        <v>71</v>
      </c>
      <c r="B2431" s="16" t="s">
        <v>72</v>
      </c>
      <c r="C2431" s="16" t="s">
        <v>5822</v>
      </c>
      <c r="D2431" s="16" t="s">
        <v>1798</v>
      </c>
      <c r="E2431" s="16" t="s">
        <v>525</v>
      </c>
      <c r="F2431" s="17" t="s">
        <v>5909</v>
      </c>
      <c r="G2431" s="17" t="s">
        <v>5907</v>
      </c>
      <c r="H2431" s="18" t="s">
        <v>15</v>
      </c>
      <c r="I2431" s="18" t="s">
        <v>5908</v>
      </c>
    </row>
    <row r="2432" customFormat="false" ht="32.8" hidden="false" customHeight="false" outlineLevel="0" collapsed="false">
      <c r="A2432" s="15" t="s">
        <v>71</v>
      </c>
      <c r="B2432" s="16" t="s">
        <v>72</v>
      </c>
      <c r="C2432" s="16" t="s">
        <v>5822</v>
      </c>
      <c r="D2432" s="16" t="s">
        <v>3652</v>
      </c>
      <c r="E2432" s="16"/>
      <c r="F2432" s="17" t="s">
        <v>5910</v>
      </c>
      <c r="G2432" s="17"/>
      <c r="H2432" s="18" t="s">
        <v>13</v>
      </c>
      <c r="I2432" s="18" t="s">
        <v>5911</v>
      </c>
    </row>
    <row r="2433" customFormat="false" ht="32.8" hidden="false" customHeight="false" outlineLevel="0" collapsed="false">
      <c r="A2433" s="15" t="s">
        <v>71</v>
      </c>
      <c r="B2433" s="16" t="s">
        <v>72</v>
      </c>
      <c r="C2433" s="16" t="s">
        <v>5822</v>
      </c>
      <c r="D2433" s="16" t="s">
        <v>298</v>
      </c>
      <c r="E2433" s="16" t="s">
        <v>30</v>
      </c>
      <c r="F2433" s="17" t="s">
        <v>5912</v>
      </c>
      <c r="G2433" s="17"/>
      <c r="H2433" s="18" t="s">
        <v>21</v>
      </c>
      <c r="I2433" s="18" t="s">
        <v>5913</v>
      </c>
    </row>
    <row r="2434" customFormat="false" ht="43.25" hidden="false" customHeight="false" outlineLevel="0" collapsed="false">
      <c r="A2434" s="15" t="s">
        <v>71</v>
      </c>
      <c r="B2434" s="16" t="s">
        <v>72</v>
      </c>
      <c r="C2434" s="16" t="s">
        <v>5822</v>
      </c>
      <c r="D2434" s="16" t="s">
        <v>1810</v>
      </c>
      <c r="E2434" s="16"/>
      <c r="F2434" s="17" t="s">
        <v>5914</v>
      </c>
      <c r="G2434" s="17"/>
      <c r="H2434" s="18" t="s">
        <v>15</v>
      </c>
      <c r="I2434" s="18" t="s">
        <v>5915</v>
      </c>
    </row>
    <row r="2435" customFormat="false" ht="32.8" hidden="false" customHeight="false" outlineLevel="0" collapsed="false">
      <c r="A2435" s="15" t="s">
        <v>71</v>
      </c>
      <c r="B2435" s="16" t="s">
        <v>72</v>
      </c>
      <c r="C2435" s="16" t="s">
        <v>5822</v>
      </c>
      <c r="D2435" s="16" t="s">
        <v>1491</v>
      </c>
      <c r="E2435" s="16"/>
      <c r="F2435" s="17" t="s">
        <v>5916</v>
      </c>
      <c r="G2435" s="17"/>
      <c r="H2435" s="18" t="s">
        <v>13</v>
      </c>
      <c r="I2435" s="18" t="s">
        <v>5917</v>
      </c>
    </row>
    <row r="2436" customFormat="false" ht="74.6" hidden="false" customHeight="false" outlineLevel="0" collapsed="false">
      <c r="A2436" s="15" t="s">
        <v>71</v>
      </c>
      <c r="B2436" s="16" t="s">
        <v>72</v>
      </c>
      <c r="C2436" s="16" t="s">
        <v>5822</v>
      </c>
      <c r="D2436" s="16" t="s">
        <v>1499</v>
      </c>
      <c r="E2436" s="16" t="s">
        <v>1438</v>
      </c>
      <c r="F2436" s="17" t="s">
        <v>5918</v>
      </c>
      <c r="G2436" s="17"/>
      <c r="H2436" s="18" t="s">
        <v>13</v>
      </c>
      <c r="I2436" s="18" t="s">
        <v>5919</v>
      </c>
    </row>
    <row r="2437" customFormat="false" ht="74.6" hidden="false" customHeight="false" outlineLevel="0" collapsed="false">
      <c r="A2437" s="15" t="s">
        <v>71</v>
      </c>
      <c r="B2437" s="16" t="s">
        <v>72</v>
      </c>
      <c r="C2437" s="16" t="s">
        <v>5822</v>
      </c>
      <c r="D2437" s="16" t="s">
        <v>1499</v>
      </c>
      <c r="E2437" s="16" t="s">
        <v>1438</v>
      </c>
      <c r="F2437" s="17" t="s">
        <v>5920</v>
      </c>
      <c r="G2437" s="17"/>
      <c r="H2437" s="18" t="s">
        <v>13</v>
      </c>
      <c r="I2437" s="18" t="s">
        <v>5919</v>
      </c>
    </row>
    <row r="2438" customFormat="false" ht="32.8" hidden="false" customHeight="false" outlineLevel="0" collapsed="false">
      <c r="A2438" s="15" t="s">
        <v>71</v>
      </c>
      <c r="B2438" s="16" t="s">
        <v>72</v>
      </c>
      <c r="C2438" s="16" t="s">
        <v>5822</v>
      </c>
      <c r="D2438" s="16" t="s">
        <v>318</v>
      </c>
      <c r="E2438" s="16" t="s">
        <v>1022</v>
      </c>
      <c r="F2438" s="17" t="s">
        <v>5921</v>
      </c>
      <c r="G2438" s="17"/>
      <c r="H2438" s="18" t="s">
        <v>15</v>
      </c>
      <c r="I2438" s="18" t="s">
        <v>5922</v>
      </c>
    </row>
    <row r="2439" customFormat="false" ht="43.25" hidden="false" customHeight="false" outlineLevel="0" collapsed="false">
      <c r="A2439" s="15" t="s">
        <v>71</v>
      </c>
      <c r="B2439" s="16" t="s">
        <v>72</v>
      </c>
      <c r="C2439" s="16" t="s">
        <v>5822</v>
      </c>
      <c r="D2439" s="16" t="s">
        <v>1506</v>
      </c>
      <c r="E2439" s="16" t="s">
        <v>24</v>
      </c>
      <c r="F2439" s="17" t="s">
        <v>5923</v>
      </c>
      <c r="G2439" s="17"/>
      <c r="H2439" s="18" t="s">
        <v>23</v>
      </c>
      <c r="I2439" s="18" t="s">
        <v>5924</v>
      </c>
    </row>
    <row r="2440" customFormat="false" ht="43.25" hidden="false" customHeight="false" outlineLevel="0" collapsed="false">
      <c r="A2440" s="15" t="s">
        <v>71</v>
      </c>
      <c r="B2440" s="16" t="s">
        <v>72</v>
      </c>
      <c r="C2440" s="16" t="s">
        <v>5822</v>
      </c>
      <c r="D2440" s="16" t="s">
        <v>2944</v>
      </c>
      <c r="E2440" s="16" t="s">
        <v>1022</v>
      </c>
      <c r="F2440" s="17" t="s">
        <v>5925</v>
      </c>
      <c r="G2440" s="17"/>
      <c r="H2440" s="18" t="s">
        <v>37</v>
      </c>
      <c r="I2440" s="18" t="s">
        <v>5926</v>
      </c>
    </row>
    <row r="2441" customFormat="false" ht="22.35" hidden="false" customHeight="false" outlineLevel="0" collapsed="false">
      <c r="A2441" s="15" t="s">
        <v>71</v>
      </c>
      <c r="B2441" s="16" t="s">
        <v>72</v>
      </c>
      <c r="C2441" s="16" t="s">
        <v>5822</v>
      </c>
      <c r="D2441" s="16" t="s">
        <v>2947</v>
      </c>
      <c r="E2441" s="16"/>
      <c r="F2441" s="17" t="s">
        <v>5927</v>
      </c>
      <c r="G2441" s="17"/>
      <c r="H2441" s="18" t="s">
        <v>17</v>
      </c>
      <c r="I2441" s="18" t="s">
        <v>5928</v>
      </c>
    </row>
    <row r="2442" customFormat="false" ht="43.25" hidden="false" customHeight="false" outlineLevel="0" collapsed="false">
      <c r="A2442" s="15" t="s">
        <v>71</v>
      </c>
      <c r="B2442" s="16" t="s">
        <v>72</v>
      </c>
      <c r="C2442" s="16" t="s">
        <v>5822</v>
      </c>
      <c r="D2442" s="16" t="s">
        <v>2525</v>
      </c>
      <c r="E2442" s="16" t="s">
        <v>20</v>
      </c>
      <c r="F2442" s="17" t="s">
        <v>5929</v>
      </c>
      <c r="G2442" s="17"/>
      <c r="H2442" s="18" t="s">
        <v>15</v>
      </c>
      <c r="I2442" s="18" t="s">
        <v>5930</v>
      </c>
    </row>
    <row r="2443" customFormat="false" ht="64.15" hidden="false" customHeight="false" outlineLevel="0" collapsed="false">
      <c r="A2443" s="15" t="s">
        <v>71</v>
      </c>
      <c r="B2443" s="16" t="s">
        <v>72</v>
      </c>
      <c r="C2443" s="16" t="s">
        <v>5822</v>
      </c>
      <c r="D2443" s="16" t="s">
        <v>3678</v>
      </c>
      <c r="E2443" s="16"/>
      <c r="F2443" s="17" t="s">
        <v>5931</v>
      </c>
      <c r="G2443" s="17"/>
      <c r="H2443" s="18" t="s">
        <v>23</v>
      </c>
      <c r="I2443" s="18" t="s">
        <v>5932</v>
      </c>
    </row>
    <row r="2444" customFormat="false" ht="32.8" hidden="false" customHeight="false" outlineLevel="0" collapsed="false">
      <c r="A2444" s="15" t="s">
        <v>71</v>
      </c>
      <c r="B2444" s="16" t="s">
        <v>72</v>
      </c>
      <c r="C2444" s="16" t="s">
        <v>5822</v>
      </c>
      <c r="D2444" s="16" t="s">
        <v>2979</v>
      </c>
      <c r="E2444" s="16"/>
      <c r="F2444" s="17" t="s">
        <v>5933</v>
      </c>
      <c r="G2444" s="17"/>
      <c r="H2444" s="18" t="s">
        <v>19</v>
      </c>
      <c r="I2444" s="18" t="s">
        <v>5934</v>
      </c>
    </row>
    <row r="2445" customFormat="false" ht="32.8" hidden="false" customHeight="false" outlineLevel="0" collapsed="false">
      <c r="A2445" s="15" t="s">
        <v>71</v>
      </c>
      <c r="B2445" s="16" t="s">
        <v>72</v>
      </c>
      <c r="C2445" s="16" t="s">
        <v>5822</v>
      </c>
      <c r="D2445" s="16" t="s">
        <v>2984</v>
      </c>
      <c r="E2445" s="16"/>
      <c r="F2445" s="17" t="s">
        <v>5935</v>
      </c>
      <c r="G2445" s="17"/>
      <c r="H2445" s="18" t="s">
        <v>13</v>
      </c>
      <c r="I2445" s="18" t="s">
        <v>5936</v>
      </c>
    </row>
    <row r="2446" customFormat="false" ht="64.15" hidden="false" customHeight="false" outlineLevel="0" collapsed="false">
      <c r="A2446" s="15" t="s">
        <v>71</v>
      </c>
      <c r="B2446" s="16" t="s">
        <v>72</v>
      </c>
      <c r="C2446" s="16" t="s">
        <v>5822</v>
      </c>
      <c r="D2446" s="16" t="s">
        <v>1117</v>
      </c>
      <c r="E2446" s="16"/>
      <c r="F2446" s="17" t="s">
        <v>5937</v>
      </c>
      <c r="G2446" s="17" t="s">
        <v>5938</v>
      </c>
      <c r="H2446" s="18" t="s">
        <v>15</v>
      </c>
      <c r="I2446" s="18" t="s">
        <v>5939</v>
      </c>
    </row>
    <row r="2447" customFormat="false" ht="43.25" hidden="false" customHeight="false" outlineLevel="0" collapsed="false">
      <c r="A2447" s="15" t="s">
        <v>71</v>
      </c>
      <c r="B2447" s="16" t="s">
        <v>72</v>
      </c>
      <c r="C2447" s="16" t="s">
        <v>5822</v>
      </c>
      <c r="D2447" s="16" t="s">
        <v>1121</v>
      </c>
      <c r="E2447" s="16"/>
      <c r="F2447" s="17" t="s">
        <v>5940</v>
      </c>
      <c r="G2447" s="17"/>
      <c r="H2447" s="18" t="s">
        <v>15</v>
      </c>
      <c r="I2447" s="18" t="s">
        <v>5941</v>
      </c>
    </row>
    <row r="2448" customFormat="false" ht="32.8" hidden="false" customHeight="false" outlineLevel="0" collapsed="false">
      <c r="A2448" s="15" t="s">
        <v>71</v>
      </c>
      <c r="B2448" s="16" t="s">
        <v>72</v>
      </c>
      <c r="C2448" s="16" t="s">
        <v>5822</v>
      </c>
      <c r="D2448" s="16" t="s">
        <v>1851</v>
      </c>
      <c r="E2448" s="16"/>
      <c r="F2448" s="17" t="s">
        <v>5942</v>
      </c>
      <c r="G2448" s="17"/>
      <c r="H2448" s="18" t="s">
        <v>13</v>
      </c>
      <c r="I2448" s="18" t="s">
        <v>5943</v>
      </c>
    </row>
    <row r="2449" customFormat="false" ht="32.8" hidden="false" customHeight="false" outlineLevel="0" collapsed="false">
      <c r="A2449" s="15" t="s">
        <v>71</v>
      </c>
      <c r="B2449" s="16" t="s">
        <v>72</v>
      </c>
      <c r="C2449" s="16" t="s">
        <v>5822</v>
      </c>
      <c r="D2449" s="16" t="s">
        <v>1127</v>
      </c>
      <c r="E2449" s="16"/>
      <c r="F2449" s="17" t="s">
        <v>5944</v>
      </c>
      <c r="G2449" s="17"/>
      <c r="H2449" s="18" t="s">
        <v>13</v>
      </c>
      <c r="I2449" s="18" t="s">
        <v>5945</v>
      </c>
    </row>
    <row r="2450" customFormat="false" ht="22.35" hidden="false" customHeight="false" outlineLevel="0" collapsed="false">
      <c r="A2450" s="15" t="s">
        <v>71</v>
      </c>
      <c r="B2450" s="16" t="s">
        <v>72</v>
      </c>
      <c r="C2450" s="16" t="s">
        <v>5822</v>
      </c>
      <c r="D2450" s="16" t="s">
        <v>3195</v>
      </c>
      <c r="E2450" s="16" t="s">
        <v>18</v>
      </c>
      <c r="F2450" s="17" t="s">
        <v>5946</v>
      </c>
      <c r="G2450" s="17"/>
      <c r="H2450" s="18" t="s">
        <v>21</v>
      </c>
      <c r="I2450" s="18" t="s">
        <v>5947</v>
      </c>
    </row>
    <row r="2451" customFormat="false" ht="43.25" hidden="false" customHeight="false" outlineLevel="0" collapsed="false">
      <c r="A2451" s="15" t="s">
        <v>71</v>
      </c>
      <c r="B2451" s="16" t="s">
        <v>72</v>
      </c>
      <c r="C2451" s="16" t="s">
        <v>5822</v>
      </c>
      <c r="D2451" s="16" t="s">
        <v>836</v>
      </c>
      <c r="E2451" s="16" t="s">
        <v>1625</v>
      </c>
      <c r="F2451" s="17" t="s">
        <v>5948</v>
      </c>
      <c r="G2451" s="17"/>
      <c r="H2451" s="18" t="s">
        <v>13</v>
      </c>
      <c r="I2451" s="18" t="s">
        <v>5949</v>
      </c>
    </row>
    <row r="2452" customFormat="false" ht="43.25" hidden="false" customHeight="false" outlineLevel="0" collapsed="false">
      <c r="A2452" s="15" t="s">
        <v>71</v>
      </c>
      <c r="B2452" s="16" t="s">
        <v>72</v>
      </c>
      <c r="C2452" s="16" t="s">
        <v>5822</v>
      </c>
      <c r="D2452" s="16" t="s">
        <v>741</v>
      </c>
      <c r="E2452" s="16" t="s">
        <v>20</v>
      </c>
      <c r="F2452" s="17" t="s">
        <v>5950</v>
      </c>
      <c r="G2452" s="17"/>
      <c r="H2452" s="18" t="s">
        <v>17</v>
      </c>
      <c r="I2452" s="18" t="s">
        <v>5951</v>
      </c>
    </row>
    <row r="2453" customFormat="false" ht="22.35" hidden="false" customHeight="false" outlineLevel="0" collapsed="false">
      <c r="A2453" s="15" t="s">
        <v>71</v>
      </c>
      <c r="B2453" s="16" t="s">
        <v>72</v>
      </c>
      <c r="C2453" s="16" t="s">
        <v>5822</v>
      </c>
      <c r="D2453" s="16" t="s">
        <v>1149</v>
      </c>
      <c r="E2453" s="16"/>
      <c r="F2453" s="17" t="s">
        <v>5952</v>
      </c>
      <c r="G2453" s="17"/>
      <c r="H2453" s="18" t="s">
        <v>17</v>
      </c>
      <c r="I2453" s="18" t="s">
        <v>5953</v>
      </c>
    </row>
    <row r="2454" customFormat="false" ht="22.35" hidden="false" customHeight="false" outlineLevel="0" collapsed="false">
      <c r="A2454" s="15" t="s">
        <v>71</v>
      </c>
      <c r="B2454" s="16" t="s">
        <v>72</v>
      </c>
      <c r="C2454" s="16" t="s">
        <v>5822</v>
      </c>
      <c r="D2454" s="16" t="s">
        <v>3406</v>
      </c>
      <c r="E2454" s="16"/>
      <c r="F2454" s="17" t="s">
        <v>5954</v>
      </c>
      <c r="G2454" s="17"/>
      <c r="H2454" s="18" t="s">
        <v>21</v>
      </c>
      <c r="I2454" s="18" t="s">
        <v>5955</v>
      </c>
    </row>
    <row r="2455" customFormat="false" ht="53.7" hidden="false" customHeight="false" outlineLevel="0" collapsed="false">
      <c r="A2455" s="15" t="s">
        <v>71</v>
      </c>
      <c r="B2455" s="16" t="s">
        <v>72</v>
      </c>
      <c r="C2455" s="16" t="s">
        <v>5822</v>
      </c>
      <c r="D2455" s="16" t="s">
        <v>2623</v>
      </c>
      <c r="E2455" s="16"/>
      <c r="F2455" s="17" t="s">
        <v>5956</v>
      </c>
      <c r="G2455" s="17"/>
      <c r="H2455" s="18" t="s">
        <v>15</v>
      </c>
      <c r="I2455" s="18" t="s">
        <v>5957</v>
      </c>
    </row>
    <row r="2456" customFormat="false" ht="53.7" hidden="false" customHeight="false" outlineLevel="0" collapsed="false">
      <c r="A2456" s="15" t="s">
        <v>71</v>
      </c>
      <c r="B2456" s="16" t="s">
        <v>72</v>
      </c>
      <c r="C2456" s="16" t="s">
        <v>5822</v>
      </c>
      <c r="D2456" s="16" t="s">
        <v>2623</v>
      </c>
      <c r="E2456" s="16"/>
      <c r="F2456" s="17" t="s">
        <v>5958</v>
      </c>
      <c r="G2456" s="17"/>
      <c r="H2456" s="18" t="s">
        <v>15</v>
      </c>
      <c r="I2456" s="18" t="s">
        <v>5957</v>
      </c>
    </row>
    <row r="2457" customFormat="false" ht="53.7" hidden="false" customHeight="false" outlineLevel="0" collapsed="false">
      <c r="A2457" s="15" t="s">
        <v>71</v>
      </c>
      <c r="B2457" s="16" t="s">
        <v>72</v>
      </c>
      <c r="C2457" s="16" t="s">
        <v>5822</v>
      </c>
      <c r="D2457" s="16" t="s">
        <v>2623</v>
      </c>
      <c r="E2457" s="16"/>
      <c r="F2457" s="17" t="s">
        <v>5959</v>
      </c>
      <c r="G2457" s="17"/>
      <c r="H2457" s="18" t="s">
        <v>15</v>
      </c>
      <c r="I2457" s="18" t="s">
        <v>5957</v>
      </c>
    </row>
    <row r="2458" customFormat="false" ht="32.8" hidden="false" customHeight="false" outlineLevel="0" collapsed="false">
      <c r="A2458" s="15" t="s">
        <v>71</v>
      </c>
      <c r="B2458" s="16" t="s">
        <v>72</v>
      </c>
      <c r="C2458" s="16" t="s">
        <v>5822</v>
      </c>
      <c r="D2458" s="16" t="s">
        <v>3430</v>
      </c>
      <c r="E2458" s="16"/>
      <c r="F2458" s="17" t="s">
        <v>5960</v>
      </c>
      <c r="G2458" s="17" t="s">
        <v>5961</v>
      </c>
      <c r="H2458" s="18" t="s">
        <v>17</v>
      </c>
      <c r="I2458" s="18" t="s">
        <v>5962</v>
      </c>
    </row>
    <row r="2459" customFormat="false" ht="43.25" hidden="false" customHeight="false" outlineLevel="0" collapsed="false">
      <c r="A2459" s="15" t="s">
        <v>71</v>
      </c>
      <c r="B2459" s="16" t="s">
        <v>72</v>
      </c>
      <c r="C2459" s="16" t="s">
        <v>5822</v>
      </c>
      <c r="D2459" s="16" t="s">
        <v>3430</v>
      </c>
      <c r="E2459" s="16"/>
      <c r="F2459" s="17" t="s">
        <v>5963</v>
      </c>
      <c r="G2459" s="17"/>
      <c r="H2459" s="18" t="s">
        <v>13</v>
      </c>
      <c r="I2459" s="18" t="s">
        <v>5964</v>
      </c>
    </row>
    <row r="2460" customFormat="false" ht="32.8" hidden="false" customHeight="false" outlineLevel="0" collapsed="false">
      <c r="A2460" s="15" t="s">
        <v>71</v>
      </c>
      <c r="B2460" s="16" t="s">
        <v>72</v>
      </c>
      <c r="C2460" s="16" t="s">
        <v>5822</v>
      </c>
      <c r="D2460" s="16" t="s">
        <v>435</v>
      </c>
      <c r="E2460" s="16" t="s">
        <v>2563</v>
      </c>
      <c r="F2460" s="17" t="s">
        <v>5965</v>
      </c>
      <c r="G2460" s="17"/>
      <c r="H2460" s="18" t="s">
        <v>17</v>
      </c>
      <c r="I2460" s="18" t="s">
        <v>5966</v>
      </c>
    </row>
    <row r="2461" customFormat="false" ht="43.25" hidden="false" customHeight="false" outlineLevel="0" collapsed="false">
      <c r="A2461" s="15" t="s">
        <v>71</v>
      </c>
      <c r="B2461" s="16" t="s">
        <v>72</v>
      </c>
      <c r="C2461" s="16" t="s">
        <v>5822</v>
      </c>
      <c r="D2461" s="16" t="s">
        <v>4425</v>
      </c>
      <c r="E2461" s="16"/>
      <c r="F2461" s="17" t="s">
        <v>5967</v>
      </c>
      <c r="G2461" s="17" t="s">
        <v>5968</v>
      </c>
      <c r="H2461" s="18" t="s">
        <v>13</v>
      </c>
      <c r="I2461" s="18" t="s">
        <v>5969</v>
      </c>
    </row>
    <row r="2462" customFormat="false" ht="32.8" hidden="false" customHeight="false" outlineLevel="0" collapsed="false">
      <c r="A2462" s="15" t="s">
        <v>71</v>
      </c>
      <c r="B2462" s="16" t="s">
        <v>72</v>
      </c>
      <c r="C2462" s="16" t="s">
        <v>5822</v>
      </c>
      <c r="D2462" s="16" t="s">
        <v>5532</v>
      </c>
      <c r="E2462" s="16" t="s">
        <v>377</v>
      </c>
      <c r="F2462" s="17" t="s">
        <v>5970</v>
      </c>
      <c r="G2462" s="17" t="s">
        <v>5971</v>
      </c>
      <c r="H2462" s="18" t="s">
        <v>17</v>
      </c>
      <c r="I2462" s="18" t="s">
        <v>5972</v>
      </c>
    </row>
    <row r="2463" customFormat="false" ht="22.35" hidden="false" customHeight="false" outlineLevel="0" collapsed="false">
      <c r="A2463" s="15" t="s">
        <v>71</v>
      </c>
      <c r="B2463" s="16" t="s">
        <v>72</v>
      </c>
      <c r="C2463" s="16" t="s">
        <v>5822</v>
      </c>
      <c r="D2463" s="16" t="s">
        <v>840</v>
      </c>
      <c r="E2463" s="16"/>
      <c r="F2463" s="17" t="s">
        <v>5973</v>
      </c>
      <c r="G2463" s="17"/>
      <c r="H2463" s="18" t="s">
        <v>17</v>
      </c>
      <c r="I2463" s="18" t="s">
        <v>5974</v>
      </c>
    </row>
    <row r="2464" customFormat="false" ht="43.25" hidden="false" customHeight="false" outlineLevel="0" collapsed="false">
      <c r="A2464" s="15" t="s">
        <v>71</v>
      </c>
      <c r="B2464" s="16" t="s">
        <v>72</v>
      </c>
      <c r="C2464" s="16" t="s">
        <v>5822</v>
      </c>
      <c r="D2464" s="16" t="s">
        <v>1895</v>
      </c>
      <c r="E2464" s="16" t="s">
        <v>1087</v>
      </c>
      <c r="F2464" s="17" t="s">
        <v>5975</v>
      </c>
      <c r="G2464" s="17"/>
      <c r="H2464" s="18" t="s">
        <v>17</v>
      </c>
      <c r="I2464" s="18" t="s">
        <v>5976</v>
      </c>
    </row>
    <row r="2465" customFormat="false" ht="32.8" hidden="false" customHeight="false" outlineLevel="0" collapsed="false">
      <c r="A2465" s="15" t="s">
        <v>71</v>
      </c>
      <c r="B2465" s="16" t="s">
        <v>72</v>
      </c>
      <c r="C2465" s="16" t="s">
        <v>5822</v>
      </c>
      <c r="D2465" s="16" t="s">
        <v>462</v>
      </c>
      <c r="E2465" s="16"/>
      <c r="F2465" s="17" t="s">
        <v>5977</v>
      </c>
      <c r="G2465" s="17"/>
      <c r="H2465" s="18" t="s">
        <v>13</v>
      </c>
      <c r="I2465" s="18" t="s">
        <v>5978</v>
      </c>
    </row>
    <row r="2466" customFormat="false" ht="53.7" hidden="false" customHeight="false" outlineLevel="0" collapsed="false">
      <c r="A2466" s="15" t="s">
        <v>71</v>
      </c>
      <c r="B2466" s="16" t="s">
        <v>72</v>
      </c>
      <c r="C2466" s="16" t="s">
        <v>5822</v>
      </c>
      <c r="D2466" s="16" t="s">
        <v>3049</v>
      </c>
      <c r="E2466" s="16"/>
      <c r="F2466" s="17" t="s">
        <v>5979</v>
      </c>
      <c r="G2466" s="17" t="s">
        <v>5980</v>
      </c>
      <c r="H2466" s="18" t="s">
        <v>13</v>
      </c>
      <c r="I2466" s="18" t="s">
        <v>5981</v>
      </c>
    </row>
    <row r="2467" customFormat="false" ht="53.7" hidden="false" customHeight="false" outlineLevel="0" collapsed="false">
      <c r="A2467" s="15" t="s">
        <v>71</v>
      </c>
      <c r="B2467" s="16" t="s">
        <v>72</v>
      </c>
      <c r="C2467" s="16" t="s">
        <v>5822</v>
      </c>
      <c r="D2467" s="16" t="s">
        <v>1921</v>
      </c>
      <c r="E2467" s="16"/>
      <c r="F2467" s="17" t="s">
        <v>5982</v>
      </c>
      <c r="G2467" s="17"/>
      <c r="H2467" s="18" t="s">
        <v>15</v>
      </c>
      <c r="I2467" s="18" t="s">
        <v>5983</v>
      </c>
    </row>
    <row r="2468" customFormat="false" ht="32.8" hidden="false" customHeight="false" outlineLevel="0" collapsed="false">
      <c r="A2468" s="15" t="s">
        <v>71</v>
      </c>
      <c r="B2468" s="16" t="s">
        <v>72</v>
      </c>
      <c r="C2468" s="16" t="s">
        <v>5822</v>
      </c>
      <c r="D2468" s="16" t="s">
        <v>863</v>
      </c>
      <c r="E2468" s="16" t="s">
        <v>20</v>
      </c>
      <c r="F2468" s="17" t="s">
        <v>5984</v>
      </c>
      <c r="G2468" s="17"/>
      <c r="H2468" s="18" t="s">
        <v>21</v>
      </c>
      <c r="I2468" s="18" t="s">
        <v>5985</v>
      </c>
    </row>
    <row r="2469" customFormat="false" ht="22.35" hidden="false" customHeight="false" outlineLevel="0" collapsed="false">
      <c r="A2469" s="15" t="s">
        <v>71</v>
      </c>
      <c r="B2469" s="16" t="s">
        <v>72</v>
      </c>
      <c r="C2469" s="16" t="s">
        <v>5822</v>
      </c>
      <c r="D2469" s="16" t="s">
        <v>1940</v>
      </c>
      <c r="E2469" s="16"/>
      <c r="F2469" s="17" t="s">
        <v>5986</v>
      </c>
      <c r="G2469" s="17"/>
      <c r="H2469" s="18" t="s">
        <v>19</v>
      </c>
      <c r="I2469" s="18" t="s">
        <v>5987</v>
      </c>
    </row>
    <row r="2470" customFormat="false" ht="32.8" hidden="false" customHeight="false" outlineLevel="0" collapsed="false">
      <c r="A2470" s="15" t="s">
        <v>71</v>
      </c>
      <c r="B2470" s="16" t="s">
        <v>72</v>
      </c>
      <c r="C2470" s="16" t="s">
        <v>5822</v>
      </c>
      <c r="D2470" s="16" t="s">
        <v>1940</v>
      </c>
      <c r="E2470" s="16"/>
      <c r="F2470" s="17" t="s">
        <v>5988</v>
      </c>
      <c r="G2470" s="17"/>
      <c r="H2470" s="18" t="s">
        <v>15</v>
      </c>
      <c r="I2470" s="18" t="s">
        <v>5989</v>
      </c>
    </row>
    <row r="2471" customFormat="false" ht="32.8" hidden="false" customHeight="false" outlineLevel="0" collapsed="false">
      <c r="A2471" s="15" t="s">
        <v>71</v>
      </c>
      <c r="B2471" s="16" t="s">
        <v>72</v>
      </c>
      <c r="C2471" s="16" t="s">
        <v>5822</v>
      </c>
      <c r="D2471" s="16" t="s">
        <v>1944</v>
      </c>
      <c r="E2471" s="16"/>
      <c r="F2471" s="17" t="s">
        <v>5990</v>
      </c>
      <c r="G2471" s="17"/>
      <c r="H2471" s="18" t="s">
        <v>17</v>
      </c>
      <c r="I2471" s="18" t="s">
        <v>5991</v>
      </c>
    </row>
    <row r="2472" customFormat="false" ht="53.7" hidden="false" customHeight="false" outlineLevel="0" collapsed="false">
      <c r="A2472" s="15" t="s">
        <v>71</v>
      </c>
      <c r="B2472" s="16" t="s">
        <v>72</v>
      </c>
      <c r="C2472" s="16" t="s">
        <v>5822</v>
      </c>
      <c r="D2472" s="16" t="s">
        <v>4166</v>
      </c>
      <c r="E2472" s="16"/>
      <c r="F2472" s="17" t="s">
        <v>5992</v>
      </c>
      <c r="G2472" s="17"/>
      <c r="H2472" s="18" t="s">
        <v>25</v>
      </c>
      <c r="I2472" s="18" t="s">
        <v>5993</v>
      </c>
    </row>
    <row r="2473" customFormat="false" ht="32.8" hidden="false" customHeight="false" outlineLevel="0" collapsed="false">
      <c r="A2473" s="15" t="s">
        <v>71</v>
      </c>
      <c r="B2473" s="16" t="s">
        <v>72</v>
      </c>
      <c r="C2473" s="16" t="s">
        <v>5822</v>
      </c>
      <c r="D2473" s="16" t="s">
        <v>567</v>
      </c>
      <c r="E2473" s="16"/>
      <c r="F2473" s="17" t="s">
        <v>5994</v>
      </c>
      <c r="G2473" s="17" t="s">
        <v>5995</v>
      </c>
      <c r="H2473" s="18" t="s">
        <v>37</v>
      </c>
      <c r="I2473" s="18" t="s">
        <v>5996</v>
      </c>
    </row>
    <row r="2474" customFormat="false" ht="43.25" hidden="false" customHeight="false" outlineLevel="0" collapsed="false">
      <c r="A2474" s="15" t="s">
        <v>71</v>
      </c>
      <c r="B2474" s="16" t="s">
        <v>72</v>
      </c>
      <c r="C2474" s="16" t="s">
        <v>5822</v>
      </c>
      <c r="D2474" s="16" t="s">
        <v>1663</v>
      </c>
      <c r="E2474" s="16"/>
      <c r="F2474" s="17" t="s">
        <v>5997</v>
      </c>
      <c r="G2474" s="17"/>
      <c r="H2474" s="18" t="s">
        <v>19</v>
      </c>
      <c r="I2474" s="18" t="s">
        <v>5998</v>
      </c>
    </row>
    <row r="2475" customFormat="false" ht="43.25" hidden="false" customHeight="false" outlineLevel="0" collapsed="false">
      <c r="A2475" s="15" t="s">
        <v>71</v>
      </c>
      <c r="B2475" s="16" t="s">
        <v>72</v>
      </c>
      <c r="C2475" s="16" t="s">
        <v>5822</v>
      </c>
      <c r="D2475" s="16" t="s">
        <v>601</v>
      </c>
      <c r="E2475" s="16" t="s">
        <v>1022</v>
      </c>
      <c r="F2475" s="17" t="s">
        <v>5999</v>
      </c>
      <c r="G2475" s="17" t="s">
        <v>6000</v>
      </c>
      <c r="H2475" s="18" t="s">
        <v>29</v>
      </c>
      <c r="I2475" s="18" t="s">
        <v>6001</v>
      </c>
    </row>
    <row r="2476" customFormat="false" ht="32.8" hidden="false" customHeight="false" outlineLevel="0" collapsed="false">
      <c r="A2476" s="15" t="s">
        <v>71</v>
      </c>
      <c r="B2476" s="16" t="s">
        <v>72</v>
      </c>
      <c r="C2476" s="16" t="s">
        <v>5822</v>
      </c>
      <c r="D2476" s="16" t="s">
        <v>605</v>
      </c>
      <c r="E2476" s="16"/>
      <c r="F2476" s="17" t="s">
        <v>6002</v>
      </c>
      <c r="G2476" s="17"/>
      <c r="H2476" s="18" t="s">
        <v>21</v>
      </c>
      <c r="I2476" s="18" t="s">
        <v>6003</v>
      </c>
    </row>
    <row r="2477" customFormat="false" ht="22.35" hidden="false" customHeight="false" outlineLevel="0" collapsed="false">
      <c r="A2477" s="15" t="s">
        <v>71</v>
      </c>
      <c r="B2477" s="16" t="s">
        <v>72</v>
      </c>
      <c r="C2477" s="16" t="s">
        <v>5822</v>
      </c>
      <c r="D2477" s="16" t="s">
        <v>5813</v>
      </c>
      <c r="E2477" s="16"/>
      <c r="F2477" s="17" t="s">
        <v>6004</v>
      </c>
      <c r="G2477" s="17"/>
      <c r="H2477" s="18" t="s">
        <v>17</v>
      </c>
      <c r="I2477" s="18" t="s">
        <v>6005</v>
      </c>
    </row>
    <row r="2478" customFormat="false" ht="64.15" hidden="false" customHeight="false" outlineLevel="0" collapsed="false">
      <c r="A2478" s="15" t="s">
        <v>71</v>
      </c>
      <c r="B2478" s="16" t="s">
        <v>72</v>
      </c>
      <c r="C2478" s="16" t="s">
        <v>5822</v>
      </c>
      <c r="D2478" s="16" t="s">
        <v>1978</v>
      </c>
      <c r="E2478" s="16"/>
      <c r="F2478" s="17" t="s">
        <v>6006</v>
      </c>
      <c r="G2478" s="17" t="s">
        <v>6007</v>
      </c>
      <c r="H2478" s="18" t="s">
        <v>15</v>
      </c>
      <c r="I2478" s="18" t="s">
        <v>6008</v>
      </c>
    </row>
    <row r="2479" customFormat="false" ht="22.35" hidden="false" customHeight="false" outlineLevel="0" collapsed="false">
      <c r="A2479" s="15" t="s">
        <v>71</v>
      </c>
      <c r="B2479" s="16" t="s">
        <v>72</v>
      </c>
      <c r="C2479" s="16" t="s">
        <v>5822</v>
      </c>
      <c r="D2479" s="16" t="s">
        <v>4218</v>
      </c>
      <c r="E2479" s="16" t="s">
        <v>14</v>
      </c>
      <c r="F2479" s="17" t="s">
        <v>6009</v>
      </c>
      <c r="G2479" s="17"/>
      <c r="H2479" s="18" t="s">
        <v>17</v>
      </c>
      <c r="I2479" s="18" t="s">
        <v>6010</v>
      </c>
    </row>
    <row r="2480" customFormat="false" ht="74.6" hidden="false" customHeight="false" outlineLevel="0" collapsed="false">
      <c r="A2480" s="15" t="s">
        <v>71</v>
      </c>
      <c r="B2480" s="16" t="s">
        <v>72</v>
      </c>
      <c r="C2480" s="16" t="s">
        <v>5822</v>
      </c>
      <c r="D2480" s="16" t="s">
        <v>2276</v>
      </c>
      <c r="E2480" s="16"/>
      <c r="F2480" s="17" t="s">
        <v>6011</v>
      </c>
      <c r="G2480" s="17"/>
      <c r="H2480" s="18" t="s">
        <v>15</v>
      </c>
      <c r="I2480" s="18" t="s">
        <v>6012</v>
      </c>
    </row>
    <row r="2481" customFormat="false" ht="74.6" hidden="false" customHeight="false" outlineLevel="0" collapsed="false">
      <c r="A2481" s="15" t="s">
        <v>71</v>
      </c>
      <c r="B2481" s="16" t="s">
        <v>72</v>
      </c>
      <c r="C2481" s="16" t="s">
        <v>5822</v>
      </c>
      <c r="D2481" s="16" t="s">
        <v>5023</v>
      </c>
      <c r="E2481" s="16"/>
      <c r="F2481" s="17" t="s">
        <v>6013</v>
      </c>
      <c r="G2481" s="17"/>
      <c r="H2481" s="18" t="s">
        <v>15</v>
      </c>
      <c r="I2481" s="18" t="s">
        <v>6014</v>
      </c>
    </row>
    <row r="2482" customFormat="false" ht="74.6" hidden="false" customHeight="false" outlineLevel="0" collapsed="false">
      <c r="A2482" s="15" t="s">
        <v>71</v>
      </c>
      <c r="B2482" s="16" t="s">
        <v>72</v>
      </c>
      <c r="C2482" s="16" t="s">
        <v>5822</v>
      </c>
      <c r="D2482" s="16" t="s">
        <v>1710</v>
      </c>
      <c r="E2482" s="16"/>
      <c r="F2482" s="17" t="s">
        <v>6015</v>
      </c>
      <c r="G2482" s="17" t="s">
        <v>6016</v>
      </c>
      <c r="H2482" s="18" t="s">
        <v>15</v>
      </c>
      <c r="I2482" s="18" t="s">
        <v>6017</v>
      </c>
    </row>
    <row r="2483" customFormat="false" ht="22.35" hidden="false" customHeight="false" outlineLevel="0" collapsed="false">
      <c r="A2483" s="15" t="s">
        <v>71</v>
      </c>
      <c r="B2483" s="16" t="s">
        <v>72</v>
      </c>
      <c r="C2483" s="16" t="s">
        <v>5822</v>
      </c>
      <c r="D2483" s="16" t="s">
        <v>5298</v>
      </c>
      <c r="E2483" s="16"/>
      <c r="F2483" s="17" t="s">
        <v>6018</v>
      </c>
      <c r="G2483" s="17"/>
      <c r="H2483" s="18" t="s">
        <v>13</v>
      </c>
      <c r="I2483" s="18" t="s">
        <v>6019</v>
      </c>
    </row>
    <row r="2484" customFormat="false" ht="74.6" hidden="false" customHeight="false" outlineLevel="0" collapsed="false">
      <c r="A2484" s="15" t="s">
        <v>71</v>
      </c>
      <c r="B2484" s="16" t="s">
        <v>72</v>
      </c>
      <c r="C2484" s="16" t="s">
        <v>5822</v>
      </c>
      <c r="D2484" s="16" t="s">
        <v>2787</v>
      </c>
      <c r="E2484" s="16" t="s">
        <v>1022</v>
      </c>
      <c r="F2484" s="17" t="s">
        <v>6020</v>
      </c>
      <c r="G2484" s="17" t="s">
        <v>6021</v>
      </c>
      <c r="H2484" s="18" t="s">
        <v>13</v>
      </c>
      <c r="I2484" s="18" t="s">
        <v>6022</v>
      </c>
    </row>
    <row r="2485" customFormat="false" ht="32.8" hidden="false" customHeight="false" outlineLevel="0" collapsed="false">
      <c r="A2485" s="15" t="s">
        <v>71</v>
      </c>
      <c r="B2485" s="16" t="s">
        <v>72</v>
      </c>
      <c r="C2485" s="16" t="s">
        <v>5822</v>
      </c>
      <c r="D2485" s="16" t="s">
        <v>6023</v>
      </c>
      <c r="E2485" s="16" t="s">
        <v>1022</v>
      </c>
      <c r="F2485" s="17" t="s">
        <v>6024</v>
      </c>
      <c r="G2485" s="17" t="s">
        <v>6025</v>
      </c>
      <c r="H2485" s="18" t="s">
        <v>29</v>
      </c>
      <c r="I2485" s="18" t="s">
        <v>6026</v>
      </c>
    </row>
    <row r="2486" customFormat="false" ht="32.8" hidden="false" customHeight="false" outlineLevel="0" collapsed="false">
      <c r="A2486" s="15" t="s">
        <v>71</v>
      </c>
      <c r="B2486" s="16" t="s">
        <v>72</v>
      </c>
      <c r="C2486" s="16" t="s">
        <v>6027</v>
      </c>
      <c r="D2486" s="16" t="s">
        <v>890</v>
      </c>
      <c r="E2486" s="16" t="s">
        <v>2453</v>
      </c>
      <c r="F2486" s="17" t="s">
        <v>6028</v>
      </c>
      <c r="G2486" s="17"/>
      <c r="H2486" s="18" t="s">
        <v>19</v>
      </c>
      <c r="I2486" s="18" t="s">
        <v>6029</v>
      </c>
    </row>
    <row r="2487" customFormat="false" ht="22.35" hidden="false" customHeight="false" outlineLevel="0" collapsed="false">
      <c r="A2487" s="15" t="s">
        <v>71</v>
      </c>
      <c r="B2487" s="16" t="s">
        <v>72</v>
      </c>
      <c r="C2487" s="16" t="s">
        <v>6027</v>
      </c>
      <c r="D2487" s="16" t="s">
        <v>1340</v>
      </c>
      <c r="E2487" s="16"/>
      <c r="F2487" s="17" t="s">
        <v>6030</v>
      </c>
      <c r="G2487" s="17"/>
      <c r="H2487" s="18" t="s">
        <v>29</v>
      </c>
      <c r="I2487" s="18" t="s">
        <v>6031</v>
      </c>
    </row>
    <row r="2488" customFormat="false" ht="64.15" hidden="false" customHeight="false" outlineLevel="0" collapsed="false">
      <c r="A2488" s="15" t="s">
        <v>71</v>
      </c>
      <c r="B2488" s="16" t="s">
        <v>72</v>
      </c>
      <c r="C2488" s="16" t="s">
        <v>6027</v>
      </c>
      <c r="D2488" s="16" t="s">
        <v>90</v>
      </c>
      <c r="E2488" s="16"/>
      <c r="F2488" s="17" t="s">
        <v>6032</v>
      </c>
      <c r="G2488" s="17" t="s">
        <v>6033</v>
      </c>
      <c r="H2488" s="18" t="s">
        <v>15</v>
      </c>
      <c r="I2488" s="18" t="s">
        <v>6034</v>
      </c>
    </row>
    <row r="2489" customFormat="false" ht="22.35" hidden="false" customHeight="false" outlineLevel="0" collapsed="false">
      <c r="A2489" s="15" t="s">
        <v>71</v>
      </c>
      <c r="B2489" s="16" t="s">
        <v>72</v>
      </c>
      <c r="C2489" s="16" t="s">
        <v>6027</v>
      </c>
      <c r="D2489" s="16" t="s">
        <v>99</v>
      </c>
      <c r="E2489" s="16" t="s">
        <v>24</v>
      </c>
      <c r="F2489" s="17" t="s">
        <v>6035</v>
      </c>
      <c r="G2489" s="17"/>
      <c r="H2489" s="18" t="s">
        <v>17</v>
      </c>
      <c r="I2489" s="18" t="s">
        <v>6036</v>
      </c>
    </row>
    <row r="2490" customFormat="false" ht="32.8" hidden="false" customHeight="false" outlineLevel="0" collapsed="false">
      <c r="A2490" s="15" t="s">
        <v>71</v>
      </c>
      <c r="B2490" s="16" t="s">
        <v>72</v>
      </c>
      <c r="C2490" s="16" t="s">
        <v>6027</v>
      </c>
      <c r="D2490" s="16" t="s">
        <v>906</v>
      </c>
      <c r="E2490" s="16" t="s">
        <v>5397</v>
      </c>
      <c r="F2490" s="17" t="s">
        <v>6037</v>
      </c>
      <c r="G2490" s="17"/>
      <c r="H2490" s="18" t="s">
        <v>19</v>
      </c>
      <c r="I2490" s="18" t="s">
        <v>6038</v>
      </c>
    </row>
    <row r="2491" customFormat="false" ht="32.8" hidden="false" customHeight="false" outlineLevel="0" collapsed="false">
      <c r="A2491" s="15" t="s">
        <v>71</v>
      </c>
      <c r="B2491" s="16" t="s">
        <v>72</v>
      </c>
      <c r="C2491" s="16" t="s">
        <v>6027</v>
      </c>
      <c r="D2491" s="16" t="s">
        <v>123</v>
      </c>
      <c r="E2491" s="16"/>
      <c r="F2491" s="17" t="s">
        <v>6039</v>
      </c>
      <c r="G2491" s="17"/>
      <c r="H2491" s="18" t="s">
        <v>13</v>
      </c>
      <c r="I2491" s="18" t="s">
        <v>6040</v>
      </c>
    </row>
    <row r="2492" customFormat="false" ht="32.8" hidden="false" customHeight="false" outlineLevel="0" collapsed="false">
      <c r="A2492" s="15" t="s">
        <v>71</v>
      </c>
      <c r="B2492" s="16" t="s">
        <v>72</v>
      </c>
      <c r="C2492" s="16" t="s">
        <v>6027</v>
      </c>
      <c r="D2492" s="16" t="s">
        <v>2817</v>
      </c>
      <c r="E2492" s="16" t="s">
        <v>315</v>
      </c>
      <c r="F2492" s="17" t="s">
        <v>6041</v>
      </c>
      <c r="G2492" s="17"/>
      <c r="H2492" s="18" t="s">
        <v>13</v>
      </c>
      <c r="I2492" s="18" t="s">
        <v>6042</v>
      </c>
    </row>
    <row r="2493" customFormat="false" ht="43.25" hidden="false" customHeight="false" outlineLevel="0" collapsed="false">
      <c r="A2493" s="15" t="s">
        <v>71</v>
      </c>
      <c r="B2493" s="16" t="s">
        <v>72</v>
      </c>
      <c r="C2493" s="16" t="s">
        <v>6027</v>
      </c>
      <c r="D2493" s="16" t="s">
        <v>912</v>
      </c>
      <c r="E2493" s="16"/>
      <c r="F2493" s="17" t="s">
        <v>6043</v>
      </c>
      <c r="G2493" s="17"/>
      <c r="H2493" s="18" t="s">
        <v>39</v>
      </c>
      <c r="I2493" s="18" t="s">
        <v>6044</v>
      </c>
    </row>
    <row r="2494" customFormat="false" ht="43.25" hidden="false" customHeight="false" outlineLevel="0" collapsed="false">
      <c r="A2494" s="15" t="s">
        <v>71</v>
      </c>
      <c r="B2494" s="16" t="s">
        <v>72</v>
      </c>
      <c r="C2494" s="16" t="s">
        <v>6027</v>
      </c>
      <c r="D2494" s="16" t="s">
        <v>1368</v>
      </c>
      <c r="E2494" s="16"/>
      <c r="F2494" s="17" t="s">
        <v>6045</v>
      </c>
      <c r="G2494" s="17"/>
      <c r="H2494" s="18" t="s">
        <v>31</v>
      </c>
      <c r="I2494" s="18" t="s">
        <v>6046</v>
      </c>
    </row>
    <row r="2495" customFormat="false" ht="43.25" hidden="false" customHeight="false" outlineLevel="0" collapsed="false">
      <c r="A2495" s="15" t="s">
        <v>71</v>
      </c>
      <c r="B2495" s="16" t="s">
        <v>72</v>
      </c>
      <c r="C2495" s="16" t="s">
        <v>6027</v>
      </c>
      <c r="D2495" s="16" t="s">
        <v>1373</v>
      </c>
      <c r="E2495" s="16" t="s">
        <v>371</v>
      </c>
      <c r="F2495" s="17" t="s">
        <v>6047</v>
      </c>
      <c r="G2495" s="17" t="s">
        <v>6048</v>
      </c>
      <c r="H2495" s="18" t="s">
        <v>15</v>
      </c>
      <c r="I2495" s="18" t="s">
        <v>6049</v>
      </c>
    </row>
    <row r="2496" customFormat="false" ht="43.25" hidden="false" customHeight="false" outlineLevel="0" collapsed="false">
      <c r="A2496" s="15" t="s">
        <v>71</v>
      </c>
      <c r="B2496" s="16" t="s">
        <v>72</v>
      </c>
      <c r="C2496" s="16" t="s">
        <v>6027</v>
      </c>
      <c r="D2496" s="16" t="s">
        <v>2827</v>
      </c>
      <c r="E2496" s="16"/>
      <c r="F2496" s="17" t="s">
        <v>6050</v>
      </c>
      <c r="G2496" s="17"/>
      <c r="H2496" s="18" t="s">
        <v>31</v>
      </c>
      <c r="I2496" s="18" t="s">
        <v>6051</v>
      </c>
    </row>
    <row r="2497" customFormat="false" ht="32.8" hidden="false" customHeight="false" outlineLevel="0" collapsed="false">
      <c r="A2497" s="15" t="s">
        <v>71</v>
      </c>
      <c r="B2497" s="16" t="s">
        <v>72</v>
      </c>
      <c r="C2497" s="16" t="s">
        <v>6027</v>
      </c>
      <c r="D2497" s="16" t="s">
        <v>975</v>
      </c>
      <c r="E2497" s="16"/>
      <c r="F2497" s="17" t="s">
        <v>6052</v>
      </c>
      <c r="G2497" s="17"/>
      <c r="H2497" s="18" t="s">
        <v>15</v>
      </c>
      <c r="I2497" s="18" t="s">
        <v>6053</v>
      </c>
    </row>
    <row r="2498" customFormat="false" ht="32.8" hidden="false" customHeight="false" outlineLevel="0" collapsed="false">
      <c r="A2498" s="15" t="s">
        <v>71</v>
      </c>
      <c r="B2498" s="16" t="s">
        <v>72</v>
      </c>
      <c r="C2498" s="16" t="s">
        <v>6027</v>
      </c>
      <c r="D2498" s="16" t="s">
        <v>975</v>
      </c>
      <c r="E2498" s="16"/>
      <c r="F2498" s="17" t="s">
        <v>6054</v>
      </c>
      <c r="G2498" s="17"/>
      <c r="H2498" s="18" t="s">
        <v>15</v>
      </c>
      <c r="I2498" s="18" t="s">
        <v>6055</v>
      </c>
    </row>
    <row r="2499" customFormat="false" ht="22.35" hidden="false" customHeight="false" outlineLevel="0" collapsed="false">
      <c r="A2499" s="15" t="s">
        <v>71</v>
      </c>
      <c r="B2499" s="16" t="s">
        <v>72</v>
      </c>
      <c r="C2499" s="16" t="s">
        <v>6027</v>
      </c>
      <c r="D2499" s="16" t="s">
        <v>165</v>
      </c>
      <c r="E2499" s="16"/>
      <c r="F2499" s="17" t="s">
        <v>6056</v>
      </c>
      <c r="G2499" s="17"/>
      <c r="H2499" s="18" t="s">
        <v>27</v>
      </c>
      <c r="I2499" s="18" t="s">
        <v>6057</v>
      </c>
    </row>
    <row r="2500" customFormat="false" ht="22.35" hidden="false" customHeight="false" outlineLevel="0" collapsed="false">
      <c r="A2500" s="15" t="s">
        <v>71</v>
      </c>
      <c r="B2500" s="16" t="s">
        <v>72</v>
      </c>
      <c r="C2500" s="16" t="s">
        <v>6027</v>
      </c>
      <c r="D2500" s="16" t="s">
        <v>699</v>
      </c>
      <c r="E2500" s="16"/>
      <c r="F2500" s="17" t="s">
        <v>6058</v>
      </c>
      <c r="G2500" s="17"/>
      <c r="H2500" s="18" t="s">
        <v>13</v>
      </c>
      <c r="I2500" s="18" t="s">
        <v>6059</v>
      </c>
    </row>
    <row r="2501" customFormat="false" ht="32.8" hidden="false" customHeight="false" outlineLevel="0" collapsed="false">
      <c r="A2501" s="15" t="s">
        <v>71</v>
      </c>
      <c r="B2501" s="16" t="s">
        <v>72</v>
      </c>
      <c r="C2501" s="16" t="s">
        <v>6027</v>
      </c>
      <c r="D2501" s="16" t="s">
        <v>181</v>
      </c>
      <c r="E2501" s="16"/>
      <c r="F2501" s="17" t="s">
        <v>6060</v>
      </c>
      <c r="G2501" s="17"/>
      <c r="H2501" s="18" t="s">
        <v>21</v>
      </c>
      <c r="I2501" s="18" t="s">
        <v>6061</v>
      </c>
    </row>
    <row r="2502" customFormat="false" ht="22.35" hidden="false" customHeight="false" outlineLevel="0" collapsed="false">
      <c r="A2502" s="15" t="s">
        <v>71</v>
      </c>
      <c r="B2502" s="16" t="s">
        <v>72</v>
      </c>
      <c r="C2502" s="16" t="s">
        <v>6027</v>
      </c>
      <c r="D2502" s="16" t="s">
        <v>1752</v>
      </c>
      <c r="E2502" s="16"/>
      <c r="F2502" s="17" t="s">
        <v>6062</v>
      </c>
      <c r="G2502" s="17"/>
      <c r="H2502" s="18" t="s">
        <v>15</v>
      </c>
      <c r="I2502" s="18" t="s">
        <v>6063</v>
      </c>
    </row>
    <row r="2503" customFormat="false" ht="32.8" hidden="false" customHeight="false" outlineLevel="0" collapsed="false">
      <c r="A2503" s="15" t="s">
        <v>71</v>
      </c>
      <c r="B2503" s="16" t="s">
        <v>72</v>
      </c>
      <c r="C2503" s="16" t="s">
        <v>6027</v>
      </c>
      <c r="D2503" s="16" t="s">
        <v>1752</v>
      </c>
      <c r="E2503" s="16"/>
      <c r="F2503" s="17" t="s">
        <v>6064</v>
      </c>
      <c r="G2503" s="17"/>
      <c r="H2503" s="18" t="s">
        <v>19</v>
      </c>
      <c r="I2503" s="18" t="s">
        <v>6065</v>
      </c>
    </row>
    <row r="2504" customFormat="false" ht="32.8" hidden="false" customHeight="false" outlineLevel="0" collapsed="false">
      <c r="A2504" s="15" t="s">
        <v>71</v>
      </c>
      <c r="B2504" s="16" t="s">
        <v>72</v>
      </c>
      <c r="C2504" s="16" t="s">
        <v>6027</v>
      </c>
      <c r="D2504" s="16" t="s">
        <v>6066</v>
      </c>
      <c r="E2504" s="16"/>
      <c r="F2504" s="17" t="s">
        <v>6067</v>
      </c>
      <c r="G2504" s="17"/>
      <c r="H2504" s="18" t="s">
        <v>13</v>
      </c>
      <c r="I2504" s="18" t="s">
        <v>6068</v>
      </c>
    </row>
    <row r="2505" customFormat="false" ht="22.35" hidden="false" customHeight="false" outlineLevel="0" collapsed="false">
      <c r="A2505" s="15" t="s">
        <v>71</v>
      </c>
      <c r="B2505" s="16" t="s">
        <v>72</v>
      </c>
      <c r="C2505" s="16" t="s">
        <v>6027</v>
      </c>
      <c r="D2505" s="16" t="s">
        <v>6066</v>
      </c>
      <c r="E2505" s="16"/>
      <c r="F2505" s="17" t="s">
        <v>6069</v>
      </c>
      <c r="G2505" s="17"/>
      <c r="H2505" s="18" t="s">
        <v>17</v>
      </c>
      <c r="I2505" s="18" t="s">
        <v>6070</v>
      </c>
    </row>
    <row r="2506" customFormat="false" ht="43.25" hidden="false" customHeight="false" outlineLevel="0" collapsed="false">
      <c r="A2506" s="15" t="s">
        <v>71</v>
      </c>
      <c r="B2506" s="16" t="s">
        <v>72</v>
      </c>
      <c r="C2506" s="16" t="s">
        <v>6027</v>
      </c>
      <c r="D2506" s="16" t="s">
        <v>236</v>
      </c>
      <c r="E2506" s="16"/>
      <c r="F2506" s="17" t="s">
        <v>6071</v>
      </c>
      <c r="G2506" s="17"/>
      <c r="H2506" s="18" t="s">
        <v>13</v>
      </c>
      <c r="I2506" s="18" t="s">
        <v>6072</v>
      </c>
    </row>
    <row r="2507" customFormat="false" ht="43.25" hidden="false" customHeight="false" outlineLevel="0" collapsed="false">
      <c r="A2507" s="15" t="s">
        <v>71</v>
      </c>
      <c r="B2507" s="16" t="s">
        <v>72</v>
      </c>
      <c r="C2507" s="16" t="s">
        <v>6027</v>
      </c>
      <c r="D2507" s="16" t="s">
        <v>3993</v>
      </c>
      <c r="E2507" s="16"/>
      <c r="F2507" s="17" t="s">
        <v>6073</v>
      </c>
      <c r="G2507" s="17" t="s">
        <v>6074</v>
      </c>
      <c r="H2507" s="18" t="s">
        <v>31</v>
      </c>
      <c r="I2507" s="18" t="s">
        <v>6075</v>
      </c>
    </row>
    <row r="2508" customFormat="false" ht="32.8" hidden="false" customHeight="false" outlineLevel="0" collapsed="false">
      <c r="A2508" s="15" t="s">
        <v>71</v>
      </c>
      <c r="B2508" s="16" t="s">
        <v>72</v>
      </c>
      <c r="C2508" s="16" t="s">
        <v>6027</v>
      </c>
      <c r="D2508" s="16" t="s">
        <v>3153</v>
      </c>
      <c r="E2508" s="16"/>
      <c r="F2508" s="17" t="s">
        <v>6076</v>
      </c>
      <c r="G2508" s="17"/>
      <c r="H2508" s="18" t="s">
        <v>31</v>
      </c>
      <c r="I2508" s="18" t="s">
        <v>6077</v>
      </c>
    </row>
    <row r="2509" customFormat="false" ht="53.7" hidden="false" customHeight="false" outlineLevel="0" collapsed="false">
      <c r="A2509" s="15" t="s">
        <v>71</v>
      </c>
      <c r="B2509" s="16" t="s">
        <v>72</v>
      </c>
      <c r="C2509" s="16" t="s">
        <v>6027</v>
      </c>
      <c r="D2509" s="16" t="s">
        <v>1444</v>
      </c>
      <c r="E2509" s="16"/>
      <c r="F2509" s="17" t="s">
        <v>6078</v>
      </c>
      <c r="G2509" s="17"/>
      <c r="H2509" s="18" t="s">
        <v>13</v>
      </c>
      <c r="I2509" s="18" t="s">
        <v>6079</v>
      </c>
    </row>
    <row r="2510" customFormat="false" ht="22.35" hidden="false" customHeight="false" outlineLevel="0" collapsed="false">
      <c r="A2510" s="15" t="s">
        <v>71</v>
      </c>
      <c r="B2510" s="16" t="s">
        <v>72</v>
      </c>
      <c r="C2510" s="16" t="s">
        <v>6027</v>
      </c>
      <c r="D2510" s="16" t="s">
        <v>709</v>
      </c>
      <c r="E2510" s="16"/>
      <c r="F2510" s="17" t="s">
        <v>6080</v>
      </c>
      <c r="G2510" s="17"/>
      <c r="H2510" s="18" t="s">
        <v>29</v>
      </c>
      <c r="I2510" s="18" t="s">
        <v>6081</v>
      </c>
    </row>
    <row r="2511" customFormat="false" ht="32.8" hidden="false" customHeight="false" outlineLevel="0" collapsed="false">
      <c r="A2511" s="15" t="s">
        <v>71</v>
      </c>
      <c r="B2511" s="16" t="s">
        <v>72</v>
      </c>
      <c r="C2511" s="16" t="s">
        <v>6027</v>
      </c>
      <c r="D2511" s="16" t="s">
        <v>257</v>
      </c>
      <c r="E2511" s="16"/>
      <c r="F2511" s="17" t="s">
        <v>6082</v>
      </c>
      <c r="G2511" s="17"/>
      <c r="H2511" s="18" t="s">
        <v>13</v>
      </c>
      <c r="I2511" s="18" t="s">
        <v>6083</v>
      </c>
    </row>
    <row r="2512" customFormat="false" ht="32.8" hidden="false" customHeight="false" outlineLevel="0" collapsed="false">
      <c r="A2512" s="15" t="s">
        <v>71</v>
      </c>
      <c r="B2512" s="16" t="s">
        <v>72</v>
      </c>
      <c r="C2512" s="16" t="s">
        <v>6027</v>
      </c>
      <c r="D2512" s="16" t="s">
        <v>264</v>
      </c>
      <c r="E2512" s="16"/>
      <c r="F2512" s="17" t="s">
        <v>6084</v>
      </c>
      <c r="G2512" s="17"/>
      <c r="H2512" s="18" t="s">
        <v>17</v>
      </c>
      <c r="I2512" s="18" t="s">
        <v>6085</v>
      </c>
    </row>
    <row r="2513" customFormat="false" ht="32.8" hidden="false" customHeight="false" outlineLevel="0" collapsed="false">
      <c r="A2513" s="15" t="s">
        <v>71</v>
      </c>
      <c r="B2513" s="16" t="s">
        <v>72</v>
      </c>
      <c r="C2513" s="16" t="s">
        <v>6027</v>
      </c>
      <c r="D2513" s="16" t="s">
        <v>1786</v>
      </c>
      <c r="E2513" s="16" t="s">
        <v>4692</v>
      </c>
      <c r="F2513" s="17" t="s">
        <v>6086</v>
      </c>
      <c r="G2513" s="17"/>
      <c r="H2513" s="18" t="s">
        <v>19</v>
      </c>
      <c r="I2513" s="18" t="s">
        <v>6087</v>
      </c>
    </row>
    <row r="2514" customFormat="false" ht="32.8" hidden="false" customHeight="false" outlineLevel="0" collapsed="false">
      <c r="A2514" s="15" t="s">
        <v>71</v>
      </c>
      <c r="B2514" s="16" t="s">
        <v>72</v>
      </c>
      <c r="C2514" s="16" t="s">
        <v>6027</v>
      </c>
      <c r="D2514" s="16" t="s">
        <v>270</v>
      </c>
      <c r="E2514" s="16"/>
      <c r="F2514" s="17" t="s">
        <v>6088</v>
      </c>
      <c r="G2514" s="17"/>
      <c r="H2514" s="18" t="s">
        <v>17</v>
      </c>
      <c r="I2514" s="18" t="s">
        <v>6089</v>
      </c>
    </row>
    <row r="2515" customFormat="false" ht="22.35" hidden="false" customHeight="false" outlineLevel="0" collapsed="false">
      <c r="A2515" s="15" t="s">
        <v>71</v>
      </c>
      <c r="B2515" s="16" t="s">
        <v>72</v>
      </c>
      <c r="C2515" s="16" t="s">
        <v>6027</v>
      </c>
      <c r="D2515" s="16" t="s">
        <v>1477</v>
      </c>
      <c r="E2515" s="16" t="s">
        <v>1884</v>
      </c>
      <c r="F2515" s="17" t="s">
        <v>6090</v>
      </c>
      <c r="G2515" s="17"/>
      <c r="H2515" s="18" t="s">
        <v>13</v>
      </c>
      <c r="I2515" s="18" t="s">
        <v>6091</v>
      </c>
    </row>
    <row r="2516" customFormat="false" ht="53.7" hidden="false" customHeight="false" outlineLevel="0" collapsed="false">
      <c r="A2516" s="15" t="s">
        <v>71</v>
      </c>
      <c r="B2516" s="16" t="s">
        <v>72</v>
      </c>
      <c r="C2516" s="16" t="s">
        <v>6027</v>
      </c>
      <c r="D2516" s="16" t="s">
        <v>275</v>
      </c>
      <c r="E2516" s="16"/>
      <c r="F2516" s="17" t="s">
        <v>6092</v>
      </c>
      <c r="G2516" s="17" t="s">
        <v>6093</v>
      </c>
      <c r="H2516" s="18" t="s">
        <v>15</v>
      </c>
      <c r="I2516" s="18" t="s">
        <v>6094</v>
      </c>
    </row>
    <row r="2517" customFormat="false" ht="53.7" hidden="false" customHeight="false" outlineLevel="0" collapsed="false">
      <c r="A2517" s="15" t="s">
        <v>71</v>
      </c>
      <c r="B2517" s="16" t="s">
        <v>72</v>
      </c>
      <c r="C2517" s="16" t="s">
        <v>6027</v>
      </c>
      <c r="D2517" s="16" t="s">
        <v>275</v>
      </c>
      <c r="E2517" s="16"/>
      <c r="F2517" s="17" t="s">
        <v>6095</v>
      </c>
      <c r="G2517" s="17" t="s">
        <v>6093</v>
      </c>
      <c r="H2517" s="18" t="s">
        <v>15</v>
      </c>
      <c r="I2517" s="18" t="s">
        <v>6094</v>
      </c>
    </row>
    <row r="2518" customFormat="false" ht="43.25" hidden="false" customHeight="false" outlineLevel="0" collapsed="false">
      <c r="A2518" s="15" t="s">
        <v>71</v>
      </c>
      <c r="B2518" s="16" t="s">
        <v>72</v>
      </c>
      <c r="C2518" s="16" t="s">
        <v>6027</v>
      </c>
      <c r="D2518" s="16" t="s">
        <v>1798</v>
      </c>
      <c r="E2518" s="16"/>
      <c r="F2518" s="17" t="s">
        <v>6096</v>
      </c>
      <c r="G2518" s="17"/>
      <c r="H2518" s="18" t="s">
        <v>13</v>
      </c>
      <c r="I2518" s="18" t="s">
        <v>6097</v>
      </c>
    </row>
    <row r="2519" customFormat="false" ht="43.25" hidden="false" customHeight="false" outlineLevel="0" collapsed="false">
      <c r="A2519" s="15" t="s">
        <v>71</v>
      </c>
      <c r="B2519" s="16" t="s">
        <v>72</v>
      </c>
      <c r="C2519" s="16" t="s">
        <v>6027</v>
      </c>
      <c r="D2519" s="16" t="s">
        <v>1055</v>
      </c>
      <c r="E2519" s="16" t="s">
        <v>16</v>
      </c>
      <c r="F2519" s="17" t="s">
        <v>6098</v>
      </c>
      <c r="G2519" s="17"/>
      <c r="H2519" s="18" t="s">
        <v>15</v>
      </c>
      <c r="I2519" s="18" t="s">
        <v>6099</v>
      </c>
    </row>
    <row r="2520" customFormat="false" ht="32.8" hidden="false" customHeight="false" outlineLevel="0" collapsed="false">
      <c r="A2520" s="15" t="s">
        <v>71</v>
      </c>
      <c r="B2520" s="16" t="s">
        <v>72</v>
      </c>
      <c r="C2520" s="16" t="s">
        <v>6027</v>
      </c>
      <c r="D2520" s="16" t="s">
        <v>311</v>
      </c>
      <c r="E2520" s="16" t="s">
        <v>16</v>
      </c>
      <c r="F2520" s="17" t="s">
        <v>6100</v>
      </c>
      <c r="G2520" s="17"/>
      <c r="H2520" s="18" t="s">
        <v>17</v>
      </c>
      <c r="I2520" s="18" t="s">
        <v>6101</v>
      </c>
    </row>
    <row r="2521" customFormat="false" ht="43.25" hidden="false" customHeight="false" outlineLevel="0" collapsed="false">
      <c r="A2521" s="15" t="s">
        <v>71</v>
      </c>
      <c r="B2521" s="16" t="s">
        <v>72</v>
      </c>
      <c r="C2521" s="16" t="s">
        <v>6027</v>
      </c>
      <c r="D2521" s="16" t="s">
        <v>4867</v>
      </c>
      <c r="E2521" s="16" t="s">
        <v>329</v>
      </c>
      <c r="F2521" s="17" t="s">
        <v>6102</v>
      </c>
      <c r="G2521" s="17"/>
      <c r="H2521" s="18" t="s">
        <v>13</v>
      </c>
      <c r="I2521" s="18" t="s">
        <v>6103</v>
      </c>
    </row>
    <row r="2522" customFormat="false" ht="22.35" hidden="false" customHeight="false" outlineLevel="0" collapsed="false">
      <c r="A2522" s="15" t="s">
        <v>71</v>
      </c>
      <c r="B2522" s="16" t="s">
        <v>72</v>
      </c>
      <c r="C2522" s="16" t="s">
        <v>6027</v>
      </c>
      <c r="D2522" s="16" t="s">
        <v>4037</v>
      </c>
      <c r="E2522" s="16"/>
      <c r="F2522" s="17" t="s">
        <v>6104</v>
      </c>
      <c r="G2522" s="17"/>
      <c r="H2522" s="18" t="s">
        <v>21</v>
      </c>
      <c r="I2522" s="18" t="s">
        <v>6105</v>
      </c>
    </row>
    <row r="2523" customFormat="false" ht="32.8" hidden="false" customHeight="false" outlineLevel="0" collapsed="false">
      <c r="A2523" s="15" t="s">
        <v>71</v>
      </c>
      <c r="B2523" s="16" t="s">
        <v>72</v>
      </c>
      <c r="C2523" s="16" t="s">
        <v>6027</v>
      </c>
      <c r="D2523" s="16" t="s">
        <v>817</v>
      </c>
      <c r="E2523" s="16" t="s">
        <v>30</v>
      </c>
      <c r="F2523" s="17" t="s">
        <v>6106</v>
      </c>
      <c r="G2523" s="17" t="s">
        <v>6107</v>
      </c>
      <c r="H2523" s="18" t="s">
        <v>21</v>
      </c>
      <c r="I2523" s="18" t="s">
        <v>6108</v>
      </c>
    </row>
    <row r="2524" customFormat="false" ht="32.8" hidden="false" customHeight="false" outlineLevel="0" collapsed="false">
      <c r="A2524" s="15" t="s">
        <v>71</v>
      </c>
      <c r="B2524" s="16" t="s">
        <v>72</v>
      </c>
      <c r="C2524" s="16" t="s">
        <v>6027</v>
      </c>
      <c r="D2524" s="16" t="s">
        <v>821</v>
      </c>
      <c r="E2524" s="16" t="s">
        <v>240</v>
      </c>
      <c r="F2524" s="17" t="s">
        <v>6109</v>
      </c>
      <c r="G2524" s="17"/>
      <c r="H2524" s="18" t="s">
        <v>13</v>
      </c>
      <c r="I2524" s="18" t="s">
        <v>6110</v>
      </c>
    </row>
    <row r="2525" customFormat="false" ht="32.8" hidden="false" customHeight="false" outlineLevel="0" collapsed="false">
      <c r="A2525" s="15" t="s">
        <v>71</v>
      </c>
      <c r="B2525" s="16" t="s">
        <v>72</v>
      </c>
      <c r="C2525" s="16" t="s">
        <v>6027</v>
      </c>
      <c r="D2525" s="16" t="s">
        <v>1510</v>
      </c>
      <c r="E2525" s="16" t="s">
        <v>16</v>
      </c>
      <c r="F2525" s="17" t="s">
        <v>6111</v>
      </c>
      <c r="G2525" s="17"/>
      <c r="H2525" s="18" t="s">
        <v>17</v>
      </c>
      <c r="I2525" s="18" t="s">
        <v>6112</v>
      </c>
    </row>
    <row r="2526" customFormat="false" ht="32.8" hidden="false" customHeight="false" outlineLevel="0" collapsed="false">
      <c r="A2526" s="15" t="s">
        <v>71</v>
      </c>
      <c r="B2526" s="16" t="s">
        <v>72</v>
      </c>
      <c r="C2526" s="16" t="s">
        <v>6027</v>
      </c>
      <c r="D2526" s="16" t="s">
        <v>2156</v>
      </c>
      <c r="E2526" s="16"/>
      <c r="F2526" s="17" t="s">
        <v>6113</v>
      </c>
      <c r="G2526" s="17"/>
      <c r="H2526" s="18" t="s">
        <v>17</v>
      </c>
      <c r="I2526" s="18" t="s">
        <v>6114</v>
      </c>
    </row>
    <row r="2527" customFormat="false" ht="32.8" hidden="false" customHeight="false" outlineLevel="0" collapsed="false">
      <c r="A2527" s="15" t="s">
        <v>71</v>
      </c>
      <c r="B2527" s="16" t="s">
        <v>72</v>
      </c>
      <c r="C2527" s="16" t="s">
        <v>6027</v>
      </c>
      <c r="D2527" s="16" t="s">
        <v>2534</v>
      </c>
      <c r="E2527" s="16"/>
      <c r="F2527" s="17" t="s">
        <v>6115</v>
      </c>
      <c r="G2527" s="17"/>
      <c r="H2527" s="18" t="s">
        <v>27</v>
      </c>
      <c r="I2527" s="18" t="s">
        <v>6116</v>
      </c>
    </row>
    <row r="2528" customFormat="false" ht="32.8" hidden="false" customHeight="false" outlineLevel="0" collapsed="false">
      <c r="A2528" s="15" t="s">
        <v>71</v>
      </c>
      <c r="B2528" s="16" t="s">
        <v>72</v>
      </c>
      <c r="C2528" s="16" t="s">
        <v>6027</v>
      </c>
      <c r="D2528" s="16" t="s">
        <v>828</v>
      </c>
      <c r="E2528" s="16"/>
      <c r="F2528" s="17" t="s">
        <v>6117</v>
      </c>
      <c r="G2528" s="17" t="s">
        <v>6118</v>
      </c>
      <c r="H2528" s="18" t="s">
        <v>29</v>
      </c>
      <c r="I2528" s="18" t="s">
        <v>6119</v>
      </c>
    </row>
    <row r="2529" customFormat="false" ht="32.8" hidden="false" customHeight="false" outlineLevel="0" collapsed="false">
      <c r="A2529" s="15" t="s">
        <v>71</v>
      </c>
      <c r="B2529" s="16" t="s">
        <v>72</v>
      </c>
      <c r="C2529" s="16" t="s">
        <v>6027</v>
      </c>
      <c r="D2529" s="16" t="s">
        <v>1838</v>
      </c>
      <c r="E2529" s="16"/>
      <c r="F2529" s="17" t="s">
        <v>6120</v>
      </c>
      <c r="G2529" s="17"/>
      <c r="H2529" s="18" t="s">
        <v>21</v>
      </c>
      <c r="I2529" s="18" t="s">
        <v>6121</v>
      </c>
    </row>
    <row r="2530" customFormat="false" ht="32.8" hidden="false" customHeight="false" outlineLevel="0" collapsed="false">
      <c r="A2530" s="15" t="s">
        <v>71</v>
      </c>
      <c r="B2530" s="16" t="s">
        <v>72</v>
      </c>
      <c r="C2530" s="16" t="s">
        <v>6027</v>
      </c>
      <c r="D2530" s="16" t="s">
        <v>344</v>
      </c>
      <c r="E2530" s="16"/>
      <c r="F2530" s="17" t="s">
        <v>6122</v>
      </c>
      <c r="G2530" s="17"/>
      <c r="H2530" s="18" t="s">
        <v>13</v>
      </c>
      <c r="I2530" s="18" t="s">
        <v>6123</v>
      </c>
    </row>
    <row r="2531" customFormat="false" ht="32.8" hidden="false" customHeight="false" outlineLevel="0" collapsed="false">
      <c r="A2531" s="15" t="s">
        <v>71</v>
      </c>
      <c r="B2531" s="16" t="s">
        <v>72</v>
      </c>
      <c r="C2531" s="16" t="s">
        <v>6027</v>
      </c>
      <c r="D2531" s="16" t="s">
        <v>2957</v>
      </c>
      <c r="E2531" s="16"/>
      <c r="F2531" s="17" t="s">
        <v>6124</v>
      </c>
      <c r="G2531" s="17"/>
      <c r="H2531" s="18" t="s">
        <v>31</v>
      </c>
      <c r="I2531" s="18" t="s">
        <v>6125</v>
      </c>
    </row>
    <row r="2532" customFormat="false" ht="32.8" hidden="false" customHeight="false" outlineLevel="0" collapsed="false">
      <c r="A2532" s="15" t="s">
        <v>71</v>
      </c>
      <c r="B2532" s="16" t="s">
        <v>72</v>
      </c>
      <c r="C2532" s="16" t="s">
        <v>6027</v>
      </c>
      <c r="D2532" s="16" t="s">
        <v>2960</v>
      </c>
      <c r="E2532" s="16"/>
      <c r="F2532" s="17" t="s">
        <v>6126</v>
      </c>
      <c r="G2532" s="17"/>
      <c r="H2532" s="18" t="s">
        <v>15</v>
      </c>
      <c r="I2532" s="18" t="s">
        <v>6127</v>
      </c>
    </row>
    <row r="2533" customFormat="false" ht="32.8" hidden="false" customHeight="false" outlineLevel="0" collapsed="false">
      <c r="A2533" s="15" t="s">
        <v>71</v>
      </c>
      <c r="B2533" s="16" t="s">
        <v>72</v>
      </c>
      <c r="C2533" s="16" t="s">
        <v>6027</v>
      </c>
      <c r="D2533" s="16" t="s">
        <v>4075</v>
      </c>
      <c r="E2533" s="16"/>
      <c r="F2533" s="17" t="s">
        <v>6128</v>
      </c>
      <c r="G2533" s="17"/>
      <c r="H2533" s="18" t="s">
        <v>31</v>
      </c>
      <c r="I2533" s="18" t="s">
        <v>6129</v>
      </c>
    </row>
    <row r="2534" customFormat="false" ht="32.8" hidden="false" customHeight="false" outlineLevel="0" collapsed="false">
      <c r="A2534" s="15" t="s">
        <v>71</v>
      </c>
      <c r="B2534" s="16" t="s">
        <v>72</v>
      </c>
      <c r="C2534" s="16" t="s">
        <v>6027</v>
      </c>
      <c r="D2534" s="16" t="s">
        <v>2172</v>
      </c>
      <c r="E2534" s="16" t="s">
        <v>592</v>
      </c>
      <c r="F2534" s="17" t="s">
        <v>6130</v>
      </c>
      <c r="G2534" s="17"/>
      <c r="H2534" s="18" t="s">
        <v>13</v>
      </c>
      <c r="I2534" s="18" t="s">
        <v>6131</v>
      </c>
    </row>
    <row r="2535" customFormat="false" ht="22.35" hidden="false" customHeight="false" outlineLevel="0" collapsed="false">
      <c r="A2535" s="15" t="s">
        <v>71</v>
      </c>
      <c r="B2535" s="16" t="s">
        <v>72</v>
      </c>
      <c r="C2535" s="16" t="s">
        <v>6027</v>
      </c>
      <c r="D2535" s="16" t="s">
        <v>2970</v>
      </c>
      <c r="E2535" s="16"/>
      <c r="F2535" s="17" t="s">
        <v>6132</v>
      </c>
      <c r="G2535" s="17"/>
      <c r="H2535" s="18" t="s">
        <v>27</v>
      </c>
      <c r="I2535" s="18" t="s">
        <v>6133</v>
      </c>
    </row>
    <row r="2536" customFormat="false" ht="22.35" hidden="false" customHeight="false" outlineLevel="0" collapsed="false">
      <c r="A2536" s="15" t="s">
        <v>71</v>
      </c>
      <c r="B2536" s="16" t="s">
        <v>72</v>
      </c>
      <c r="C2536" s="16" t="s">
        <v>6027</v>
      </c>
      <c r="D2536" s="16" t="s">
        <v>2979</v>
      </c>
      <c r="E2536" s="16"/>
      <c r="F2536" s="17" t="s">
        <v>6134</v>
      </c>
      <c r="G2536" s="17"/>
      <c r="H2536" s="18" t="s">
        <v>17</v>
      </c>
      <c r="I2536" s="18" t="s">
        <v>6135</v>
      </c>
    </row>
    <row r="2537" customFormat="false" ht="22.35" hidden="false" customHeight="false" outlineLevel="0" collapsed="false">
      <c r="A2537" s="15" t="s">
        <v>71</v>
      </c>
      <c r="B2537" s="16" t="s">
        <v>72</v>
      </c>
      <c r="C2537" s="16" t="s">
        <v>6027</v>
      </c>
      <c r="D2537" s="16" t="s">
        <v>1114</v>
      </c>
      <c r="E2537" s="16"/>
      <c r="F2537" s="17" t="s">
        <v>6136</v>
      </c>
      <c r="G2537" s="17"/>
      <c r="H2537" s="18" t="s">
        <v>21</v>
      </c>
      <c r="I2537" s="18" t="s">
        <v>6137</v>
      </c>
    </row>
    <row r="2538" customFormat="false" ht="43.25" hidden="false" customHeight="false" outlineLevel="0" collapsed="false">
      <c r="A2538" s="15" t="s">
        <v>71</v>
      </c>
      <c r="B2538" s="16" t="s">
        <v>72</v>
      </c>
      <c r="C2538" s="16" t="s">
        <v>6027</v>
      </c>
      <c r="D2538" s="16" t="s">
        <v>1851</v>
      </c>
      <c r="E2538" s="16" t="s">
        <v>22</v>
      </c>
      <c r="F2538" s="17" t="s">
        <v>6138</v>
      </c>
      <c r="G2538" s="17" t="s">
        <v>6139</v>
      </c>
      <c r="H2538" s="18" t="s">
        <v>15</v>
      </c>
      <c r="I2538" s="18" t="s">
        <v>6140</v>
      </c>
    </row>
    <row r="2539" customFormat="false" ht="85.05" hidden="false" customHeight="false" outlineLevel="0" collapsed="false">
      <c r="A2539" s="15" t="s">
        <v>71</v>
      </c>
      <c r="B2539" s="16" t="s">
        <v>72</v>
      </c>
      <c r="C2539" s="16" t="s">
        <v>6027</v>
      </c>
      <c r="D2539" s="16" t="s">
        <v>386</v>
      </c>
      <c r="E2539" s="16"/>
      <c r="F2539" s="17" t="s">
        <v>6141</v>
      </c>
      <c r="G2539" s="17"/>
      <c r="H2539" s="18" t="s">
        <v>15</v>
      </c>
      <c r="I2539" s="18" t="s">
        <v>6142</v>
      </c>
    </row>
    <row r="2540" customFormat="false" ht="85.05" hidden="false" customHeight="false" outlineLevel="0" collapsed="false">
      <c r="A2540" s="15" t="s">
        <v>71</v>
      </c>
      <c r="B2540" s="16" t="s">
        <v>72</v>
      </c>
      <c r="C2540" s="16" t="s">
        <v>6027</v>
      </c>
      <c r="D2540" s="16" t="s">
        <v>386</v>
      </c>
      <c r="E2540" s="16"/>
      <c r="F2540" s="17" t="s">
        <v>6143</v>
      </c>
      <c r="G2540" s="17"/>
      <c r="H2540" s="18" t="s">
        <v>15</v>
      </c>
      <c r="I2540" s="18" t="s">
        <v>6142</v>
      </c>
    </row>
    <row r="2541" customFormat="false" ht="85.05" hidden="false" customHeight="false" outlineLevel="0" collapsed="false">
      <c r="A2541" s="15" t="s">
        <v>71</v>
      </c>
      <c r="B2541" s="16" t="s">
        <v>72</v>
      </c>
      <c r="C2541" s="16" t="s">
        <v>6027</v>
      </c>
      <c r="D2541" s="16" t="s">
        <v>386</v>
      </c>
      <c r="E2541" s="16"/>
      <c r="F2541" s="17" t="s">
        <v>6144</v>
      </c>
      <c r="G2541" s="17"/>
      <c r="H2541" s="18" t="s">
        <v>15</v>
      </c>
      <c r="I2541" s="18" t="s">
        <v>6142</v>
      </c>
    </row>
    <row r="2542" customFormat="false" ht="85.05" hidden="false" customHeight="false" outlineLevel="0" collapsed="false">
      <c r="A2542" s="15" t="s">
        <v>71</v>
      </c>
      <c r="B2542" s="16" t="s">
        <v>72</v>
      </c>
      <c r="C2542" s="16" t="s">
        <v>6027</v>
      </c>
      <c r="D2542" s="16" t="s">
        <v>386</v>
      </c>
      <c r="E2542" s="16"/>
      <c r="F2542" s="17" t="s">
        <v>6145</v>
      </c>
      <c r="G2542" s="17"/>
      <c r="H2542" s="18" t="s">
        <v>15</v>
      </c>
      <c r="I2542" s="18" t="s">
        <v>6142</v>
      </c>
    </row>
    <row r="2543" customFormat="false" ht="85.05" hidden="false" customHeight="false" outlineLevel="0" collapsed="false">
      <c r="A2543" s="15" t="s">
        <v>71</v>
      </c>
      <c r="B2543" s="16" t="s">
        <v>72</v>
      </c>
      <c r="C2543" s="16" t="s">
        <v>6027</v>
      </c>
      <c r="D2543" s="16" t="s">
        <v>386</v>
      </c>
      <c r="E2543" s="16"/>
      <c r="F2543" s="17" t="s">
        <v>6146</v>
      </c>
      <c r="G2543" s="17"/>
      <c r="H2543" s="18" t="s">
        <v>15</v>
      </c>
      <c r="I2543" s="18" t="s">
        <v>6142</v>
      </c>
    </row>
    <row r="2544" customFormat="false" ht="53.7" hidden="false" customHeight="false" outlineLevel="0" collapsed="false">
      <c r="A2544" s="15" t="s">
        <v>71</v>
      </c>
      <c r="B2544" s="16" t="s">
        <v>72</v>
      </c>
      <c r="C2544" s="16" t="s">
        <v>6027</v>
      </c>
      <c r="D2544" s="16" t="s">
        <v>4091</v>
      </c>
      <c r="E2544" s="16"/>
      <c r="F2544" s="17" t="s">
        <v>6147</v>
      </c>
      <c r="G2544" s="17" t="s">
        <v>6148</v>
      </c>
      <c r="H2544" s="18" t="s">
        <v>25</v>
      </c>
      <c r="I2544" s="18" t="s">
        <v>6149</v>
      </c>
    </row>
    <row r="2545" customFormat="false" ht="43.25" hidden="false" customHeight="false" outlineLevel="0" collapsed="false">
      <c r="A2545" s="15" t="s">
        <v>71</v>
      </c>
      <c r="B2545" s="16" t="s">
        <v>72</v>
      </c>
      <c r="C2545" s="16" t="s">
        <v>6027</v>
      </c>
      <c r="D2545" s="16" t="s">
        <v>1861</v>
      </c>
      <c r="E2545" s="16"/>
      <c r="F2545" s="17" t="s">
        <v>6150</v>
      </c>
      <c r="G2545" s="17" t="s">
        <v>6151</v>
      </c>
      <c r="H2545" s="18" t="s">
        <v>13</v>
      </c>
      <c r="I2545" s="18" t="s">
        <v>6152</v>
      </c>
    </row>
    <row r="2546" customFormat="false" ht="32.8" hidden="false" customHeight="false" outlineLevel="0" collapsed="false">
      <c r="A2546" s="15" t="s">
        <v>71</v>
      </c>
      <c r="B2546" s="16" t="s">
        <v>72</v>
      </c>
      <c r="C2546" s="16" t="s">
        <v>6027</v>
      </c>
      <c r="D2546" s="16" t="s">
        <v>2994</v>
      </c>
      <c r="E2546" s="16"/>
      <c r="F2546" s="17" t="s">
        <v>6153</v>
      </c>
      <c r="G2546" s="17" t="s">
        <v>6154</v>
      </c>
      <c r="H2546" s="18" t="s">
        <v>13</v>
      </c>
      <c r="I2546" s="18" t="s">
        <v>6155</v>
      </c>
    </row>
    <row r="2547" customFormat="false" ht="32.8" hidden="false" customHeight="false" outlineLevel="0" collapsed="false">
      <c r="A2547" s="15" t="s">
        <v>71</v>
      </c>
      <c r="B2547" s="16" t="s">
        <v>72</v>
      </c>
      <c r="C2547" s="16" t="s">
        <v>6027</v>
      </c>
      <c r="D2547" s="16" t="s">
        <v>2994</v>
      </c>
      <c r="E2547" s="16"/>
      <c r="F2547" s="17" t="s">
        <v>6156</v>
      </c>
      <c r="G2547" s="17"/>
      <c r="H2547" s="18" t="s">
        <v>17</v>
      </c>
      <c r="I2547" s="18" t="s">
        <v>6157</v>
      </c>
    </row>
    <row r="2548" customFormat="false" ht="22.35" hidden="false" customHeight="false" outlineLevel="0" collapsed="false">
      <c r="A2548" s="15" t="s">
        <v>71</v>
      </c>
      <c r="B2548" s="16" t="s">
        <v>72</v>
      </c>
      <c r="C2548" s="16" t="s">
        <v>6027</v>
      </c>
      <c r="D2548" s="16" t="s">
        <v>404</v>
      </c>
      <c r="E2548" s="16" t="s">
        <v>14</v>
      </c>
      <c r="F2548" s="17" t="s">
        <v>6158</v>
      </c>
      <c r="G2548" s="17"/>
      <c r="H2548" s="18" t="s">
        <v>13</v>
      </c>
      <c r="I2548" s="18" t="s">
        <v>6159</v>
      </c>
    </row>
    <row r="2549" customFormat="false" ht="32.8" hidden="false" customHeight="false" outlineLevel="0" collapsed="false">
      <c r="A2549" s="15" t="s">
        <v>71</v>
      </c>
      <c r="B2549" s="16" t="s">
        <v>72</v>
      </c>
      <c r="C2549" s="16" t="s">
        <v>6027</v>
      </c>
      <c r="D2549" s="16" t="s">
        <v>2181</v>
      </c>
      <c r="E2549" s="16"/>
      <c r="F2549" s="17" t="s">
        <v>6160</v>
      </c>
      <c r="G2549" s="17"/>
      <c r="H2549" s="18" t="s">
        <v>13</v>
      </c>
      <c r="I2549" s="18" t="s">
        <v>6161</v>
      </c>
    </row>
    <row r="2550" customFormat="false" ht="32.8" hidden="false" customHeight="false" outlineLevel="0" collapsed="false">
      <c r="A2550" s="15" t="s">
        <v>71</v>
      </c>
      <c r="B2550" s="16" t="s">
        <v>72</v>
      </c>
      <c r="C2550" s="16" t="s">
        <v>6027</v>
      </c>
      <c r="D2550" s="16" t="s">
        <v>2184</v>
      </c>
      <c r="E2550" s="16" t="s">
        <v>18</v>
      </c>
      <c r="F2550" s="17" t="s">
        <v>6162</v>
      </c>
      <c r="G2550" s="17"/>
      <c r="H2550" s="18" t="s">
        <v>29</v>
      </c>
      <c r="I2550" s="18" t="s">
        <v>6163</v>
      </c>
    </row>
    <row r="2551" customFormat="false" ht="22.35" hidden="false" customHeight="false" outlineLevel="0" collapsed="false">
      <c r="A2551" s="15" t="s">
        <v>71</v>
      </c>
      <c r="B2551" s="16" t="s">
        <v>72</v>
      </c>
      <c r="C2551" s="16" t="s">
        <v>6027</v>
      </c>
      <c r="D2551" s="16" t="s">
        <v>1161</v>
      </c>
      <c r="E2551" s="16"/>
      <c r="F2551" s="17" t="s">
        <v>6164</v>
      </c>
      <c r="G2551" s="17" t="s">
        <v>6164</v>
      </c>
      <c r="H2551" s="18" t="s">
        <v>31</v>
      </c>
      <c r="I2551" s="18" t="s">
        <v>6165</v>
      </c>
    </row>
    <row r="2552" customFormat="false" ht="53.7" hidden="false" customHeight="false" outlineLevel="0" collapsed="false">
      <c r="A2552" s="15" t="s">
        <v>71</v>
      </c>
      <c r="B2552" s="16" t="s">
        <v>72</v>
      </c>
      <c r="C2552" s="16" t="s">
        <v>6027</v>
      </c>
      <c r="D2552" s="16" t="s">
        <v>3698</v>
      </c>
      <c r="E2552" s="16"/>
      <c r="F2552" s="17" t="s">
        <v>6166</v>
      </c>
      <c r="G2552" s="17"/>
      <c r="H2552" s="18" t="s">
        <v>19</v>
      </c>
      <c r="I2552" s="18" t="s">
        <v>6167</v>
      </c>
    </row>
    <row r="2553" customFormat="false" ht="53.7" hidden="false" customHeight="false" outlineLevel="0" collapsed="false">
      <c r="A2553" s="15" t="s">
        <v>71</v>
      </c>
      <c r="B2553" s="16" t="s">
        <v>72</v>
      </c>
      <c r="C2553" s="16" t="s">
        <v>6027</v>
      </c>
      <c r="D2553" s="16" t="s">
        <v>3698</v>
      </c>
      <c r="E2553" s="16"/>
      <c r="F2553" s="17" t="s">
        <v>6168</v>
      </c>
      <c r="G2553" s="17"/>
      <c r="H2553" s="18" t="s">
        <v>19</v>
      </c>
      <c r="I2553" s="18" t="s">
        <v>6167</v>
      </c>
    </row>
    <row r="2554" customFormat="false" ht="53.7" hidden="false" customHeight="false" outlineLevel="0" collapsed="false">
      <c r="A2554" s="15" t="s">
        <v>71</v>
      </c>
      <c r="B2554" s="16" t="s">
        <v>72</v>
      </c>
      <c r="C2554" s="16" t="s">
        <v>6027</v>
      </c>
      <c r="D2554" s="16" t="s">
        <v>3698</v>
      </c>
      <c r="E2554" s="16"/>
      <c r="F2554" s="17" t="s">
        <v>6169</v>
      </c>
      <c r="G2554" s="17"/>
      <c r="H2554" s="18" t="s">
        <v>19</v>
      </c>
      <c r="I2554" s="18" t="s">
        <v>6167</v>
      </c>
    </row>
    <row r="2555" customFormat="false" ht="22.35" hidden="false" customHeight="false" outlineLevel="0" collapsed="false">
      <c r="A2555" s="15" t="s">
        <v>71</v>
      </c>
      <c r="B2555" s="16" t="s">
        <v>72</v>
      </c>
      <c r="C2555" s="16" t="s">
        <v>6027</v>
      </c>
      <c r="D2555" s="16" t="s">
        <v>2194</v>
      </c>
      <c r="E2555" s="16"/>
      <c r="F2555" s="17" t="s">
        <v>6170</v>
      </c>
      <c r="G2555" s="17"/>
      <c r="H2555" s="18" t="s">
        <v>17</v>
      </c>
      <c r="I2555" s="18" t="s">
        <v>6171</v>
      </c>
    </row>
    <row r="2556" customFormat="false" ht="22.35" hidden="false" customHeight="false" outlineLevel="0" collapsed="false">
      <c r="A2556" s="15" t="s">
        <v>71</v>
      </c>
      <c r="B2556" s="16" t="s">
        <v>72</v>
      </c>
      <c r="C2556" s="16" t="s">
        <v>6027</v>
      </c>
      <c r="D2556" s="16" t="s">
        <v>1575</v>
      </c>
      <c r="E2556" s="16"/>
      <c r="F2556" s="17" t="s">
        <v>6172</v>
      </c>
      <c r="G2556" s="17"/>
      <c r="H2556" s="18" t="s">
        <v>13</v>
      </c>
      <c r="I2556" s="18" t="s">
        <v>6173</v>
      </c>
    </row>
    <row r="2557" customFormat="false" ht="32.8" hidden="false" customHeight="false" outlineLevel="0" collapsed="false">
      <c r="A2557" s="15" t="s">
        <v>71</v>
      </c>
      <c r="B2557" s="16" t="s">
        <v>72</v>
      </c>
      <c r="C2557" s="16" t="s">
        <v>6027</v>
      </c>
      <c r="D2557" s="16" t="s">
        <v>4937</v>
      </c>
      <c r="E2557" s="16"/>
      <c r="F2557" s="17" t="s">
        <v>6174</v>
      </c>
      <c r="G2557" s="17"/>
      <c r="H2557" s="18" t="s">
        <v>23</v>
      </c>
      <c r="I2557" s="18" t="s">
        <v>6175</v>
      </c>
    </row>
    <row r="2558" customFormat="false" ht="22.35" hidden="false" customHeight="false" outlineLevel="0" collapsed="false">
      <c r="A2558" s="15" t="s">
        <v>71</v>
      </c>
      <c r="B2558" s="16" t="s">
        <v>72</v>
      </c>
      <c r="C2558" s="16" t="s">
        <v>6027</v>
      </c>
      <c r="D2558" s="16" t="s">
        <v>6176</v>
      </c>
      <c r="E2558" s="16"/>
      <c r="F2558" s="17" t="s">
        <v>6177</v>
      </c>
      <c r="G2558" s="17"/>
      <c r="H2558" s="18" t="s">
        <v>13</v>
      </c>
      <c r="I2558" s="18" t="s">
        <v>6178</v>
      </c>
    </row>
    <row r="2559" customFormat="false" ht="32.8" hidden="false" customHeight="false" outlineLevel="0" collapsed="false">
      <c r="A2559" s="15" t="s">
        <v>71</v>
      </c>
      <c r="B2559" s="16" t="s">
        <v>72</v>
      </c>
      <c r="C2559" s="16" t="s">
        <v>6027</v>
      </c>
      <c r="D2559" s="16" t="s">
        <v>1883</v>
      </c>
      <c r="E2559" s="16"/>
      <c r="F2559" s="17" t="s">
        <v>6179</v>
      </c>
      <c r="G2559" s="17"/>
      <c r="H2559" s="18" t="s">
        <v>13</v>
      </c>
      <c r="I2559" s="18" t="s">
        <v>6180</v>
      </c>
    </row>
    <row r="2560" customFormat="false" ht="22.35" hidden="false" customHeight="false" outlineLevel="0" collapsed="false">
      <c r="A2560" s="15" t="s">
        <v>71</v>
      </c>
      <c r="B2560" s="16" t="s">
        <v>72</v>
      </c>
      <c r="C2560" s="16" t="s">
        <v>6027</v>
      </c>
      <c r="D2560" s="16" t="s">
        <v>840</v>
      </c>
      <c r="E2560" s="16"/>
      <c r="F2560" s="17" t="s">
        <v>6181</v>
      </c>
      <c r="G2560" s="17"/>
      <c r="H2560" s="18" t="s">
        <v>17</v>
      </c>
      <c r="I2560" s="18" t="s">
        <v>6182</v>
      </c>
    </row>
    <row r="2561" customFormat="false" ht="43.25" hidden="false" customHeight="false" outlineLevel="0" collapsed="false">
      <c r="A2561" s="15" t="s">
        <v>71</v>
      </c>
      <c r="B2561" s="16" t="s">
        <v>72</v>
      </c>
      <c r="C2561" s="16" t="s">
        <v>6027</v>
      </c>
      <c r="D2561" s="16" t="s">
        <v>3722</v>
      </c>
      <c r="E2561" s="16"/>
      <c r="F2561" s="17" t="s">
        <v>6183</v>
      </c>
      <c r="G2561" s="17"/>
      <c r="H2561" s="18" t="s">
        <v>15</v>
      </c>
      <c r="I2561" s="18" t="s">
        <v>6184</v>
      </c>
    </row>
    <row r="2562" customFormat="false" ht="22.35" hidden="false" customHeight="false" outlineLevel="0" collapsed="false">
      <c r="A2562" s="15" t="s">
        <v>71</v>
      </c>
      <c r="B2562" s="16" t="s">
        <v>72</v>
      </c>
      <c r="C2562" s="16" t="s">
        <v>6027</v>
      </c>
      <c r="D2562" s="16" t="s">
        <v>4954</v>
      </c>
      <c r="E2562" s="16" t="s">
        <v>18</v>
      </c>
      <c r="F2562" s="17" t="s">
        <v>6185</v>
      </c>
      <c r="G2562" s="17"/>
      <c r="H2562" s="18" t="s">
        <v>38</v>
      </c>
      <c r="I2562" s="18" t="s">
        <v>6186</v>
      </c>
    </row>
    <row r="2563" customFormat="false" ht="43.25" hidden="false" customHeight="false" outlineLevel="0" collapsed="false">
      <c r="A2563" s="15" t="s">
        <v>71</v>
      </c>
      <c r="B2563" s="16" t="s">
        <v>72</v>
      </c>
      <c r="C2563" s="16" t="s">
        <v>6027</v>
      </c>
      <c r="D2563" s="16" t="s">
        <v>1918</v>
      </c>
      <c r="E2563" s="16"/>
      <c r="F2563" s="17" t="s">
        <v>6187</v>
      </c>
      <c r="G2563" s="17" t="s">
        <v>6188</v>
      </c>
      <c r="H2563" s="18" t="s">
        <v>19</v>
      </c>
      <c r="I2563" s="18" t="s">
        <v>6189</v>
      </c>
    </row>
    <row r="2564" customFormat="false" ht="53.7" hidden="false" customHeight="false" outlineLevel="0" collapsed="false">
      <c r="A2564" s="15" t="s">
        <v>71</v>
      </c>
      <c r="B2564" s="16" t="s">
        <v>72</v>
      </c>
      <c r="C2564" s="16" t="s">
        <v>6027</v>
      </c>
      <c r="D2564" s="16" t="s">
        <v>5764</v>
      </c>
      <c r="E2564" s="16" t="s">
        <v>1620</v>
      </c>
      <c r="F2564" s="17" t="s">
        <v>6190</v>
      </c>
      <c r="G2564" s="17"/>
      <c r="H2564" s="18" t="s">
        <v>17</v>
      </c>
      <c r="I2564" s="18" t="s">
        <v>6191</v>
      </c>
    </row>
    <row r="2565" customFormat="false" ht="22.35" hidden="false" customHeight="false" outlineLevel="0" collapsed="false">
      <c r="A2565" s="15" t="s">
        <v>71</v>
      </c>
      <c r="B2565" s="16" t="s">
        <v>72</v>
      </c>
      <c r="C2565" s="16" t="s">
        <v>6027</v>
      </c>
      <c r="D2565" s="16" t="s">
        <v>3473</v>
      </c>
      <c r="E2565" s="16"/>
      <c r="F2565" s="17" t="s">
        <v>6192</v>
      </c>
      <c r="G2565" s="17"/>
      <c r="H2565" s="18" t="s">
        <v>31</v>
      </c>
      <c r="I2565" s="18" t="s">
        <v>6193</v>
      </c>
    </row>
    <row r="2566" customFormat="false" ht="32.8" hidden="false" customHeight="false" outlineLevel="0" collapsed="false">
      <c r="A2566" s="15" t="s">
        <v>71</v>
      </c>
      <c r="B2566" s="16" t="s">
        <v>72</v>
      </c>
      <c r="C2566" s="16" t="s">
        <v>6027</v>
      </c>
      <c r="D2566" s="16" t="s">
        <v>1639</v>
      </c>
      <c r="E2566" s="16" t="s">
        <v>30</v>
      </c>
      <c r="F2566" s="17" t="s">
        <v>6194</v>
      </c>
      <c r="G2566" s="17" t="s">
        <v>6195</v>
      </c>
      <c r="H2566" s="18" t="s">
        <v>21</v>
      </c>
      <c r="I2566" s="18" t="s">
        <v>6196</v>
      </c>
    </row>
    <row r="2567" customFormat="false" ht="22.35" hidden="false" customHeight="false" outlineLevel="0" collapsed="false">
      <c r="A2567" s="15" t="s">
        <v>71</v>
      </c>
      <c r="B2567" s="16" t="s">
        <v>72</v>
      </c>
      <c r="C2567" s="16" t="s">
        <v>6027</v>
      </c>
      <c r="D2567" s="16" t="s">
        <v>1643</v>
      </c>
      <c r="E2567" s="16"/>
      <c r="F2567" s="17" t="s">
        <v>6197</v>
      </c>
      <c r="G2567" s="17"/>
      <c r="H2567" s="18" t="s">
        <v>13</v>
      </c>
      <c r="I2567" s="18" t="s">
        <v>6198</v>
      </c>
    </row>
    <row r="2568" customFormat="false" ht="32.8" hidden="false" customHeight="false" outlineLevel="0" collapsed="false">
      <c r="A2568" s="15" t="s">
        <v>71</v>
      </c>
      <c r="B2568" s="16" t="s">
        <v>72</v>
      </c>
      <c r="C2568" s="16" t="s">
        <v>6027</v>
      </c>
      <c r="D2568" s="16" t="s">
        <v>552</v>
      </c>
      <c r="E2568" s="16"/>
      <c r="F2568" s="17" t="s">
        <v>6199</v>
      </c>
      <c r="G2568" s="17"/>
      <c r="H2568" s="18" t="s">
        <v>17</v>
      </c>
      <c r="I2568" s="18" t="s">
        <v>6200</v>
      </c>
    </row>
    <row r="2569" customFormat="false" ht="43.25" hidden="false" customHeight="false" outlineLevel="0" collapsed="false">
      <c r="A2569" s="15" t="s">
        <v>71</v>
      </c>
      <c r="B2569" s="16" t="s">
        <v>72</v>
      </c>
      <c r="C2569" s="16" t="s">
        <v>6027</v>
      </c>
      <c r="D2569" s="16" t="s">
        <v>880</v>
      </c>
      <c r="E2569" s="16"/>
      <c r="F2569" s="17" t="s">
        <v>6201</v>
      </c>
      <c r="G2569" s="17" t="s">
        <v>6202</v>
      </c>
      <c r="H2569" s="18" t="s">
        <v>15</v>
      </c>
      <c r="I2569" s="18" t="s">
        <v>6203</v>
      </c>
    </row>
    <row r="2570" customFormat="false" ht="43.25" hidden="false" customHeight="false" outlineLevel="0" collapsed="false">
      <c r="A2570" s="15" t="s">
        <v>71</v>
      </c>
      <c r="B2570" s="16" t="s">
        <v>72</v>
      </c>
      <c r="C2570" s="16" t="s">
        <v>6027</v>
      </c>
      <c r="D2570" s="16" t="s">
        <v>880</v>
      </c>
      <c r="E2570" s="16" t="s">
        <v>1022</v>
      </c>
      <c r="F2570" s="17" t="s">
        <v>6204</v>
      </c>
      <c r="G2570" s="17" t="s">
        <v>6205</v>
      </c>
      <c r="H2570" s="18" t="s">
        <v>29</v>
      </c>
      <c r="I2570" s="18" t="s">
        <v>6206</v>
      </c>
    </row>
    <row r="2571" customFormat="false" ht="53.7" hidden="false" customHeight="false" outlineLevel="0" collapsed="false">
      <c r="A2571" s="15" t="s">
        <v>71</v>
      </c>
      <c r="B2571" s="16" t="s">
        <v>72</v>
      </c>
      <c r="C2571" s="16" t="s">
        <v>6027</v>
      </c>
      <c r="D2571" s="16" t="s">
        <v>6207</v>
      </c>
      <c r="E2571" s="16"/>
      <c r="F2571" s="17" t="s">
        <v>6208</v>
      </c>
      <c r="G2571" s="17"/>
      <c r="H2571" s="18" t="s">
        <v>15</v>
      </c>
      <c r="I2571" s="18" t="s">
        <v>6209</v>
      </c>
    </row>
    <row r="2572" customFormat="false" ht="43.25" hidden="false" customHeight="false" outlineLevel="0" collapsed="false">
      <c r="A2572" s="15" t="s">
        <v>71</v>
      </c>
      <c r="B2572" s="16" t="s">
        <v>72</v>
      </c>
      <c r="C2572" s="16" t="s">
        <v>6027</v>
      </c>
      <c r="D2572" s="16" t="s">
        <v>635</v>
      </c>
      <c r="E2572" s="16"/>
      <c r="F2572" s="17" t="s">
        <v>6210</v>
      </c>
      <c r="G2572" s="17"/>
      <c r="H2572" s="18" t="s">
        <v>13</v>
      </c>
      <c r="I2572" s="18" t="s">
        <v>6211</v>
      </c>
    </row>
    <row r="2573" customFormat="false" ht="45.5" hidden="false" customHeight="false" outlineLevel="0" collapsed="false">
      <c r="A2573" s="15" t="s">
        <v>71</v>
      </c>
      <c r="B2573" s="16" t="s">
        <v>72</v>
      </c>
      <c r="C2573" s="16" t="s">
        <v>6027</v>
      </c>
      <c r="D2573" s="16" t="s">
        <v>643</v>
      </c>
      <c r="E2573" s="16" t="s">
        <v>1313</v>
      </c>
      <c r="F2573" s="17" t="s">
        <v>6212</v>
      </c>
      <c r="G2573" s="17"/>
      <c r="H2573" s="18" t="s">
        <v>13</v>
      </c>
      <c r="I2573" s="18" t="s">
        <v>6213</v>
      </c>
    </row>
    <row r="2574" customFormat="false" ht="43.25" hidden="false" customHeight="false" outlineLevel="0" collapsed="false">
      <c r="A2574" s="15" t="s">
        <v>71</v>
      </c>
      <c r="B2574" s="16" t="s">
        <v>72</v>
      </c>
      <c r="C2574" s="16" t="s">
        <v>6027</v>
      </c>
      <c r="D2574" s="16" t="s">
        <v>1681</v>
      </c>
      <c r="E2574" s="16"/>
      <c r="F2574" s="17" t="s">
        <v>6214</v>
      </c>
      <c r="G2574" s="17"/>
      <c r="H2574" s="18" t="s">
        <v>13</v>
      </c>
      <c r="I2574" s="18" t="s">
        <v>6215</v>
      </c>
    </row>
    <row r="2575" customFormat="false" ht="32.8" hidden="false" customHeight="false" outlineLevel="0" collapsed="false">
      <c r="A2575" s="15" t="s">
        <v>71</v>
      </c>
      <c r="B2575" s="16" t="s">
        <v>72</v>
      </c>
      <c r="C2575" s="16" t="s">
        <v>6027</v>
      </c>
      <c r="D2575" s="16" t="s">
        <v>1681</v>
      </c>
      <c r="E2575" s="16" t="s">
        <v>315</v>
      </c>
      <c r="F2575" s="17" t="s">
        <v>6216</v>
      </c>
      <c r="G2575" s="17"/>
      <c r="H2575" s="18" t="s">
        <v>21</v>
      </c>
      <c r="I2575" s="18" t="s">
        <v>6217</v>
      </c>
    </row>
    <row r="2576" customFormat="false" ht="53.7" hidden="false" customHeight="false" outlineLevel="0" collapsed="false">
      <c r="A2576" s="15" t="s">
        <v>71</v>
      </c>
      <c r="B2576" s="16" t="s">
        <v>72</v>
      </c>
      <c r="C2576" s="16" t="s">
        <v>6027</v>
      </c>
      <c r="D2576" s="16" t="s">
        <v>6218</v>
      </c>
      <c r="E2576" s="16" t="s">
        <v>32</v>
      </c>
      <c r="F2576" s="17" t="s">
        <v>6219</v>
      </c>
      <c r="G2576" s="17" t="s">
        <v>6220</v>
      </c>
      <c r="H2576" s="18" t="s">
        <v>15</v>
      </c>
      <c r="I2576" s="18" t="s">
        <v>6221</v>
      </c>
    </row>
    <row r="2577" customFormat="false" ht="32.8" hidden="false" customHeight="false" outlineLevel="0" collapsed="false">
      <c r="A2577" s="15" t="s">
        <v>71</v>
      </c>
      <c r="B2577" s="16" t="s">
        <v>72</v>
      </c>
      <c r="C2577" s="16" t="s">
        <v>6027</v>
      </c>
      <c r="D2577" s="16" t="s">
        <v>6222</v>
      </c>
      <c r="E2577" s="16"/>
      <c r="F2577" s="17" t="s">
        <v>6223</v>
      </c>
      <c r="G2577" s="17"/>
      <c r="H2577" s="18" t="s">
        <v>13</v>
      </c>
      <c r="I2577" s="18" t="s">
        <v>6224</v>
      </c>
    </row>
    <row r="2578" customFormat="false" ht="22.35" hidden="false" customHeight="false" outlineLevel="0" collapsed="false">
      <c r="A2578" s="15" t="s">
        <v>71</v>
      </c>
      <c r="B2578" s="16" t="s">
        <v>72</v>
      </c>
      <c r="C2578" s="16" t="s">
        <v>6027</v>
      </c>
      <c r="D2578" s="16" t="s">
        <v>3226</v>
      </c>
      <c r="E2578" s="16"/>
      <c r="F2578" s="17" t="s">
        <v>6225</v>
      </c>
      <c r="G2578" s="17"/>
      <c r="H2578" s="18" t="s">
        <v>21</v>
      </c>
      <c r="I2578" s="18" t="s">
        <v>6226</v>
      </c>
    </row>
    <row r="2579" customFormat="false" ht="43.25" hidden="false" customHeight="false" outlineLevel="0" collapsed="false">
      <c r="A2579" s="15" t="s">
        <v>71</v>
      </c>
      <c r="B2579" s="16" t="s">
        <v>72</v>
      </c>
      <c r="C2579" s="16" t="s">
        <v>6027</v>
      </c>
      <c r="D2579" s="16" t="s">
        <v>2780</v>
      </c>
      <c r="E2579" s="16"/>
      <c r="F2579" s="17" t="s">
        <v>6227</v>
      </c>
      <c r="G2579" s="17"/>
      <c r="H2579" s="18" t="s">
        <v>27</v>
      </c>
      <c r="I2579" s="18" t="s">
        <v>6228</v>
      </c>
    </row>
    <row r="2580" customFormat="false" ht="22.35" hidden="false" customHeight="false" outlineLevel="0" collapsed="false">
      <c r="A2580" s="15" t="s">
        <v>71</v>
      </c>
      <c r="B2580" s="16" t="s">
        <v>72</v>
      </c>
      <c r="C2580" s="16" t="s">
        <v>6027</v>
      </c>
      <c r="D2580" s="16" t="s">
        <v>1307</v>
      </c>
      <c r="E2580" s="16"/>
      <c r="F2580" s="17" t="s">
        <v>6229</v>
      </c>
      <c r="G2580" s="17"/>
      <c r="H2580" s="18" t="s">
        <v>15</v>
      </c>
      <c r="I2580" s="18" t="s">
        <v>6230</v>
      </c>
    </row>
    <row r="2581" customFormat="false" ht="43.25" hidden="false" customHeight="false" outlineLevel="0" collapsed="false">
      <c r="A2581" s="15" t="s">
        <v>71</v>
      </c>
      <c r="B2581" s="16" t="s">
        <v>72</v>
      </c>
      <c r="C2581" s="16" t="s">
        <v>6027</v>
      </c>
      <c r="D2581" s="16" t="s">
        <v>6231</v>
      </c>
      <c r="E2581" s="16" t="s">
        <v>1580</v>
      </c>
      <c r="F2581" s="17" t="s">
        <v>6232</v>
      </c>
      <c r="G2581" s="17"/>
      <c r="H2581" s="18" t="s">
        <v>15</v>
      </c>
      <c r="I2581" s="18" t="s">
        <v>6233</v>
      </c>
    </row>
    <row r="2582" customFormat="false" ht="22.35" hidden="false" customHeight="false" outlineLevel="0" collapsed="false">
      <c r="A2582" s="15" t="s">
        <v>71</v>
      </c>
      <c r="B2582" s="16" t="s">
        <v>72</v>
      </c>
      <c r="C2582" s="16" t="s">
        <v>6234</v>
      </c>
      <c r="D2582" s="16" t="s">
        <v>3896</v>
      </c>
      <c r="E2582" s="16" t="s">
        <v>14</v>
      </c>
      <c r="F2582" s="17" t="s">
        <v>6235</v>
      </c>
      <c r="G2582" s="17"/>
      <c r="H2582" s="18" t="s">
        <v>19</v>
      </c>
      <c r="I2582" s="18" t="s">
        <v>6236</v>
      </c>
    </row>
    <row r="2583" customFormat="false" ht="22.35" hidden="false" customHeight="false" outlineLevel="0" collapsed="false">
      <c r="A2583" s="15" t="s">
        <v>71</v>
      </c>
      <c r="B2583" s="16" t="s">
        <v>72</v>
      </c>
      <c r="C2583" s="16" t="s">
        <v>6234</v>
      </c>
      <c r="D2583" s="16" t="s">
        <v>1731</v>
      </c>
      <c r="E2583" s="16" t="s">
        <v>14</v>
      </c>
      <c r="F2583" s="17" t="s">
        <v>6237</v>
      </c>
      <c r="G2583" s="17"/>
      <c r="H2583" s="18" t="s">
        <v>19</v>
      </c>
      <c r="I2583" s="18" t="s">
        <v>6238</v>
      </c>
    </row>
    <row r="2584" customFormat="false" ht="32.8" hidden="false" customHeight="false" outlineLevel="0" collapsed="false">
      <c r="A2584" s="15" t="s">
        <v>71</v>
      </c>
      <c r="B2584" s="16" t="s">
        <v>72</v>
      </c>
      <c r="C2584" s="16" t="s">
        <v>6234</v>
      </c>
      <c r="D2584" s="16" t="s">
        <v>1340</v>
      </c>
      <c r="E2584" s="16"/>
      <c r="F2584" s="17" t="s">
        <v>6239</v>
      </c>
      <c r="G2584" s="17"/>
      <c r="H2584" s="18" t="s">
        <v>17</v>
      </c>
      <c r="I2584" s="18" t="s">
        <v>6240</v>
      </c>
    </row>
    <row r="2585" customFormat="false" ht="32.8" hidden="false" customHeight="false" outlineLevel="0" collapsed="false">
      <c r="A2585" s="15" t="s">
        <v>71</v>
      </c>
      <c r="B2585" s="16" t="s">
        <v>72</v>
      </c>
      <c r="C2585" s="16" t="s">
        <v>6234</v>
      </c>
      <c r="D2585" s="16" t="s">
        <v>1357</v>
      </c>
      <c r="E2585" s="16"/>
      <c r="F2585" s="17" t="s">
        <v>6241</v>
      </c>
      <c r="G2585" s="17"/>
      <c r="H2585" s="18" t="s">
        <v>15</v>
      </c>
      <c r="I2585" s="18" t="s">
        <v>6242</v>
      </c>
    </row>
    <row r="2586" customFormat="false" ht="53.7" hidden="false" customHeight="false" outlineLevel="0" collapsed="false">
      <c r="A2586" s="15" t="s">
        <v>71</v>
      </c>
      <c r="B2586" s="16" t="s">
        <v>72</v>
      </c>
      <c r="C2586" s="16" t="s">
        <v>6234</v>
      </c>
      <c r="D2586" s="16" t="s">
        <v>1368</v>
      </c>
      <c r="E2586" s="16" t="s">
        <v>24</v>
      </c>
      <c r="F2586" s="17" t="s">
        <v>6243</v>
      </c>
      <c r="G2586" s="17"/>
      <c r="H2586" s="18" t="s">
        <v>25</v>
      </c>
      <c r="I2586" s="18" t="s">
        <v>6244</v>
      </c>
    </row>
    <row r="2587" customFormat="false" ht="32.8" hidden="false" customHeight="false" outlineLevel="0" collapsed="false">
      <c r="A2587" s="15" t="s">
        <v>71</v>
      </c>
      <c r="B2587" s="16" t="s">
        <v>72</v>
      </c>
      <c r="C2587" s="16" t="s">
        <v>6234</v>
      </c>
      <c r="D2587" s="16" t="s">
        <v>2047</v>
      </c>
      <c r="E2587" s="16"/>
      <c r="F2587" s="17" t="s">
        <v>6245</v>
      </c>
      <c r="G2587" s="17" t="s">
        <v>6246</v>
      </c>
      <c r="H2587" s="18" t="s">
        <v>13</v>
      </c>
      <c r="I2587" s="18" t="s">
        <v>6247</v>
      </c>
    </row>
    <row r="2588" customFormat="false" ht="32.8" hidden="false" customHeight="false" outlineLevel="0" collapsed="false">
      <c r="A2588" s="15" t="s">
        <v>71</v>
      </c>
      <c r="B2588" s="16" t="s">
        <v>72</v>
      </c>
      <c r="C2588" s="16" t="s">
        <v>6234</v>
      </c>
      <c r="D2588" s="16" t="s">
        <v>144</v>
      </c>
      <c r="E2588" s="16" t="s">
        <v>2434</v>
      </c>
      <c r="F2588" s="17" t="s">
        <v>6248</v>
      </c>
      <c r="G2588" s="17"/>
      <c r="H2588" s="18" t="s">
        <v>17</v>
      </c>
      <c r="I2588" s="18" t="s">
        <v>6249</v>
      </c>
    </row>
    <row r="2589" customFormat="false" ht="32.8" hidden="false" customHeight="false" outlineLevel="0" collapsed="false">
      <c r="A2589" s="15" t="s">
        <v>71</v>
      </c>
      <c r="B2589" s="16" t="s">
        <v>72</v>
      </c>
      <c r="C2589" s="16" t="s">
        <v>6234</v>
      </c>
      <c r="D2589" s="16" t="s">
        <v>2827</v>
      </c>
      <c r="E2589" s="16"/>
      <c r="F2589" s="17" t="s">
        <v>6250</v>
      </c>
      <c r="G2589" s="17"/>
      <c r="H2589" s="18" t="s">
        <v>21</v>
      </c>
      <c r="I2589" s="18" t="s">
        <v>6251</v>
      </c>
    </row>
    <row r="2590" customFormat="false" ht="53.7" hidden="false" customHeight="false" outlineLevel="0" collapsed="false">
      <c r="A2590" s="15" t="s">
        <v>71</v>
      </c>
      <c r="B2590" s="16" t="s">
        <v>72</v>
      </c>
      <c r="C2590" s="16" t="s">
        <v>6234</v>
      </c>
      <c r="D2590" s="16" t="s">
        <v>952</v>
      </c>
      <c r="E2590" s="16" t="s">
        <v>22</v>
      </c>
      <c r="F2590" s="17" t="s">
        <v>6252</v>
      </c>
      <c r="G2590" s="17"/>
      <c r="H2590" s="18" t="s">
        <v>17</v>
      </c>
      <c r="I2590" s="18" t="s">
        <v>6253</v>
      </c>
    </row>
    <row r="2591" customFormat="false" ht="43.25" hidden="false" customHeight="false" outlineLevel="0" collapsed="false">
      <c r="A2591" s="15" t="s">
        <v>71</v>
      </c>
      <c r="B2591" s="16" t="s">
        <v>72</v>
      </c>
      <c r="C2591" s="16" t="s">
        <v>6234</v>
      </c>
      <c r="D2591" s="16" t="s">
        <v>694</v>
      </c>
      <c r="E2591" s="16"/>
      <c r="F2591" s="17" t="s">
        <v>6254</v>
      </c>
      <c r="G2591" s="17"/>
      <c r="H2591" s="18" t="s">
        <v>27</v>
      </c>
      <c r="I2591" s="18" t="s">
        <v>6255</v>
      </c>
    </row>
    <row r="2592" customFormat="false" ht="43.25" hidden="false" customHeight="false" outlineLevel="0" collapsed="false">
      <c r="A2592" s="15" t="s">
        <v>71</v>
      </c>
      <c r="B2592" s="16" t="s">
        <v>72</v>
      </c>
      <c r="C2592" s="16" t="s">
        <v>6234</v>
      </c>
      <c r="D2592" s="16" t="s">
        <v>694</v>
      </c>
      <c r="E2592" s="16"/>
      <c r="F2592" s="17" t="s">
        <v>6256</v>
      </c>
      <c r="G2592" s="17"/>
      <c r="H2592" s="18" t="s">
        <v>27</v>
      </c>
      <c r="I2592" s="18" t="s">
        <v>6255</v>
      </c>
    </row>
    <row r="2593" customFormat="false" ht="32.8" hidden="false" customHeight="false" outlineLevel="0" collapsed="false">
      <c r="A2593" s="15" t="s">
        <v>71</v>
      </c>
      <c r="B2593" s="16" t="s">
        <v>72</v>
      </c>
      <c r="C2593" s="16" t="s">
        <v>6234</v>
      </c>
      <c r="D2593" s="16" t="s">
        <v>699</v>
      </c>
      <c r="E2593" s="16"/>
      <c r="F2593" s="17" t="s">
        <v>6257</v>
      </c>
      <c r="G2593" s="17"/>
      <c r="H2593" s="18" t="s">
        <v>29</v>
      </c>
      <c r="I2593" s="18" t="s">
        <v>6258</v>
      </c>
    </row>
    <row r="2594" customFormat="false" ht="22.35" hidden="false" customHeight="false" outlineLevel="0" collapsed="false">
      <c r="A2594" s="15" t="s">
        <v>71</v>
      </c>
      <c r="B2594" s="16" t="s">
        <v>72</v>
      </c>
      <c r="C2594" s="16" t="s">
        <v>6234</v>
      </c>
      <c r="D2594" s="16" t="s">
        <v>184</v>
      </c>
      <c r="E2594" s="16"/>
      <c r="F2594" s="17" t="s">
        <v>6259</v>
      </c>
      <c r="G2594" s="17"/>
      <c r="H2594" s="18" t="s">
        <v>19</v>
      </c>
      <c r="I2594" s="18" t="s">
        <v>6260</v>
      </c>
    </row>
    <row r="2595" customFormat="false" ht="32.8" hidden="false" customHeight="false" outlineLevel="0" collapsed="false">
      <c r="A2595" s="15" t="s">
        <v>71</v>
      </c>
      <c r="B2595" s="16" t="s">
        <v>72</v>
      </c>
      <c r="C2595" s="16" t="s">
        <v>6234</v>
      </c>
      <c r="D2595" s="16" t="s">
        <v>2080</v>
      </c>
      <c r="E2595" s="16"/>
      <c r="F2595" s="17" t="s">
        <v>6261</v>
      </c>
      <c r="G2595" s="17"/>
      <c r="H2595" s="18" t="s">
        <v>27</v>
      </c>
      <c r="I2595" s="18" t="s">
        <v>6262</v>
      </c>
    </row>
    <row r="2596" customFormat="false" ht="32.8" hidden="false" customHeight="false" outlineLevel="0" collapsed="false">
      <c r="A2596" s="15" t="s">
        <v>71</v>
      </c>
      <c r="B2596" s="16" t="s">
        <v>72</v>
      </c>
      <c r="C2596" s="16" t="s">
        <v>6234</v>
      </c>
      <c r="D2596" s="16" t="s">
        <v>198</v>
      </c>
      <c r="E2596" s="16"/>
      <c r="F2596" s="17" t="s">
        <v>6263</v>
      </c>
      <c r="G2596" s="17" t="s">
        <v>6264</v>
      </c>
      <c r="H2596" s="18" t="s">
        <v>21</v>
      </c>
      <c r="I2596" s="18" t="s">
        <v>6265</v>
      </c>
    </row>
    <row r="2597" customFormat="false" ht="53.7" hidden="false" customHeight="false" outlineLevel="0" collapsed="false">
      <c r="A2597" s="15" t="s">
        <v>71</v>
      </c>
      <c r="B2597" s="16" t="s">
        <v>72</v>
      </c>
      <c r="C2597" s="16" t="s">
        <v>6234</v>
      </c>
      <c r="D2597" s="16" t="s">
        <v>1752</v>
      </c>
      <c r="E2597" s="16" t="s">
        <v>105</v>
      </c>
      <c r="F2597" s="17" t="s">
        <v>6266</v>
      </c>
      <c r="G2597" s="17"/>
      <c r="H2597" s="18" t="s">
        <v>15</v>
      </c>
      <c r="I2597" s="18" t="s">
        <v>6267</v>
      </c>
    </row>
    <row r="2598" customFormat="false" ht="53.7" hidden="false" customHeight="false" outlineLevel="0" collapsed="false">
      <c r="A2598" s="15" t="s">
        <v>71</v>
      </c>
      <c r="B2598" s="16" t="s">
        <v>72</v>
      </c>
      <c r="C2598" s="16" t="s">
        <v>6234</v>
      </c>
      <c r="D2598" s="16" t="s">
        <v>1752</v>
      </c>
      <c r="E2598" s="16" t="s">
        <v>105</v>
      </c>
      <c r="F2598" s="17" t="s">
        <v>6268</v>
      </c>
      <c r="G2598" s="17"/>
      <c r="H2598" s="18" t="s">
        <v>15</v>
      </c>
      <c r="I2598" s="18" t="s">
        <v>6267</v>
      </c>
    </row>
    <row r="2599" customFormat="false" ht="74.6" hidden="false" customHeight="false" outlineLevel="0" collapsed="false">
      <c r="A2599" s="15" t="s">
        <v>71</v>
      </c>
      <c r="B2599" s="16" t="s">
        <v>72</v>
      </c>
      <c r="C2599" s="16" t="s">
        <v>6234</v>
      </c>
      <c r="D2599" s="16" t="s">
        <v>2868</v>
      </c>
      <c r="E2599" s="16" t="s">
        <v>135</v>
      </c>
      <c r="F2599" s="17" t="s">
        <v>6269</v>
      </c>
      <c r="G2599" s="17" t="s">
        <v>6270</v>
      </c>
      <c r="H2599" s="18" t="s">
        <v>13</v>
      </c>
      <c r="I2599" s="18" t="s">
        <v>6271</v>
      </c>
    </row>
    <row r="2600" customFormat="false" ht="74.6" hidden="false" customHeight="false" outlineLevel="0" collapsed="false">
      <c r="A2600" s="15" t="s">
        <v>71</v>
      </c>
      <c r="B2600" s="16" t="s">
        <v>72</v>
      </c>
      <c r="C2600" s="16" t="s">
        <v>6234</v>
      </c>
      <c r="D2600" s="16" t="s">
        <v>2868</v>
      </c>
      <c r="E2600" s="16" t="s">
        <v>135</v>
      </c>
      <c r="F2600" s="17" t="s">
        <v>6272</v>
      </c>
      <c r="G2600" s="17" t="s">
        <v>6270</v>
      </c>
      <c r="H2600" s="18" t="s">
        <v>13</v>
      </c>
      <c r="I2600" s="18" t="s">
        <v>6271</v>
      </c>
    </row>
    <row r="2601" customFormat="false" ht="74.6" hidden="false" customHeight="false" outlineLevel="0" collapsed="false">
      <c r="A2601" s="15" t="s">
        <v>71</v>
      </c>
      <c r="B2601" s="16" t="s">
        <v>72</v>
      </c>
      <c r="C2601" s="16" t="s">
        <v>6234</v>
      </c>
      <c r="D2601" s="16" t="s">
        <v>2868</v>
      </c>
      <c r="E2601" s="16" t="s">
        <v>135</v>
      </c>
      <c r="F2601" s="17" t="s">
        <v>6273</v>
      </c>
      <c r="G2601" s="17" t="s">
        <v>6270</v>
      </c>
      <c r="H2601" s="18" t="s">
        <v>13</v>
      </c>
      <c r="I2601" s="18" t="s">
        <v>6271</v>
      </c>
    </row>
    <row r="2602" customFormat="false" ht="74.6" hidden="false" customHeight="false" outlineLevel="0" collapsed="false">
      <c r="A2602" s="15" t="s">
        <v>71</v>
      </c>
      <c r="B2602" s="16" t="s">
        <v>72</v>
      </c>
      <c r="C2602" s="16" t="s">
        <v>6234</v>
      </c>
      <c r="D2602" s="16" t="s">
        <v>2868</v>
      </c>
      <c r="E2602" s="16" t="s">
        <v>135</v>
      </c>
      <c r="F2602" s="17" t="s">
        <v>6274</v>
      </c>
      <c r="G2602" s="17" t="s">
        <v>6270</v>
      </c>
      <c r="H2602" s="18" t="s">
        <v>13</v>
      </c>
      <c r="I2602" s="18" t="s">
        <v>6271</v>
      </c>
    </row>
    <row r="2603" customFormat="false" ht="32.8" hidden="false" customHeight="false" outlineLevel="0" collapsed="false">
      <c r="A2603" s="15" t="s">
        <v>71</v>
      </c>
      <c r="B2603" s="16" t="s">
        <v>72</v>
      </c>
      <c r="C2603" s="16" t="s">
        <v>6234</v>
      </c>
      <c r="D2603" s="16" t="s">
        <v>790</v>
      </c>
      <c r="E2603" s="16" t="s">
        <v>2434</v>
      </c>
      <c r="F2603" s="17" t="s">
        <v>6275</v>
      </c>
      <c r="G2603" s="17"/>
      <c r="H2603" s="18" t="s">
        <v>17</v>
      </c>
      <c r="I2603" s="18" t="s">
        <v>6276</v>
      </c>
    </row>
    <row r="2604" customFormat="false" ht="32.8" hidden="false" customHeight="false" outlineLevel="0" collapsed="false">
      <c r="A2604" s="15" t="s">
        <v>71</v>
      </c>
      <c r="B2604" s="16" t="s">
        <v>72</v>
      </c>
      <c r="C2604" s="16" t="s">
        <v>6234</v>
      </c>
      <c r="D2604" s="16" t="s">
        <v>1008</v>
      </c>
      <c r="E2604" s="16"/>
      <c r="F2604" s="17" t="s">
        <v>6277</v>
      </c>
      <c r="G2604" s="17"/>
      <c r="H2604" s="18" t="s">
        <v>17</v>
      </c>
      <c r="I2604" s="18" t="s">
        <v>6278</v>
      </c>
    </row>
    <row r="2605" customFormat="false" ht="32.8" hidden="false" customHeight="false" outlineLevel="0" collapsed="false">
      <c r="A2605" s="15" t="s">
        <v>71</v>
      </c>
      <c r="B2605" s="16" t="s">
        <v>72</v>
      </c>
      <c r="C2605" s="16" t="s">
        <v>6234</v>
      </c>
      <c r="D2605" s="16" t="s">
        <v>793</v>
      </c>
      <c r="E2605" s="16"/>
      <c r="F2605" s="17" t="s">
        <v>6279</v>
      </c>
      <c r="G2605" s="17"/>
      <c r="H2605" s="18" t="s">
        <v>19</v>
      </c>
      <c r="I2605" s="18" t="s">
        <v>6280</v>
      </c>
    </row>
    <row r="2606" customFormat="false" ht="43.25" hidden="false" customHeight="false" outlineLevel="0" collapsed="false">
      <c r="A2606" s="15" t="s">
        <v>71</v>
      </c>
      <c r="B2606" s="16" t="s">
        <v>72</v>
      </c>
      <c r="C2606" s="16" t="s">
        <v>6234</v>
      </c>
      <c r="D2606" s="16" t="s">
        <v>232</v>
      </c>
      <c r="E2606" s="16"/>
      <c r="F2606" s="17" t="s">
        <v>6281</v>
      </c>
      <c r="G2606" s="17"/>
      <c r="H2606" s="18" t="s">
        <v>15</v>
      </c>
      <c r="I2606" s="18" t="s">
        <v>6282</v>
      </c>
    </row>
    <row r="2607" customFormat="false" ht="32.8" hidden="false" customHeight="false" outlineLevel="0" collapsed="false">
      <c r="A2607" s="15" t="s">
        <v>71</v>
      </c>
      <c r="B2607" s="16" t="s">
        <v>72</v>
      </c>
      <c r="C2607" s="16" t="s">
        <v>6234</v>
      </c>
      <c r="D2607" s="16" t="s">
        <v>2113</v>
      </c>
      <c r="E2607" s="16"/>
      <c r="F2607" s="17" t="s">
        <v>6283</v>
      </c>
      <c r="G2607" s="17"/>
      <c r="H2607" s="18" t="s">
        <v>15</v>
      </c>
      <c r="I2607" s="18" t="s">
        <v>6284</v>
      </c>
    </row>
    <row r="2608" customFormat="false" ht="32.8" hidden="false" customHeight="false" outlineLevel="0" collapsed="false">
      <c r="A2608" s="15" t="s">
        <v>71</v>
      </c>
      <c r="B2608" s="16" t="s">
        <v>72</v>
      </c>
      <c r="C2608" s="16" t="s">
        <v>6234</v>
      </c>
      <c r="D2608" s="16" t="s">
        <v>1028</v>
      </c>
      <c r="E2608" s="16"/>
      <c r="F2608" s="17" t="s">
        <v>6285</v>
      </c>
      <c r="G2608" s="17"/>
      <c r="H2608" s="18" t="s">
        <v>13</v>
      </c>
      <c r="I2608" s="18" t="s">
        <v>6286</v>
      </c>
    </row>
    <row r="2609" customFormat="false" ht="43.25" hidden="false" customHeight="false" outlineLevel="0" collapsed="false">
      <c r="A2609" s="15" t="s">
        <v>71</v>
      </c>
      <c r="B2609" s="16" t="s">
        <v>72</v>
      </c>
      <c r="C2609" s="16" t="s">
        <v>6234</v>
      </c>
      <c r="D2609" s="16" t="s">
        <v>1778</v>
      </c>
      <c r="E2609" s="16" t="s">
        <v>135</v>
      </c>
      <c r="F2609" s="17" t="s">
        <v>6287</v>
      </c>
      <c r="G2609" s="17"/>
      <c r="H2609" s="18" t="s">
        <v>15</v>
      </c>
      <c r="I2609" s="18" t="s">
        <v>6288</v>
      </c>
    </row>
    <row r="2610" customFormat="false" ht="32.8" hidden="false" customHeight="false" outlineLevel="0" collapsed="false">
      <c r="A2610" s="15" t="s">
        <v>71</v>
      </c>
      <c r="B2610" s="16" t="s">
        <v>72</v>
      </c>
      <c r="C2610" s="16" t="s">
        <v>6234</v>
      </c>
      <c r="D2610" s="16" t="s">
        <v>3318</v>
      </c>
      <c r="E2610" s="16"/>
      <c r="F2610" s="17" t="s">
        <v>6289</v>
      </c>
      <c r="G2610" s="17"/>
      <c r="H2610" s="18" t="s">
        <v>17</v>
      </c>
      <c r="I2610" s="18" t="s">
        <v>6290</v>
      </c>
    </row>
    <row r="2611" customFormat="false" ht="32.8" hidden="false" customHeight="false" outlineLevel="0" collapsed="false">
      <c r="A2611" s="15" t="s">
        <v>71</v>
      </c>
      <c r="B2611" s="16" t="s">
        <v>72</v>
      </c>
      <c r="C2611" s="16" t="s">
        <v>6234</v>
      </c>
      <c r="D2611" s="16" t="s">
        <v>3156</v>
      </c>
      <c r="E2611" s="16"/>
      <c r="F2611" s="17" t="s">
        <v>6291</v>
      </c>
      <c r="G2611" s="17"/>
      <c r="H2611" s="18" t="s">
        <v>13</v>
      </c>
      <c r="I2611" s="18" t="s">
        <v>6292</v>
      </c>
    </row>
    <row r="2612" customFormat="false" ht="32.8" hidden="false" customHeight="false" outlineLevel="0" collapsed="false">
      <c r="A2612" s="15" t="s">
        <v>71</v>
      </c>
      <c r="B2612" s="16" t="s">
        <v>72</v>
      </c>
      <c r="C2612" s="16" t="s">
        <v>6234</v>
      </c>
      <c r="D2612" s="16" t="s">
        <v>1034</v>
      </c>
      <c r="E2612" s="16"/>
      <c r="F2612" s="17" t="s">
        <v>6293</v>
      </c>
      <c r="G2612" s="17"/>
      <c r="H2612" s="18" t="s">
        <v>15</v>
      </c>
      <c r="I2612" s="18" t="s">
        <v>6294</v>
      </c>
    </row>
    <row r="2613" customFormat="false" ht="32.8" hidden="false" customHeight="false" outlineLevel="0" collapsed="false">
      <c r="A2613" s="15" t="s">
        <v>71</v>
      </c>
      <c r="B2613" s="16" t="s">
        <v>72</v>
      </c>
      <c r="C2613" s="16" t="s">
        <v>6234</v>
      </c>
      <c r="D2613" s="16" t="s">
        <v>1460</v>
      </c>
      <c r="E2613" s="16" t="s">
        <v>967</v>
      </c>
      <c r="F2613" s="17" t="s">
        <v>6295</v>
      </c>
      <c r="G2613" s="17" t="s">
        <v>6296</v>
      </c>
      <c r="H2613" s="18" t="s">
        <v>13</v>
      </c>
      <c r="I2613" s="18" t="s">
        <v>6297</v>
      </c>
    </row>
    <row r="2614" customFormat="false" ht="32.8" hidden="false" customHeight="false" outlineLevel="0" collapsed="false">
      <c r="A2614" s="15" t="s">
        <v>71</v>
      </c>
      <c r="B2614" s="16" t="s">
        <v>72</v>
      </c>
      <c r="C2614" s="16" t="s">
        <v>6234</v>
      </c>
      <c r="D2614" s="16" t="s">
        <v>3160</v>
      </c>
      <c r="E2614" s="16"/>
      <c r="F2614" s="17" t="s">
        <v>6298</v>
      </c>
      <c r="G2614" s="17"/>
      <c r="H2614" s="18" t="s">
        <v>13</v>
      </c>
      <c r="I2614" s="18" t="s">
        <v>6299</v>
      </c>
    </row>
    <row r="2615" customFormat="false" ht="64.15" hidden="false" customHeight="false" outlineLevel="0" collapsed="false">
      <c r="A2615" s="15" t="s">
        <v>71</v>
      </c>
      <c r="B2615" s="16" t="s">
        <v>72</v>
      </c>
      <c r="C2615" s="16" t="s">
        <v>6234</v>
      </c>
      <c r="D2615" s="16" t="s">
        <v>1064</v>
      </c>
      <c r="E2615" s="16"/>
      <c r="F2615" s="17" t="s">
        <v>6300</v>
      </c>
      <c r="G2615" s="17" t="s">
        <v>6301</v>
      </c>
      <c r="H2615" s="18" t="s">
        <v>17</v>
      </c>
      <c r="I2615" s="18" t="s">
        <v>6302</v>
      </c>
    </row>
    <row r="2616" customFormat="false" ht="64.15" hidden="false" customHeight="false" outlineLevel="0" collapsed="false">
      <c r="A2616" s="15" t="s">
        <v>71</v>
      </c>
      <c r="B2616" s="16" t="s">
        <v>72</v>
      </c>
      <c r="C2616" s="16" t="s">
        <v>6234</v>
      </c>
      <c r="D2616" s="16" t="s">
        <v>1064</v>
      </c>
      <c r="E2616" s="16"/>
      <c r="F2616" s="17" t="s">
        <v>6303</v>
      </c>
      <c r="G2616" s="17" t="s">
        <v>6301</v>
      </c>
      <c r="H2616" s="18" t="s">
        <v>17</v>
      </c>
      <c r="I2616" s="18" t="s">
        <v>6302</v>
      </c>
    </row>
    <row r="2617" customFormat="false" ht="22.35" hidden="false" customHeight="false" outlineLevel="0" collapsed="false">
      <c r="A2617" s="15" t="s">
        <v>71</v>
      </c>
      <c r="B2617" s="16" t="s">
        <v>72</v>
      </c>
      <c r="C2617" s="16" t="s">
        <v>6234</v>
      </c>
      <c r="D2617" s="16" t="s">
        <v>290</v>
      </c>
      <c r="E2617" s="16" t="s">
        <v>18</v>
      </c>
      <c r="F2617" s="17" t="s">
        <v>6304</v>
      </c>
      <c r="G2617" s="17"/>
      <c r="H2617" s="18" t="s">
        <v>17</v>
      </c>
      <c r="I2617" s="18" t="s">
        <v>6305</v>
      </c>
    </row>
    <row r="2618" customFormat="false" ht="32.8" hidden="false" customHeight="false" outlineLevel="0" collapsed="false">
      <c r="A2618" s="15" t="s">
        <v>71</v>
      </c>
      <c r="B2618" s="16" t="s">
        <v>72</v>
      </c>
      <c r="C2618" s="16" t="s">
        <v>6234</v>
      </c>
      <c r="D2618" s="16" t="s">
        <v>295</v>
      </c>
      <c r="E2618" s="16"/>
      <c r="F2618" s="17" t="s">
        <v>6306</v>
      </c>
      <c r="G2618" s="17"/>
      <c r="H2618" s="18" t="s">
        <v>13</v>
      </c>
      <c r="I2618" s="18" t="s">
        <v>6307</v>
      </c>
    </row>
    <row r="2619" customFormat="false" ht="43.25" hidden="false" customHeight="false" outlineLevel="0" collapsed="false">
      <c r="A2619" s="15" t="s">
        <v>71</v>
      </c>
      <c r="B2619" s="16" t="s">
        <v>72</v>
      </c>
      <c r="C2619" s="16" t="s">
        <v>6234</v>
      </c>
      <c r="D2619" s="16" t="s">
        <v>303</v>
      </c>
      <c r="E2619" s="16"/>
      <c r="F2619" s="17" t="s">
        <v>6308</v>
      </c>
      <c r="G2619" s="17"/>
      <c r="H2619" s="18" t="s">
        <v>13</v>
      </c>
      <c r="I2619" s="18" t="s">
        <v>6309</v>
      </c>
    </row>
    <row r="2620" customFormat="false" ht="32.8" hidden="false" customHeight="false" outlineLevel="0" collapsed="false">
      <c r="A2620" s="15" t="s">
        <v>71</v>
      </c>
      <c r="B2620" s="16" t="s">
        <v>72</v>
      </c>
      <c r="C2620" s="16" t="s">
        <v>6234</v>
      </c>
      <c r="D2620" s="16" t="s">
        <v>3659</v>
      </c>
      <c r="E2620" s="16" t="s">
        <v>592</v>
      </c>
      <c r="F2620" s="17" t="s">
        <v>6310</v>
      </c>
      <c r="G2620" s="17"/>
      <c r="H2620" s="18" t="s">
        <v>13</v>
      </c>
      <c r="I2620" s="18" t="s">
        <v>6311</v>
      </c>
    </row>
    <row r="2621" customFormat="false" ht="32.8" hidden="false" customHeight="false" outlineLevel="0" collapsed="false">
      <c r="A2621" s="15" t="s">
        <v>71</v>
      </c>
      <c r="B2621" s="16" t="s">
        <v>72</v>
      </c>
      <c r="C2621" s="16" t="s">
        <v>6234</v>
      </c>
      <c r="D2621" s="16" t="s">
        <v>5451</v>
      </c>
      <c r="E2621" s="16" t="s">
        <v>28</v>
      </c>
      <c r="F2621" s="17" t="s">
        <v>6312</v>
      </c>
      <c r="G2621" s="17" t="s">
        <v>6313</v>
      </c>
      <c r="H2621" s="18" t="s">
        <v>15</v>
      </c>
      <c r="I2621" s="18" t="s">
        <v>6314</v>
      </c>
    </row>
    <row r="2622" customFormat="false" ht="32.8" hidden="false" customHeight="false" outlineLevel="0" collapsed="false">
      <c r="A2622" s="15" t="s">
        <v>71</v>
      </c>
      <c r="B2622" s="16" t="s">
        <v>72</v>
      </c>
      <c r="C2622" s="16" t="s">
        <v>6234</v>
      </c>
      <c r="D2622" s="16" t="s">
        <v>1813</v>
      </c>
      <c r="E2622" s="16"/>
      <c r="F2622" s="17" t="s">
        <v>6315</v>
      </c>
      <c r="G2622" s="17"/>
      <c r="H2622" s="18" t="s">
        <v>17</v>
      </c>
      <c r="I2622" s="18" t="s">
        <v>6316</v>
      </c>
    </row>
    <row r="2623" customFormat="false" ht="43.25" hidden="false" customHeight="false" outlineLevel="0" collapsed="false">
      <c r="A2623" s="15" t="s">
        <v>71</v>
      </c>
      <c r="B2623" s="16" t="s">
        <v>72</v>
      </c>
      <c r="C2623" s="16" t="s">
        <v>6234</v>
      </c>
      <c r="D2623" s="16" t="s">
        <v>719</v>
      </c>
      <c r="E2623" s="16"/>
      <c r="F2623" s="17" t="s">
        <v>6317</v>
      </c>
      <c r="G2623" s="17" t="s">
        <v>6318</v>
      </c>
      <c r="H2623" s="18" t="s">
        <v>29</v>
      </c>
      <c r="I2623" s="18" t="s">
        <v>6319</v>
      </c>
    </row>
    <row r="2624" customFormat="false" ht="43.25" hidden="false" customHeight="false" outlineLevel="0" collapsed="false">
      <c r="A2624" s="15" t="s">
        <v>71</v>
      </c>
      <c r="B2624" s="16" t="s">
        <v>72</v>
      </c>
      <c r="C2624" s="16" t="s">
        <v>6234</v>
      </c>
      <c r="D2624" s="16" t="s">
        <v>311</v>
      </c>
      <c r="E2624" s="16"/>
      <c r="F2624" s="17" t="s">
        <v>6320</v>
      </c>
      <c r="G2624" s="17" t="s">
        <v>6321</v>
      </c>
      <c r="H2624" s="18" t="s">
        <v>15</v>
      </c>
      <c r="I2624" s="18" t="s">
        <v>6322</v>
      </c>
    </row>
    <row r="2625" customFormat="false" ht="43.25" hidden="false" customHeight="false" outlineLevel="0" collapsed="false">
      <c r="A2625" s="15" t="s">
        <v>71</v>
      </c>
      <c r="B2625" s="16" t="s">
        <v>72</v>
      </c>
      <c r="C2625" s="16" t="s">
        <v>6234</v>
      </c>
      <c r="D2625" s="16" t="s">
        <v>817</v>
      </c>
      <c r="E2625" s="16" t="s">
        <v>20</v>
      </c>
      <c r="F2625" s="17" t="s">
        <v>6323</v>
      </c>
      <c r="G2625" s="17"/>
      <c r="H2625" s="18" t="s">
        <v>25</v>
      </c>
      <c r="I2625" s="18" t="s">
        <v>6324</v>
      </c>
    </row>
    <row r="2626" customFormat="false" ht="43.25" hidden="false" customHeight="false" outlineLevel="0" collapsed="false">
      <c r="A2626" s="15" t="s">
        <v>71</v>
      </c>
      <c r="B2626" s="16" t="s">
        <v>72</v>
      </c>
      <c r="C2626" s="16" t="s">
        <v>6234</v>
      </c>
      <c r="D2626" s="16" t="s">
        <v>2141</v>
      </c>
      <c r="E2626" s="16" t="s">
        <v>16</v>
      </c>
      <c r="F2626" s="17" t="s">
        <v>6325</v>
      </c>
      <c r="G2626" s="17"/>
      <c r="H2626" s="18" t="s">
        <v>15</v>
      </c>
      <c r="I2626" s="18" t="s">
        <v>6326</v>
      </c>
    </row>
    <row r="2627" customFormat="false" ht="53.7" hidden="false" customHeight="false" outlineLevel="0" collapsed="false">
      <c r="A2627" s="15" t="s">
        <v>71</v>
      </c>
      <c r="B2627" s="16" t="s">
        <v>72</v>
      </c>
      <c r="C2627" s="16" t="s">
        <v>6234</v>
      </c>
      <c r="D2627" s="16" t="s">
        <v>314</v>
      </c>
      <c r="E2627" s="16" t="s">
        <v>2453</v>
      </c>
      <c r="F2627" s="17" t="s">
        <v>6327</v>
      </c>
      <c r="G2627" s="17"/>
      <c r="H2627" s="18" t="s">
        <v>15</v>
      </c>
      <c r="I2627" s="18" t="s">
        <v>6328</v>
      </c>
    </row>
    <row r="2628" customFormat="false" ht="15" hidden="false" customHeight="false" outlineLevel="0" collapsed="false">
      <c r="A2628" s="15" t="s">
        <v>71</v>
      </c>
      <c r="B2628" s="16" t="s">
        <v>72</v>
      </c>
      <c r="C2628" s="16" t="s">
        <v>6234</v>
      </c>
      <c r="D2628" s="16" t="s">
        <v>3678</v>
      </c>
      <c r="E2628" s="16"/>
      <c r="F2628" s="17" t="s">
        <v>6329</v>
      </c>
      <c r="G2628" s="17"/>
      <c r="H2628" s="18" t="s">
        <v>33</v>
      </c>
      <c r="I2628" s="18" t="s">
        <v>6330</v>
      </c>
    </row>
    <row r="2629" customFormat="false" ht="22.35" hidden="false" customHeight="false" outlineLevel="0" collapsed="false">
      <c r="A2629" s="15" t="s">
        <v>71</v>
      </c>
      <c r="B2629" s="16" t="s">
        <v>72</v>
      </c>
      <c r="C2629" s="16" t="s">
        <v>6234</v>
      </c>
      <c r="D2629" s="16" t="s">
        <v>825</v>
      </c>
      <c r="E2629" s="16"/>
      <c r="F2629" s="17" t="s">
        <v>6331</v>
      </c>
      <c r="G2629" s="17"/>
      <c r="H2629" s="18" t="s">
        <v>17</v>
      </c>
      <c r="I2629" s="18" t="s">
        <v>6332</v>
      </c>
    </row>
    <row r="2630" customFormat="false" ht="22.35" hidden="false" customHeight="false" outlineLevel="0" collapsed="false">
      <c r="A2630" s="15" t="s">
        <v>71</v>
      </c>
      <c r="B2630" s="16" t="s">
        <v>72</v>
      </c>
      <c r="C2630" s="16" t="s">
        <v>6234</v>
      </c>
      <c r="D2630" s="16" t="s">
        <v>6333</v>
      </c>
      <c r="E2630" s="16"/>
      <c r="F2630" s="17" t="s">
        <v>6334</v>
      </c>
      <c r="G2630" s="17"/>
      <c r="H2630" s="18" t="s">
        <v>13</v>
      </c>
      <c r="I2630" s="18" t="s">
        <v>6335</v>
      </c>
    </row>
    <row r="2631" customFormat="false" ht="32.8" hidden="false" customHeight="false" outlineLevel="0" collapsed="false">
      <c r="A2631" s="15" t="s">
        <v>71</v>
      </c>
      <c r="B2631" s="16" t="s">
        <v>72</v>
      </c>
      <c r="C2631" s="16" t="s">
        <v>6234</v>
      </c>
      <c r="D2631" s="16" t="s">
        <v>1829</v>
      </c>
      <c r="E2631" s="16"/>
      <c r="F2631" s="17" t="s">
        <v>6336</v>
      </c>
      <c r="G2631" s="17"/>
      <c r="H2631" s="18" t="s">
        <v>21</v>
      </c>
      <c r="I2631" s="18" t="s">
        <v>6337</v>
      </c>
    </row>
    <row r="2632" customFormat="false" ht="74.6" hidden="false" customHeight="false" outlineLevel="0" collapsed="false">
      <c r="A2632" s="15" t="s">
        <v>71</v>
      </c>
      <c r="B2632" s="16" t="s">
        <v>72</v>
      </c>
      <c r="C2632" s="16" t="s">
        <v>6234</v>
      </c>
      <c r="D2632" s="16" t="s">
        <v>1091</v>
      </c>
      <c r="E2632" s="16" t="s">
        <v>22</v>
      </c>
      <c r="F2632" s="17" t="s">
        <v>6338</v>
      </c>
      <c r="G2632" s="17"/>
      <c r="H2632" s="18" t="s">
        <v>25</v>
      </c>
      <c r="I2632" s="18" t="s">
        <v>6339</v>
      </c>
    </row>
    <row r="2633" customFormat="false" ht="74.6" hidden="false" customHeight="false" outlineLevel="0" collapsed="false">
      <c r="A2633" s="15" t="s">
        <v>71</v>
      </c>
      <c r="B2633" s="16" t="s">
        <v>72</v>
      </c>
      <c r="C2633" s="16" t="s">
        <v>6234</v>
      </c>
      <c r="D2633" s="16" t="s">
        <v>1091</v>
      </c>
      <c r="E2633" s="16" t="s">
        <v>22</v>
      </c>
      <c r="F2633" s="17" t="s">
        <v>6340</v>
      </c>
      <c r="G2633" s="17"/>
      <c r="H2633" s="18" t="s">
        <v>25</v>
      </c>
      <c r="I2633" s="18" t="s">
        <v>6339</v>
      </c>
    </row>
    <row r="2634" customFormat="false" ht="32.8" hidden="false" customHeight="false" outlineLevel="0" collapsed="false">
      <c r="A2634" s="15" t="s">
        <v>71</v>
      </c>
      <c r="B2634" s="16" t="s">
        <v>72</v>
      </c>
      <c r="C2634" s="16" t="s">
        <v>6234</v>
      </c>
      <c r="D2634" s="16" t="s">
        <v>728</v>
      </c>
      <c r="E2634" s="16" t="s">
        <v>22</v>
      </c>
      <c r="F2634" s="17" t="s">
        <v>6341</v>
      </c>
      <c r="G2634" s="17"/>
      <c r="H2634" s="18" t="s">
        <v>37</v>
      </c>
      <c r="I2634" s="18" t="s">
        <v>6342</v>
      </c>
    </row>
    <row r="2635" customFormat="false" ht="22.35" hidden="false" customHeight="false" outlineLevel="0" collapsed="false">
      <c r="A2635" s="15" t="s">
        <v>71</v>
      </c>
      <c r="B2635" s="16" t="s">
        <v>72</v>
      </c>
      <c r="C2635" s="16" t="s">
        <v>6234</v>
      </c>
      <c r="D2635" s="16" t="s">
        <v>337</v>
      </c>
      <c r="E2635" s="16"/>
      <c r="F2635" s="17" t="s">
        <v>6343</v>
      </c>
      <c r="G2635" s="17"/>
      <c r="H2635" s="18" t="s">
        <v>19</v>
      </c>
      <c r="I2635" s="18" t="s">
        <v>6344</v>
      </c>
    </row>
    <row r="2636" customFormat="false" ht="64.15" hidden="false" customHeight="false" outlineLevel="0" collapsed="false">
      <c r="A2636" s="15" t="s">
        <v>71</v>
      </c>
      <c r="B2636" s="16" t="s">
        <v>72</v>
      </c>
      <c r="C2636" s="16" t="s">
        <v>6234</v>
      </c>
      <c r="D2636" s="16" t="s">
        <v>1838</v>
      </c>
      <c r="E2636" s="16"/>
      <c r="F2636" s="17" t="s">
        <v>6345</v>
      </c>
      <c r="G2636" s="17"/>
      <c r="H2636" s="18" t="s">
        <v>15</v>
      </c>
      <c r="I2636" s="18" t="s">
        <v>6346</v>
      </c>
    </row>
    <row r="2637" customFormat="false" ht="22.35" hidden="false" customHeight="false" outlineLevel="0" collapsed="false">
      <c r="A2637" s="15" t="s">
        <v>71</v>
      </c>
      <c r="B2637" s="16" t="s">
        <v>72</v>
      </c>
      <c r="C2637" s="16" t="s">
        <v>6234</v>
      </c>
      <c r="D2637" s="16" t="s">
        <v>350</v>
      </c>
      <c r="E2637" s="16"/>
      <c r="F2637" s="17" t="s">
        <v>6347</v>
      </c>
      <c r="G2637" s="17"/>
      <c r="H2637" s="18" t="s">
        <v>17</v>
      </c>
      <c r="I2637" s="18" t="s">
        <v>6348</v>
      </c>
    </row>
    <row r="2638" customFormat="false" ht="74.6" hidden="false" customHeight="false" outlineLevel="0" collapsed="false">
      <c r="A2638" s="15" t="s">
        <v>71</v>
      </c>
      <c r="B2638" s="16" t="s">
        <v>72</v>
      </c>
      <c r="C2638" s="16" t="s">
        <v>6234</v>
      </c>
      <c r="D2638" s="16" t="s">
        <v>1532</v>
      </c>
      <c r="E2638" s="16"/>
      <c r="F2638" s="17" t="s">
        <v>6349</v>
      </c>
      <c r="G2638" s="17" t="s">
        <v>6350</v>
      </c>
      <c r="H2638" s="18" t="s">
        <v>15</v>
      </c>
      <c r="I2638" s="18" t="s">
        <v>6351</v>
      </c>
    </row>
    <row r="2639" customFormat="false" ht="74.6" hidden="false" customHeight="false" outlineLevel="0" collapsed="false">
      <c r="A2639" s="15" t="s">
        <v>71</v>
      </c>
      <c r="B2639" s="16" t="s">
        <v>72</v>
      </c>
      <c r="C2639" s="16" t="s">
        <v>6234</v>
      </c>
      <c r="D2639" s="16" t="s">
        <v>1532</v>
      </c>
      <c r="E2639" s="16"/>
      <c r="F2639" s="17" t="s">
        <v>6352</v>
      </c>
      <c r="G2639" s="17" t="s">
        <v>6350</v>
      </c>
      <c r="H2639" s="18" t="s">
        <v>15</v>
      </c>
      <c r="I2639" s="18" t="s">
        <v>6351</v>
      </c>
    </row>
    <row r="2640" customFormat="false" ht="43.25" hidden="false" customHeight="false" outlineLevel="0" collapsed="false">
      <c r="A2640" s="15" t="s">
        <v>71</v>
      </c>
      <c r="B2640" s="16" t="s">
        <v>72</v>
      </c>
      <c r="C2640" s="16" t="s">
        <v>6234</v>
      </c>
      <c r="D2640" s="16" t="s">
        <v>1532</v>
      </c>
      <c r="E2640" s="16" t="s">
        <v>967</v>
      </c>
      <c r="F2640" s="17" t="s">
        <v>6353</v>
      </c>
      <c r="G2640" s="17" t="s">
        <v>6354</v>
      </c>
      <c r="H2640" s="18" t="s">
        <v>15</v>
      </c>
      <c r="I2640" s="18" t="s">
        <v>6355</v>
      </c>
    </row>
    <row r="2641" customFormat="false" ht="22.35" hidden="false" customHeight="false" outlineLevel="0" collapsed="false">
      <c r="A2641" s="15" t="s">
        <v>71</v>
      </c>
      <c r="B2641" s="16" t="s">
        <v>72</v>
      </c>
      <c r="C2641" s="16" t="s">
        <v>6234</v>
      </c>
      <c r="D2641" s="16" t="s">
        <v>2970</v>
      </c>
      <c r="E2641" s="16" t="s">
        <v>18</v>
      </c>
      <c r="F2641" s="17" t="s">
        <v>6356</v>
      </c>
      <c r="G2641" s="17"/>
      <c r="H2641" s="18" t="s">
        <v>38</v>
      </c>
      <c r="I2641" s="18" t="s">
        <v>6357</v>
      </c>
    </row>
    <row r="2642" customFormat="false" ht="32.8" hidden="false" customHeight="false" outlineLevel="0" collapsed="false">
      <c r="A2642" s="15" t="s">
        <v>71</v>
      </c>
      <c r="B2642" s="16" t="s">
        <v>72</v>
      </c>
      <c r="C2642" s="16" t="s">
        <v>6234</v>
      </c>
      <c r="D2642" s="16" t="s">
        <v>1127</v>
      </c>
      <c r="E2642" s="16"/>
      <c r="F2642" s="17" t="s">
        <v>6358</v>
      </c>
      <c r="G2642" s="17"/>
      <c r="H2642" s="18" t="s">
        <v>21</v>
      </c>
      <c r="I2642" s="18" t="s">
        <v>6359</v>
      </c>
    </row>
    <row r="2643" customFormat="false" ht="32.8" hidden="false" customHeight="false" outlineLevel="0" collapsed="false">
      <c r="A2643" s="15" t="s">
        <v>71</v>
      </c>
      <c r="B2643" s="16" t="s">
        <v>72</v>
      </c>
      <c r="C2643" s="16" t="s">
        <v>6234</v>
      </c>
      <c r="D2643" s="16" t="s">
        <v>1127</v>
      </c>
      <c r="E2643" s="16" t="s">
        <v>2453</v>
      </c>
      <c r="F2643" s="17" t="s">
        <v>6360</v>
      </c>
      <c r="G2643" s="17"/>
      <c r="H2643" s="18" t="s">
        <v>13</v>
      </c>
      <c r="I2643" s="18" t="s">
        <v>6361</v>
      </c>
    </row>
    <row r="2644" customFormat="false" ht="32.8" hidden="false" customHeight="false" outlineLevel="0" collapsed="false">
      <c r="A2644" s="15" t="s">
        <v>71</v>
      </c>
      <c r="B2644" s="16" t="s">
        <v>72</v>
      </c>
      <c r="C2644" s="16" t="s">
        <v>6234</v>
      </c>
      <c r="D2644" s="16" t="s">
        <v>1133</v>
      </c>
      <c r="E2644" s="16"/>
      <c r="F2644" s="17" t="s">
        <v>6362</v>
      </c>
      <c r="G2644" s="17"/>
      <c r="H2644" s="18" t="s">
        <v>17</v>
      </c>
      <c r="I2644" s="18" t="s">
        <v>6363</v>
      </c>
    </row>
    <row r="2645" customFormat="false" ht="43.25" hidden="false" customHeight="false" outlineLevel="0" collapsed="false">
      <c r="A2645" s="15" t="s">
        <v>71</v>
      </c>
      <c r="B2645" s="16" t="s">
        <v>72</v>
      </c>
      <c r="C2645" s="16" t="s">
        <v>6234</v>
      </c>
      <c r="D2645" s="16" t="s">
        <v>2575</v>
      </c>
      <c r="E2645" s="16"/>
      <c r="F2645" s="17" t="s">
        <v>6364</v>
      </c>
      <c r="G2645" s="17"/>
      <c r="H2645" s="18" t="s">
        <v>17</v>
      </c>
      <c r="I2645" s="18" t="s">
        <v>6365</v>
      </c>
    </row>
    <row r="2646" customFormat="false" ht="32.8" hidden="false" customHeight="false" outlineLevel="0" collapsed="false">
      <c r="A2646" s="15" t="s">
        <v>71</v>
      </c>
      <c r="B2646" s="16" t="s">
        <v>72</v>
      </c>
      <c r="C2646" s="16" t="s">
        <v>6234</v>
      </c>
      <c r="D2646" s="16" t="s">
        <v>737</v>
      </c>
      <c r="E2646" s="16" t="s">
        <v>2687</v>
      </c>
      <c r="F2646" s="17" t="s">
        <v>6366</v>
      </c>
      <c r="G2646" s="17"/>
      <c r="H2646" s="18" t="s">
        <v>13</v>
      </c>
      <c r="I2646" s="18" t="s">
        <v>6367</v>
      </c>
    </row>
    <row r="2647" customFormat="false" ht="43.25" hidden="false" customHeight="false" outlineLevel="0" collapsed="false">
      <c r="A2647" s="15" t="s">
        <v>71</v>
      </c>
      <c r="B2647" s="16" t="s">
        <v>72</v>
      </c>
      <c r="C2647" s="16" t="s">
        <v>6234</v>
      </c>
      <c r="D2647" s="16" t="s">
        <v>1869</v>
      </c>
      <c r="E2647" s="16" t="s">
        <v>2687</v>
      </c>
      <c r="F2647" s="17" t="s">
        <v>6368</v>
      </c>
      <c r="G2647" s="17" t="s">
        <v>6369</v>
      </c>
      <c r="H2647" s="18" t="s">
        <v>15</v>
      </c>
      <c r="I2647" s="18" t="s">
        <v>6370</v>
      </c>
    </row>
    <row r="2648" customFormat="false" ht="43.25" hidden="false" customHeight="false" outlineLevel="0" collapsed="false">
      <c r="A2648" s="15" t="s">
        <v>71</v>
      </c>
      <c r="B2648" s="16" t="s">
        <v>72</v>
      </c>
      <c r="C2648" s="16" t="s">
        <v>6234</v>
      </c>
      <c r="D2648" s="16" t="s">
        <v>1869</v>
      </c>
      <c r="E2648" s="16" t="s">
        <v>2687</v>
      </c>
      <c r="F2648" s="17" t="s">
        <v>6371</v>
      </c>
      <c r="G2648" s="17" t="s">
        <v>6369</v>
      </c>
      <c r="H2648" s="18" t="s">
        <v>15</v>
      </c>
      <c r="I2648" s="18" t="s">
        <v>6370</v>
      </c>
    </row>
    <row r="2649" customFormat="false" ht="74.6" hidden="false" customHeight="false" outlineLevel="0" collapsed="false">
      <c r="A2649" s="15" t="s">
        <v>71</v>
      </c>
      <c r="B2649" s="16" t="s">
        <v>72</v>
      </c>
      <c r="C2649" s="16" t="s">
        <v>6234</v>
      </c>
      <c r="D2649" s="16" t="s">
        <v>836</v>
      </c>
      <c r="E2649" s="16"/>
      <c r="F2649" s="17" t="s">
        <v>6372</v>
      </c>
      <c r="G2649" s="17" t="s">
        <v>6373</v>
      </c>
      <c r="H2649" s="18" t="s">
        <v>17</v>
      </c>
      <c r="I2649" s="18" t="s">
        <v>6374</v>
      </c>
    </row>
    <row r="2650" customFormat="false" ht="74.6" hidden="false" customHeight="false" outlineLevel="0" collapsed="false">
      <c r="A2650" s="15" t="s">
        <v>71</v>
      </c>
      <c r="B2650" s="16" t="s">
        <v>72</v>
      </c>
      <c r="C2650" s="16" t="s">
        <v>6234</v>
      </c>
      <c r="D2650" s="16" t="s">
        <v>836</v>
      </c>
      <c r="E2650" s="16"/>
      <c r="F2650" s="17" t="s">
        <v>6375</v>
      </c>
      <c r="G2650" s="17" t="s">
        <v>6373</v>
      </c>
      <c r="H2650" s="18" t="s">
        <v>17</v>
      </c>
      <c r="I2650" s="18" t="s">
        <v>6374</v>
      </c>
    </row>
    <row r="2651" customFormat="false" ht="43.25" hidden="false" customHeight="false" outlineLevel="0" collapsed="false">
      <c r="A2651" s="15" t="s">
        <v>71</v>
      </c>
      <c r="B2651" s="16" t="s">
        <v>72</v>
      </c>
      <c r="C2651" s="16" t="s">
        <v>6234</v>
      </c>
      <c r="D2651" s="16" t="s">
        <v>1146</v>
      </c>
      <c r="E2651" s="16" t="s">
        <v>1826</v>
      </c>
      <c r="F2651" s="17" t="s">
        <v>6376</v>
      </c>
      <c r="G2651" s="17"/>
      <c r="H2651" s="18" t="s">
        <v>17</v>
      </c>
      <c r="I2651" s="18" t="s">
        <v>6377</v>
      </c>
    </row>
    <row r="2652" customFormat="false" ht="53.7" hidden="false" customHeight="false" outlineLevel="0" collapsed="false">
      <c r="A2652" s="15" t="s">
        <v>71</v>
      </c>
      <c r="B2652" s="16" t="s">
        <v>72</v>
      </c>
      <c r="C2652" s="16" t="s">
        <v>6234</v>
      </c>
      <c r="D2652" s="16" t="s">
        <v>1161</v>
      </c>
      <c r="E2652" s="16" t="s">
        <v>315</v>
      </c>
      <c r="F2652" s="17" t="s">
        <v>6378</v>
      </c>
      <c r="G2652" s="17"/>
      <c r="H2652" s="18" t="s">
        <v>21</v>
      </c>
      <c r="I2652" s="18" t="s">
        <v>6379</v>
      </c>
    </row>
    <row r="2653" customFormat="false" ht="22.35" hidden="false" customHeight="false" outlineLevel="0" collapsed="false">
      <c r="A2653" s="15" t="s">
        <v>71</v>
      </c>
      <c r="B2653" s="16" t="s">
        <v>72</v>
      </c>
      <c r="C2653" s="16" t="s">
        <v>6234</v>
      </c>
      <c r="D2653" s="16" t="s">
        <v>2613</v>
      </c>
      <c r="E2653" s="16"/>
      <c r="F2653" s="17" t="s">
        <v>6380</v>
      </c>
      <c r="G2653" s="17"/>
      <c r="H2653" s="18" t="s">
        <v>17</v>
      </c>
      <c r="I2653" s="18" t="s">
        <v>6381</v>
      </c>
    </row>
    <row r="2654" customFormat="false" ht="43.25" hidden="false" customHeight="false" outlineLevel="0" collapsed="false">
      <c r="A2654" s="15" t="s">
        <v>71</v>
      </c>
      <c r="B2654" s="16" t="s">
        <v>72</v>
      </c>
      <c r="C2654" s="16" t="s">
        <v>6234</v>
      </c>
      <c r="D2654" s="16" t="s">
        <v>414</v>
      </c>
      <c r="E2654" s="16" t="s">
        <v>24</v>
      </c>
      <c r="F2654" s="17" t="s">
        <v>6382</v>
      </c>
      <c r="G2654" s="17"/>
      <c r="H2654" s="18" t="s">
        <v>23</v>
      </c>
      <c r="I2654" s="18" t="s">
        <v>6383</v>
      </c>
    </row>
    <row r="2655" customFormat="false" ht="43.25" hidden="false" customHeight="false" outlineLevel="0" collapsed="false">
      <c r="A2655" s="15" t="s">
        <v>71</v>
      </c>
      <c r="B2655" s="16" t="s">
        <v>72</v>
      </c>
      <c r="C2655" s="16" t="s">
        <v>6234</v>
      </c>
      <c r="D2655" s="16" t="s">
        <v>3013</v>
      </c>
      <c r="E2655" s="16"/>
      <c r="F2655" s="17" t="s">
        <v>6384</v>
      </c>
      <c r="G2655" s="17"/>
      <c r="H2655" s="18" t="s">
        <v>15</v>
      </c>
      <c r="I2655" s="18" t="s">
        <v>6385</v>
      </c>
    </row>
    <row r="2656" customFormat="false" ht="32.8" hidden="false" customHeight="false" outlineLevel="0" collapsed="false">
      <c r="A2656" s="15" t="s">
        <v>71</v>
      </c>
      <c r="B2656" s="16" t="s">
        <v>72</v>
      </c>
      <c r="C2656" s="16" t="s">
        <v>6234</v>
      </c>
      <c r="D2656" s="16" t="s">
        <v>2350</v>
      </c>
      <c r="E2656" s="16" t="s">
        <v>14</v>
      </c>
      <c r="F2656" s="17" t="s">
        <v>6386</v>
      </c>
      <c r="G2656" s="17"/>
      <c r="H2656" s="18" t="s">
        <v>17</v>
      </c>
      <c r="I2656" s="18" t="s">
        <v>6387</v>
      </c>
    </row>
    <row r="2657" customFormat="false" ht="43.25" hidden="false" customHeight="false" outlineLevel="0" collapsed="false">
      <c r="A2657" s="15" t="s">
        <v>71</v>
      </c>
      <c r="B2657" s="16" t="s">
        <v>72</v>
      </c>
      <c r="C2657" s="16" t="s">
        <v>6234</v>
      </c>
      <c r="D2657" s="16" t="s">
        <v>1182</v>
      </c>
      <c r="E2657" s="16"/>
      <c r="F2657" s="17" t="s">
        <v>6388</v>
      </c>
      <c r="G2657" s="17"/>
      <c r="H2657" s="18" t="s">
        <v>19</v>
      </c>
      <c r="I2657" s="18" t="s">
        <v>6389</v>
      </c>
    </row>
    <row r="2658" customFormat="false" ht="32.8" hidden="false" customHeight="false" outlineLevel="0" collapsed="false">
      <c r="A2658" s="15" t="s">
        <v>71</v>
      </c>
      <c r="B2658" s="16" t="s">
        <v>72</v>
      </c>
      <c r="C2658" s="16" t="s">
        <v>6234</v>
      </c>
      <c r="D2658" s="16" t="s">
        <v>1583</v>
      </c>
      <c r="E2658" s="16"/>
      <c r="F2658" s="17" t="s">
        <v>6390</v>
      </c>
      <c r="G2658" s="17"/>
      <c r="H2658" s="18" t="s">
        <v>17</v>
      </c>
      <c r="I2658" s="18" t="s">
        <v>6391</v>
      </c>
    </row>
    <row r="2659" customFormat="false" ht="22.35" hidden="false" customHeight="false" outlineLevel="0" collapsed="false">
      <c r="A2659" s="15" t="s">
        <v>71</v>
      </c>
      <c r="B2659" s="16" t="s">
        <v>72</v>
      </c>
      <c r="C2659" s="16" t="s">
        <v>6234</v>
      </c>
      <c r="D2659" s="16" t="s">
        <v>5212</v>
      </c>
      <c r="E2659" s="16" t="s">
        <v>20</v>
      </c>
      <c r="F2659" s="17" t="s">
        <v>6392</v>
      </c>
      <c r="G2659" s="17"/>
      <c r="H2659" s="18" t="s">
        <v>13</v>
      </c>
      <c r="I2659" s="18" t="s">
        <v>6393</v>
      </c>
    </row>
    <row r="2660" customFormat="false" ht="43.25" hidden="false" customHeight="false" outlineLevel="0" collapsed="false">
      <c r="A2660" s="15" t="s">
        <v>71</v>
      </c>
      <c r="B2660" s="16" t="s">
        <v>72</v>
      </c>
      <c r="C2660" s="16" t="s">
        <v>6234</v>
      </c>
      <c r="D2660" s="16" t="s">
        <v>426</v>
      </c>
      <c r="E2660" s="16"/>
      <c r="F2660" s="17" t="s">
        <v>6394</v>
      </c>
      <c r="G2660" s="17"/>
      <c r="H2660" s="18" t="s">
        <v>17</v>
      </c>
      <c r="I2660" s="18" t="s">
        <v>6395</v>
      </c>
    </row>
    <row r="2661" customFormat="false" ht="53.7" hidden="false" customHeight="false" outlineLevel="0" collapsed="false">
      <c r="A2661" s="15" t="s">
        <v>71</v>
      </c>
      <c r="B2661" s="16" t="s">
        <v>72</v>
      </c>
      <c r="C2661" s="16" t="s">
        <v>6234</v>
      </c>
      <c r="D2661" s="16" t="s">
        <v>432</v>
      </c>
      <c r="E2661" s="16"/>
      <c r="F2661" s="17" t="s">
        <v>6396</v>
      </c>
      <c r="G2661" s="17"/>
      <c r="H2661" s="18" t="s">
        <v>13</v>
      </c>
      <c r="I2661" s="18" t="s">
        <v>6397</v>
      </c>
    </row>
    <row r="2662" customFormat="false" ht="22.35" hidden="false" customHeight="false" outlineLevel="0" collapsed="false">
      <c r="A2662" s="15" t="s">
        <v>71</v>
      </c>
      <c r="B2662" s="16" t="s">
        <v>72</v>
      </c>
      <c r="C2662" s="16" t="s">
        <v>6234</v>
      </c>
      <c r="D2662" s="16" t="s">
        <v>1883</v>
      </c>
      <c r="E2662" s="16"/>
      <c r="F2662" s="17" t="s">
        <v>6398</v>
      </c>
      <c r="G2662" s="17"/>
      <c r="H2662" s="18" t="s">
        <v>13</v>
      </c>
      <c r="I2662" s="18" t="s">
        <v>6399</v>
      </c>
    </row>
    <row r="2663" customFormat="false" ht="32.8" hidden="false" customHeight="false" outlineLevel="0" collapsed="false">
      <c r="A2663" s="15" t="s">
        <v>71</v>
      </c>
      <c r="B2663" s="16" t="s">
        <v>72</v>
      </c>
      <c r="C2663" s="16" t="s">
        <v>6234</v>
      </c>
      <c r="D2663" s="16" t="s">
        <v>1596</v>
      </c>
      <c r="E2663" s="16" t="s">
        <v>1209</v>
      </c>
      <c r="F2663" s="17" t="s">
        <v>6400</v>
      </c>
      <c r="G2663" s="17"/>
      <c r="H2663" s="18" t="s">
        <v>13</v>
      </c>
      <c r="I2663" s="18" t="s">
        <v>6401</v>
      </c>
    </row>
    <row r="2664" customFormat="false" ht="53.7" hidden="false" customHeight="false" outlineLevel="0" collapsed="false">
      <c r="A2664" s="15" t="s">
        <v>71</v>
      </c>
      <c r="B2664" s="16" t="s">
        <v>72</v>
      </c>
      <c r="C2664" s="16" t="s">
        <v>6234</v>
      </c>
      <c r="D2664" s="16" t="s">
        <v>863</v>
      </c>
      <c r="E2664" s="16"/>
      <c r="F2664" s="17" t="s">
        <v>6402</v>
      </c>
      <c r="G2664" s="17"/>
      <c r="H2664" s="18" t="s">
        <v>15</v>
      </c>
      <c r="I2664" s="18" t="s">
        <v>6403</v>
      </c>
    </row>
    <row r="2665" customFormat="false" ht="32.8" hidden="false" customHeight="false" outlineLevel="0" collapsed="false">
      <c r="A2665" s="15" t="s">
        <v>71</v>
      </c>
      <c r="B2665" s="16" t="s">
        <v>72</v>
      </c>
      <c r="C2665" s="16" t="s">
        <v>6234</v>
      </c>
      <c r="D2665" s="16" t="s">
        <v>1218</v>
      </c>
      <c r="E2665" s="16"/>
      <c r="F2665" s="17" t="s">
        <v>6404</v>
      </c>
      <c r="G2665" s="17"/>
      <c r="H2665" s="18" t="s">
        <v>13</v>
      </c>
      <c r="I2665" s="18" t="s">
        <v>6405</v>
      </c>
    </row>
    <row r="2666" customFormat="false" ht="32.8" hidden="false" customHeight="false" outlineLevel="0" collapsed="false">
      <c r="A2666" s="15" t="s">
        <v>71</v>
      </c>
      <c r="B2666" s="16" t="s">
        <v>72</v>
      </c>
      <c r="C2666" s="16" t="s">
        <v>6234</v>
      </c>
      <c r="D2666" s="16" t="s">
        <v>1218</v>
      </c>
      <c r="E2666" s="16"/>
      <c r="F2666" s="17" t="s">
        <v>6406</v>
      </c>
      <c r="G2666" s="17"/>
      <c r="H2666" s="18" t="s">
        <v>13</v>
      </c>
      <c r="I2666" s="18" t="s">
        <v>6405</v>
      </c>
    </row>
    <row r="2667" customFormat="false" ht="32.8" hidden="false" customHeight="false" outlineLevel="0" collapsed="false">
      <c r="A2667" s="15" t="s">
        <v>71</v>
      </c>
      <c r="B2667" s="16" t="s">
        <v>72</v>
      </c>
      <c r="C2667" s="16" t="s">
        <v>6234</v>
      </c>
      <c r="D2667" s="16" t="s">
        <v>4689</v>
      </c>
      <c r="E2667" s="16"/>
      <c r="F2667" s="17" t="s">
        <v>6407</v>
      </c>
      <c r="G2667" s="17"/>
      <c r="H2667" s="18" t="s">
        <v>13</v>
      </c>
      <c r="I2667" s="18" t="s">
        <v>6408</v>
      </c>
    </row>
    <row r="2668" customFormat="false" ht="22.35" hidden="false" customHeight="false" outlineLevel="0" collapsed="false">
      <c r="A2668" s="15" t="s">
        <v>71</v>
      </c>
      <c r="B2668" s="16" t="s">
        <v>72</v>
      </c>
      <c r="C2668" s="16" t="s">
        <v>6234</v>
      </c>
      <c r="D2668" s="16" t="s">
        <v>487</v>
      </c>
      <c r="E2668" s="16" t="s">
        <v>18</v>
      </c>
      <c r="F2668" s="17" t="s">
        <v>6409</v>
      </c>
      <c r="G2668" s="17"/>
      <c r="H2668" s="18" t="s">
        <v>23</v>
      </c>
      <c r="I2668" s="18" t="s">
        <v>6410</v>
      </c>
    </row>
    <row r="2669" customFormat="false" ht="32.8" hidden="false" customHeight="false" outlineLevel="0" collapsed="false">
      <c r="A2669" s="15" t="s">
        <v>71</v>
      </c>
      <c r="B2669" s="16" t="s">
        <v>72</v>
      </c>
      <c r="C2669" s="16" t="s">
        <v>6234</v>
      </c>
      <c r="D2669" s="16" t="s">
        <v>6411</v>
      </c>
      <c r="E2669" s="16"/>
      <c r="F2669" s="17" t="s">
        <v>6412</v>
      </c>
      <c r="G2669" s="17" t="s">
        <v>6413</v>
      </c>
      <c r="H2669" s="18" t="s">
        <v>17</v>
      </c>
      <c r="I2669" s="18" t="s">
        <v>6414</v>
      </c>
    </row>
    <row r="2670" customFormat="false" ht="22.35" hidden="false" customHeight="false" outlineLevel="0" collapsed="false">
      <c r="A2670" s="15" t="s">
        <v>71</v>
      </c>
      <c r="B2670" s="16" t="s">
        <v>72</v>
      </c>
      <c r="C2670" s="16" t="s">
        <v>6234</v>
      </c>
      <c r="D2670" s="16" t="s">
        <v>2366</v>
      </c>
      <c r="E2670" s="16"/>
      <c r="F2670" s="17" t="s">
        <v>6415</v>
      </c>
      <c r="G2670" s="17"/>
      <c r="H2670" s="18" t="s">
        <v>13</v>
      </c>
      <c r="I2670" s="18" t="s">
        <v>6416</v>
      </c>
    </row>
    <row r="2671" customFormat="false" ht="43.25" hidden="false" customHeight="false" outlineLevel="0" collapsed="false">
      <c r="A2671" s="15" t="s">
        <v>71</v>
      </c>
      <c r="B2671" s="16" t="s">
        <v>72</v>
      </c>
      <c r="C2671" s="16" t="s">
        <v>6234</v>
      </c>
      <c r="D2671" s="16" t="s">
        <v>2366</v>
      </c>
      <c r="E2671" s="16" t="s">
        <v>32</v>
      </c>
      <c r="F2671" s="17" t="s">
        <v>6417</v>
      </c>
      <c r="G2671" s="17"/>
      <c r="H2671" s="18" t="s">
        <v>31</v>
      </c>
      <c r="I2671" s="18" t="s">
        <v>6418</v>
      </c>
    </row>
    <row r="2672" customFormat="false" ht="32.8" hidden="false" customHeight="false" outlineLevel="0" collapsed="false">
      <c r="A2672" s="15" t="s">
        <v>71</v>
      </c>
      <c r="B2672" s="16" t="s">
        <v>72</v>
      </c>
      <c r="C2672" s="16" t="s">
        <v>6234</v>
      </c>
      <c r="D2672" s="16" t="s">
        <v>3478</v>
      </c>
      <c r="E2672" s="16"/>
      <c r="F2672" s="17" t="s">
        <v>6419</v>
      </c>
      <c r="G2672" s="17"/>
      <c r="H2672" s="18" t="s">
        <v>17</v>
      </c>
      <c r="I2672" s="18" t="s">
        <v>6420</v>
      </c>
    </row>
    <row r="2673" customFormat="false" ht="32.8" hidden="false" customHeight="false" outlineLevel="0" collapsed="false">
      <c r="A2673" s="15" t="s">
        <v>71</v>
      </c>
      <c r="B2673" s="16" t="s">
        <v>72</v>
      </c>
      <c r="C2673" s="16" t="s">
        <v>6234</v>
      </c>
      <c r="D2673" s="16" t="s">
        <v>1238</v>
      </c>
      <c r="E2673" s="16"/>
      <c r="F2673" s="17" t="s">
        <v>6421</v>
      </c>
      <c r="G2673" s="17"/>
      <c r="H2673" s="18" t="s">
        <v>27</v>
      </c>
      <c r="I2673" s="18" t="s">
        <v>6422</v>
      </c>
    </row>
    <row r="2674" customFormat="false" ht="32.8" hidden="false" customHeight="false" outlineLevel="0" collapsed="false">
      <c r="A2674" s="15" t="s">
        <v>71</v>
      </c>
      <c r="B2674" s="16" t="s">
        <v>72</v>
      </c>
      <c r="C2674" s="16" t="s">
        <v>6234</v>
      </c>
      <c r="D2674" s="16" t="s">
        <v>880</v>
      </c>
      <c r="E2674" s="16"/>
      <c r="F2674" s="17" t="s">
        <v>6423</v>
      </c>
      <c r="G2674" s="17" t="s">
        <v>6424</v>
      </c>
      <c r="H2674" s="18" t="s">
        <v>13</v>
      </c>
      <c r="I2674" s="18" t="s">
        <v>6425</v>
      </c>
    </row>
    <row r="2675" customFormat="false" ht="43.25" hidden="false" customHeight="false" outlineLevel="0" collapsed="false">
      <c r="A2675" s="15" t="s">
        <v>71</v>
      </c>
      <c r="B2675" s="16" t="s">
        <v>72</v>
      </c>
      <c r="C2675" s="16" t="s">
        <v>6234</v>
      </c>
      <c r="D2675" s="16" t="s">
        <v>6426</v>
      </c>
      <c r="E2675" s="16"/>
      <c r="F2675" s="17" t="s">
        <v>6427</v>
      </c>
      <c r="G2675" s="17"/>
      <c r="H2675" s="18" t="s">
        <v>17</v>
      </c>
      <c r="I2675" s="18" t="s">
        <v>6428</v>
      </c>
    </row>
    <row r="2676" customFormat="false" ht="32.8" hidden="false" customHeight="false" outlineLevel="0" collapsed="false">
      <c r="A2676" s="15" t="s">
        <v>71</v>
      </c>
      <c r="B2676" s="16" t="s">
        <v>72</v>
      </c>
      <c r="C2676" s="16" t="s">
        <v>6234</v>
      </c>
      <c r="D2676" s="16" t="s">
        <v>1672</v>
      </c>
      <c r="E2676" s="16" t="s">
        <v>14</v>
      </c>
      <c r="F2676" s="17" t="s">
        <v>6429</v>
      </c>
      <c r="G2676" s="17"/>
      <c r="H2676" s="18" t="s">
        <v>13</v>
      </c>
      <c r="I2676" s="18" t="s">
        <v>6430</v>
      </c>
    </row>
    <row r="2677" customFormat="false" ht="32.8" hidden="false" customHeight="false" outlineLevel="0" collapsed="false">
      <c r="A2677" s="15" t="s">
        <v>71</v>
      </c>
      <c r="B2677" s="16" t="s">
        <v>72</v>
      </c>
      <c r="C2677" s="16" t="s">
        <v>6234</v>
      </c>
      <c r="D2677" s="16" t="s">
        <v>1264</v>
      </c>
      <c r="E2677" s="16" t="s">
        <v>14</v>
      </c>
      <c r="F2677" s="17" t="s">
        <v>6431</v>
      </c>
      <c r="G2677" s="17"/>
      <c r="H2677" s="18" t="s">
        <v>35</v>
      </c>
      <c r="I2677" s="18" t="s">
        <v>6432</v>
      </c>
    </row>
    <row r="2678" customFormat="false" ht="43.25" hidden="false" customHeight="false" outlineLevel="0" collapsed="false">
      <c r="A2678" s="15" t="s">
        <v>71</v>
      </c>
      <c r="B2678" s="16" t="s">
        <v>72</v>
      </c>
      <c r="C2678" s="16" t="s">
        <v>6234</v>
      </c>
      <c r="D2678" s="16" t="s">
        <v>651</v>
      </c>
      <c r="E2678" s="16"/>
      <c r="F2678" s="17" t="s">
        <v>6433</v>
      </c>
      <c r="G2678" s="17" t="s">
        <v>6434</v>
      </c>
      <c r="H2678" s="18" t="s">
        <v>31</v>
      </c>
      <c r="I2678" s="18" t="s">
        <v>6435</v>
      </c>
    </row>
    <row r="2679" customFormat="false" ht="64.15" hidden="false" customHeight="false" outlineLevel="0" collapsed="false">
      <c r="A2679" s="15" t="s">
        <v>71</v>
      </c>
      <c r="B2679" s="16" t="s">
        <v>72</v>
      </c>
      <c r="C2679" s="16" t="s">
        <v>6234</v>
      </c>
      <c r="D2679" s="16" t="s">
        <v>5023</v>
      </c>
      <c r="E2679" s="16"/>
      <c r="F2679" s="17" t="s">
        <v>6436</v>
      </c>
      <c r="G2679" s="17" t="s">
        <v>6437</v>
      </c>
      <c r="H2679" s="18" t="s">
        <v>15</v>
      </c>
      <c r="I2679" s="18" t="s">
        <v>6438</v>
      </c>
    </row>
    <row r="2680" customFormat="false" ht="53.7" hidden="false" customHeight="false" outlineLevel="0" collapsed="false">
      <c r="A2680" s="15" t="s">
        <v>71</v>
      </c>
      <c r="B2680" s="16" t="s">
        <v>72</v>
      </c>
      <c r="C2680" s="16" t="s">
        <v>6439</v>
      </c>
      <c r="D2680" s="16" t="s">
        <v>906</v>
      </c>
      <c r="E2680" s="16"/>
      <c r="F2680" s="17" t="s">
        <v>6440</v>
      </c>
      <c r="G2680" s="17"/>
      <c r="H2680" s="18" t="s">
        <v>13</v>
      </c>
      <c r="I2680" s="18" t="s">
        <v>6441</v>
      </c>
    </row>
    <row r="2681" customFormat="false" ht="53.7" hidden="false" customHeight="false" outlineLevel="0" collapsed="false">
      <c r="A2681" s="15" t="s">
        <v>71</v>
      </c>
      <c r="B2681" s="16" t="s">
        <v>72</v>
      </c>
      <c r="C2681" s="16" t="s">
        <v>6439</v>
      </c>
      <c r="D2681" s="16" t="s">
        <v>906</v>
      </c>
      <c r="E2681" s="16"/>
      <c r="F2681" s="17" t="s">
        <v>6442</v>
      </c>
      <c r="G2681" s="17"/>
      <c r="H2681" s="18" t="s">
        <v>13</v>
      </c>
      <c r="I2681" s="18" t="s">
        <v>6441</v>
      </c>
    </row>
    <row r="2682" customFormat="false" ht="43.25" hidden="false" customHeight="false" outlineLevel="0" collapsed="false">
      <c r="A2682" s="15" t="s">
        <v>71</v>
      </c>
      <c r="B2682" s="16" t="s">
        <v>72</v>
      </c>
      <c r="C2682" s="16" t="s">
        <v>6439</v>
      </c>
      <c r="D2682" s="16" t="s">
        <v>769</v>
      </c>
      <c r="E2682" s="16"/>
      <c r="F2682" s="17" t="s">
        <v>6443</v>
      </c>
      <c r="G2682" s="17" t="s">
        <v>6444</v>
      </c>
      <c r="H2682" s="18" t="s">
        <v>37</v>
      </c>
      <c r="I2682" s="18" t="s">
        <v>6445</v>
      </c>
    </row>
    <row r="2683" customFormat="false" ht="32.8" hidden="false" customHeight="false" outlineLevel="0" collapsed="false">
      <c r="A2683" s="15" t="s">
        <v>71</v>
      </c>
      <c r="B2683" s="16" t="s">
        <v>72</v>
      </c>
      <c r="C2683" s="16" t="s">
        <v>6439</v>
      </c>
      <c r="D2683" s="16" t="s">
        <v>955</v>
      </c>
      <c r="E2683" s="16"/>
      <c r="F2683" s="17" t="s">
        <v>6446</v>
      </c>
      <c r="G2683" s="17"/>
      <c r="H2683" s="18" t="s">
        <v>15</v>
      </c>
      <c r="I2683" s="18" t="s">
        <v>6447</v>
      </c>
    </row>
    <row r="2684" customFormat="false" ht="43.25" hidden="false" customHeight="false" outlineLevel="0" collapsed="false">
      <c r="A2684" s="15" t="s">
        <v>71</v>
      </c>
      <c r="B2684" s="16" t="s">
        <v>72</v>
      </c>
      <c r="C2684" s="16" t="s">
        <v>6439</v>
      </c>
      <c r="D2684" s="16" t="s">
        <v>2080</v>
      </c>
      <c r="E2684" s="16"/>
      <c r="F2684" s="17" t="s">
        <v>6448</v>
      </c>
      <c r="G2684" s="17"/>
      <c r="H2684" s="18" t="s">
        <v>17</v>
      </c>
      <c r="I2684" s="18" t="s">
        <v>6449</v>
      </c>
    </row>
    <row r="2685" customFormat="false" ht="43.25" hidden="false" customHeight="false" outlineLevel="0" collapsed="false">
      <c r="A2685" s="15" t="s">
        <v>71</v>
      </c>
      <c r="B2685" s="16" t="s">
        <v>72</v>
      </c>
      <c r="C2685" s="16" t="s">
        <v>6439</v>
      </c>
      <c r="D2685" s="16" t="s">
        <v>201</v>
      </c>
      <c r="E2685" s="16" t="s">
        <v>720</v>
      </c>
      <c r="F2685" s="17" t="s">
        <v>6450</v>
      </c>
      <c r="G2685" s="17"/>
      <c r="H2685" s="18" t="s">
        <v>21</v>
      </c>
      <c r="I2685" s="18" t="s">
        <v>6451</v>
      </c>
    </row>
    <row r="2686" customFormat="false" ht="32.8" hidden="false" customHeight="false" outlineLevel="0" collapsed="false">
      <c r="A2686" s="15" t="s">
        <v>71</v>
      </c>
      <c r="B2686" s="16" t="s">
        <v>72</v>
      </c>
      <c r="C2686" s="16" t="s">
        <v>6439</v>
      </c>
      <c r="D2686" s="16" t="s">
        <v>1001</v>
      </c>
      <c r="E2686" s="16" t="s">
        <v>20</v>
      </c>
      <c r="F2686" s="17" t="s">
        <v>6452</v>
      </c>
      <c r="G2686" s="17"/>
      <c r="H2686" s="18" t="s">
        <v>31</v>
      </c>
      <c r="I2686" s="18" t="s">
        <v>6453</v>
      </c>
    </row>
    <row r="2687" customFormat="false" ht="32.8" hidden="false" customHeight="false" outlineLevel="0" collapsed="false">
      <c r="A2687" s="15" t="s">
        <v>71</v>
      </c>
      <c r="B2687" s="16" t="s">
        <v>72</v>
      </c>
      <c r="C2687" s="16" t="s">
        <v>6439</v>
      </c>
      <c r="D2687" s="16" t="s">
        <v>2126</v>
      </c>
      <c r="E2687" s="16"/>
      <c r="F2687" s="17" t="s">
        <v>6454</v>
      </c>
      <c r="G2687" s="17"/>
      <c r="H2687" s="18" t="s">
        <v>15</v>
      </c>
      <c r="I2687" s="18" t="s">
        <v>6455</v>
      </c>
    </row>
    <row r="2688" customFormat="false" ht="32.8" hidden="false" customHeight="false" outlineLevel="0" collapsed="false">
      <c r="A2688" s="15" t="s">
        <v>71</v>
      </c>
      <c r="B2688" s="16" t="s">
        <v>72</v>
      </c>
      <c r="C2688" s="16" t="s">
        <v>6439</v>
      </c>
      <c r="D2688" s="16" t="s">
        <v>3185</v>
      </c>
      <c r="E2688" s="16"/>
      <c r="F2688" s="17" t="s">
        <v>6456</v>
      </c>
      <c r="G2688" s="17"/>
      <c r="H2688" s="18" t="s">
        <v>17</v>
      </c>
      <c r="I2688" s="18" t="s">
        <v>6457</v>
      </c>
    </row>
    <row r="2689" customFormat="false" ht="22.35" hidden="false" customHeight="false" outlineLevel="0" collapsed="false">
      <c r="A2689" s="15" t="s">
        <v>71</v>
      </c>
      <c r="B2689" s="16" t="s">
        <v>72</v>
      </c>
      <c r="C2689" s="16" t="s">
        <v>6439</v>
      </c>
      <c r="D2689" s="16" t="s">
        <v>3765</v>
      </c>
      <c r="E2689" s="16"/>
      <c r="F2689" s="17" t="s">
        <v>6458</v>
      </c>
      <c r="G2689" s="17" t="s">
        <v>6459</v>
      </c>
      <c r="H2689" s="18" t="s">
        <v>17</v>
      </c>
      <c r="I2689" s="18" t="s">
        <v>6460</v>
      </c>
    </row>
    <row r="2690" customFormat="false" ht="64.15" hidden="false" customHeight="false" outlineLevel="0" collapsed="false">
      <c r="A2690" s="15" t="s">
        <v>71</v>
      </c>
      <c r="B2690" s="16" t="s">
        <v>72</v>
      </c>
      <c r="C2690" s="16" t="s">
        <v>6439</v>
      </c>
      <c r="D2690" s="16" t="s">
        <v>1962</v>
      </c>
      <c r="E2690" s="16"/>
      <c r="F2690" s="17" t="s">
        <v>6461</v>
      </c>
      <c r="G2690" s="17" t="s">
        <v>6462</v>
      </c>
      <c r="H2690" s="18" t="s">
        <v>17</v>
      </c>
      <c r="I2690" s="18" t="s">
        <v>6463</v>
      </c>
    </row>
    <row r="2691" customFormat="false" ht="64.15" hidden="false" customHeight="false" outlineLevel="0" collapsed="false">
      <c r="A2691" s="15" t="s">
        <v>71</v>
      </c>
      <c r="B2691" s="16" t="s">
        <v>72</v>
      </c>
      <c r="C2691" s="16" t="s">
        <v>6439</v>
      </c>
      <c r="D2691" s="16" t="s">
        <v>1962</v>
      </c>
      <c r="E2691" s="16"/>
      <c r="F2691" s="17" t="s">
        <v>6464</v>
      </c>
      <c r="G2691" s="17" t="s">
        <v>6462</v>
      </c>
      <c r="H2691" s="18" t="s">
        <v>17</v>
      </c>
      <c r="I2691" s="18" t="s">
        <v>6463</v>
      </c>
    </row>
    <row r="2692" customFormat="false" ht="64.15" hidden="false" customHeight="false" outlineLevel="0" collapsed="false">
      <c r="A2692" s="15" t="s">
        <v>71</v>
      </c>
      <c r="B2692" s="16" t="s">
        <v>72</v>
      </c>
      <c r="C2692" s="16" t="s">
        <v>6465</v>
      </c>
      <c r="D2692" s="16" t="s">
        <v>188</v>
      </c>
      <c r="E2692" s="16" t="s">
        <v>20</v>
      </c>
      <c r="F2692" s="17" t="s">
        <v>6466</v>
      </c>
      <c r="G2692" s="17"/>
      <c r="H2692" s="18" t="s">
        <v>15</v>
      </c>
      <c r="I2692" s="18" t="s">
        <v>6467</v>
      </c>
    </row>
    <row r="2693" customFormat="false" ht="43.25" hidden="false" customHeight="false" outlineLevel="0" collapsed="false">
      <c r="A2693" s="15" t="s">
        <v>71</v>
      </c>
      <c r="B2693" s="16" t="s">
        <v>72</v>
      </c>
      <c r="C2693" s="16" t="s">
        <v>6465</v>
      </c>
      <c r="D2693" s="16" t="s">
        <v>1559</v>
      </c>
      <c r="E2693" s="16" t="s">
        <v>1118</v>
      </c>
      <c r="F2693" s="17" t="s">
        <v>6468</v>
      </c>
      <c r="G2693" s="17"/>
      <c r="H2693" s="18" t="s">
        <v>15</v>
      </c>
      <c r="I2693" s="18" t="s">
        <v>6469</v>
      </c>
    </row>
    <row r="2694" customFormat="false" ht="32.8" hidden="false" customHeight="false" outlineLevel="0" collapsed="false">
      <c r="A2694" s="15" t="s">
        <v>71</v>
      </c>
      <c r="B2694" s="16" t="s">
        <v>72</v>
      </c>
      <c r="C2694" s="16" t="s">
        <v>6465</v>
      </c>
      <c r="D2694" s="16" t="s">
        <v>3698</v>
      </c>
      <c r="E2694" s="16"/>
      <c r="F2694" s="17" t="s">
        <v>6470</v>
      </c>
      <c r="G2694" s="17"/>
      <c r="H2694" s="18" t="s">
        <v>13</v>
      </c>
      <c r="I2694" s="18" t="s">
        <v>6471</v>
      </c>
    </row>
    <row r="2695" customFormat="false" ht="32.8" hidden="false" customHeight="false" outlineLevel="0" collapsed="false">
      <c r="A2695" s="15" t="s">
        <v>71</v>
      </c>
      <c r="B2695" s="16" t="s">
        <v>72</v>
      </c>
      <c r="C2695" s="16" t="s">
        <v>6465</v>
      </c>
      <c r="D2695" s="16" t="s">
        <v>3698</v>
      </c>
      <c r="E2695" s="16"/>
      <c r="F2695" s="17" t="s">
        <v>6472</v>
      </c>
      <c r="G2695" s="17"/>
      <c r="H2695" s="18" t="s">
        <v>13</v>
      </c>
      <c r="I2695" s="18" t="s">
        <v>6471</v>
      </c>
    </row>
    <row r="2696" customFormat="false" ht="32.8" hidden="false" customHeight="false" outlineLevel="0" collapsed="false">
      <c r="A2696" s="15" t="s">
        <v>71</v>
      </c>
      <c r="B2696" s="16" t="s">
        <v>72</v>
      </c>
      <c r="C2696" s="16" t="s">
        <v>6473</v>
      </c>
      <c r="D2696" s="16" t="s">
        <v>3564</v>
      </c>
      <c r="E2696" s="16" t="s">
        <v>20</v>
      </c>
      <c r="F2696" s="17" t="s">
        <v>6474</v>
      </c>
      <c r="G2696" s="17"/>
      <c r="H2696" s="18" t="s">
        <v>13</v>
      </c>
      <c r="I2696" s="18" t="s">
        <v>6475</v>
      </c>
    </row>
    <row r="2697" customFormat="false" ht="32.8" hidden="false" customHeight="false" outlineLevel="0" collapsed="false">
      <c r="A2697" s="15" t="s">
        <v>71</v>
      </c>
      <c r="B2697" s="16" t="s">
        <v>72</v>
      </c>
      <c r="C2697" s="16" t="s">
        <v>6473</v>
      </c>
      <c r="D2697" s="16" t="s">
        <v>2817</v>
      </c>
      <c r="E2697" s="16" t="s">
        <v>30</v>
      </c>
      <c r="F2697" s="17" t="s">
        <v>6476</v>
      </c>
      <c r="G2697" s="17"/>
      <c r="H2697" s="18" t="s">
        <v>19</v>
      </c>
      <c r="I2697" s="18" t="s">
        <v>6477</v>
      </c>
    </row>
    <row r="2698" customFormat="false" ht="43.25" hidden="false" customHeight="false" outlineLevel="0" collapsed="false">
      <c r="A2698" s="15" t="s">
        <v>71</v>
      </c>
      <c r="B2698" s="16" t="s">
        <v>72</v>
      </c>
      <c r="C2698" s="16" t="s">
        <v>6473</v>
      </c>
      <c r="D2698" s="16" t="s">
        <v>772</v>
      </c>
      <c r="E2698" s="16"/>
      <c r="F2698" s="17" t="s">
        <v>6478</v>
      </c>
      <c r="G2698" s="17"/>
      <c r="H2698" s="18" t="s">
        <v>27</v>
      </c>
      <c r="I2698" s="18" t="s">
        <v>6479</v>
      </c>
    </row>
    <row r="2699" customFormat="false" ht="22.35" hidden="false" customHeight="false" outlineLevel="0" collapsed="false">
      <c r="A2699" s="15" t="s">
        <v>71</v>
      </c>
      <c r="B2699" s="16" t="s">
        <v>72</v>
      </c>
      <c r="C2699" s="16" t="s">
        <v>6473</v>
      </c>
      <c r="D2699" s="16" t="s">
        <v>3253</v>
      </c>
      <c r="E2699" s="16" t="s">
        <v>1884</v>
      </c>
      <c r="F2699" s="17" t="s">
        <v>6480</v>
      </c>
      <c r="G2699" s="17"/>
      <c r="H2699" s="18" t="s">
        <v>19</v>
      </c>
      <c r="I2699" s="18" t="s">
        <v>6481</v>
      </c>
    </row>
    <row r="2700" customFormat="false" ht="32.8" hidden="false" customHeight="false" outlineLevel="0" collapsed="false">
      <c r="A2700" s="15" t="s">
        <v>71</v>
      </c>
      <c r="B2700" s="16" t="s">
        <v>72</v>
      </c>
      <c r="C2700" s="16" t="s">
        <v>6473</v>
      </c>
      <c r="D2700" s="16" t="s">
        <v>1399</v>
      </c>
      <c r="E2700" s="16"/>
      <c r="F2700" s="17" t="s">
        <v>6482</v>
      </c>
      <c r="G2700" s="17"/>
      <c r="H2700" s="18" t="s">
        <v>17</v>
      </c>
      <c r="I2700" s="18" t="s">
        <v>6483</v>
      </c>
    </row>
    <row r="2701" customFormat="false" ht="43.25" hidden="false" customHeight="false" outlineLevel="0" collapsed="false">
      <c r="A2701" s="15" t="s">
        <v>71</v>
      </c>
      <c r="B2701" s="16" t="s">
        <v>72</v>
      </c>
      <c r="C2701" s="16" t="s">
        <v>6473</v>
      </c>
      <c r="D2701" s="16" t="s">
        <v>1752</v>
      </c>
      <c r="E2701" s="16"/>
      <c r="F2701" s="17" t="s">
        <v>6484</v>
      </c>
      <c r="G2701" s="17"/>
      <c r="H2701" s="18" t="s">
        <v>13</v>
      </c>
      <c r="I2701" s="18" t="s">
        <v>6485</v>
      </c>
    </row>
    <row r="2702" customFormat="false" ht="32.8" hidden="false" customHeight="false" outlineLevel="0" collapsed="false">
      <c r="A2702" s="15" t="s">
        <v>71</v>
      </c>
      <c r="B2702" s="16" t="s">
        <v>72</v>
      </c>
      <c r="C2702" s="16" t="s">
        <v>6473</v>
      </c>
      <c r="D2702" s="16" t="s">
        <v>201</v>
      </c>
      <c r="E2702" s="16"/>
      <c r="F2702" s="17" t="s">
        <v>6486</v>
      </c>
      <c r="G2702" s="17"/>
      <c r="H2702" s="18" t="s">
        <v>17</v>
      </c>
      <c r="I2702" s="18" t="s">
        <v>6487</v>
      </c>
    </row>
    <row r="2703" customFormat="false" ht="22.35" hidden="false" customHeight="false" outlineLevel="0" collapsed="false">
      <c r="A2703" s="15" t="s">
        <v>71</v>
      </c>
      <c r="B2703" s="16" t="s">
        <v>72</v>
      </c>
      <c r="C2703" s="16" t="s">
        <v>6473</v>
      </c>
      <c r="D2703" s="16" t="s">
        <v>232</v>
      </c>
      <c r="E2703" s="16"/>
      <c r="F2703" s="17" t="s">
        <v>6488</v>
      </c>
      <c r="G2703" s="17"/>
      <c r="H2703" s="18" t="s">
        <v>17</v>
      </c>
      <c r="I2703" s="18" t="s">
        <v>6489</v>
      </c>
    </row>
    <row r="2704" customFormat="false" ht="43.25" hidden="false" customHeight="false" outlineLevel="0" collapsed="false">
      <c r="A2704" s="15" t="s">
        <v>71</v>
      </c>
      <c r="B2704" s="16" t="s">
        <v>72</v>
      </c>
      <c r="C2704" s="16" t="s">
        <v>6473</v>
      </c>
      <c r="D2704" s="16" t="s">
        <v>797</v>
      </c>
      <c r="E2704" s="16" t="s">
        <v>20</v>
      </c>
      <c r="F2704" s="17" t="s">
        <v>6490</v>
      </c>
      <c r="G2704" s="17"/>
      <c r="H2704" s="18" t="s">
        <v>15</v>
      </c>
      <c r="I2704" s="18" t="s">
        <v>6491</v>
      </c>
    </row>
    <row r="2705" customFormat="false" ht="74.6" hidden="false" customHeight="false" outlineLevel="0" collapsed="false">
      <c r="A2705" s="15" t="s">
        <v>71</v>
      </c>
      <c r="B2705" s="16" t="s">
        <v>72</v>
      </c>
      <c r="C2705" s="16" t="s">
        <v>6473</v>
      </c>
      <c r="D2705" s="16" t="s">
        <v>3153</v>
      </c>
      <c r="E2705" s="16"/>
      <c r="F2705" s="17" t="s">
        <v>6492</v>
      </c>
      <c r="G2705" s="17" t="s">
        <v>6493</v>
      </c>
      <c r="H2705" s="18" t="s">
        <v>13</v>
      </c>
      <c r="I2705" s="18" t="s">
        <v>6494</v>
      </c>
    </row>
    <row r="2706" customFormat="false" ht="74.6" hidden="false" customHeight="false" outlineLevel="0" collapsed="false">
      <c r="A2706" s="15" t="s">
        <v>71</v>
      </c>
      <c r="B2706" s="16" t="s">
        <v>72</v>
      </c>
      <c r="C2706" s="16" t="s">
        <v>6473</v>
      </c>
      <c r="D2706" s="16" t="s">
        <v>3153</v>
      </c>
      <c r="E2706" s="16"/>
      <c r="F2706" s="17" t="s">
        <v>6495</v>
      </c>
      <c r="G2706" s="17" t="s">
        <v>6493</v>
      </c>
      <c r="H2706" s="18" t="s">
        <v>13</v>
      </c>
      <c r="I2706" s="18" t="s">
        <v>6494</v>
      </c>
    </row>
    <row r="2707" customFormat="false" ht="22.35" hidden="false" customHeight="false" outlineLevel="0" collapsed="false">
      <c r="A2707" s="15" t="s">
        <v>71</v>
      </c>
      <c r="B2707" s="16" t="s">
        <v>72</v>
      </c>
      <c r="C2707" s="16" t="s">
        <v>6473</v>
      </c>
      <c r="D2707" s="16" t="s">
        <v>3156</v>
      </c>
      <c r="E2707" s="16" t="s">
        <v>18</v>
      </c>
      <c r="F2707" s="17" t="s">
        <v>6496</v>
      </c>
      <c r="G2707" s="17"/>
      <c r="H2707" s="18" t="s">
        <v>17</v>
      </c>
      <c r="I2707" s="18" t="s">
        <v>6497</v>
      </c>
    </row>
    <row r="2708" customFormat="false" ht="32.8" hidden="false" customHeight="false" outlineLevel="0" collapsed="false">
      <c r="A2708" s="15" t="s">
        <v>71</v>
      </c>
      <c r="B2708" s="16" t="s">
        <v>72</v>
      </c>
      <c r="C2708" s="16" t="s">
        <v>6473</v>
      </c>
      <c r="D2708" s="16" t="s">
        <v>2121</v>
      </c>
      <c r="E2708" s="16"/>
      <c r="F2708" s="17" t="s">
        <v>6498</v>
      </c>
      <c r="G2708" s="17"/>
      <c r="H2708" s="18" t="s">
        <v>13</v>
      </c>
      <c r="I2708" s="18" t="s">
        <v>6499</v>
      </c>
    </row>
    <row r="2709" customFormat="false" ht="43.25" hidden="false" customHeight="false" outlineLevel="0" collapsed="false">
      <c r="A2709" s="15" t="s">
        <v>71</v>
      </c>
      <c r="B2709" s="16" t="s">
        <v>72</v>
      </c>
      <c r="C2709" s="16" t="s">
        <v>6473</v>
      </c>
      <c r="D2709" s="16" t="s">
        <v>267</v>
      </c>
      <c r="E2709" s="16" t="s">
        <v>28</v>
      </c>
      <c r="F2709" s="17" t="s">
        <v>6500</v>
      </c>
      <c r="G2709" s="17"/>
      <c r="H2709" s="18" t="s">
        <v>19</v>
      </c>
      <c r="I2709" s="18" t="s">
        <v>6501</v>
      </c>
    </row>
    <row r="2710" customFormat="false" ht="43.25" hidden="false" customHeight="false" outlineLevel="0" collapsed="false">
      <c r="A2710" s="15" t="s">
        <v>71</v>
      </c>
      <c r="B2710" s="16" t="s">
        <v>72</v>
      </c>
      <c r="C2710" s="16" t="s">
        <v>6473</v>
      </c>
      <c r="D2710" s="16" t="s">
        <v>267</v>
      </c>
      <c r="E2710" s="16"/>
      <c r="F2710" s="17" t="s">
        <v>6502</v>
      </c>
      <c r="G2710" s="17"/>
      <c r="H2710" s="18" t="s">
        <v>13</v>
      </c>
      <c r="I2710" s="18" t="s">
        <v>6503</v>
      </c>
    </row>
    <row r="2711" customFormat="false" ht="32.8" hidden="false" customHeight="false" outlineLevel="0" collapsed="false">
      <c r="A2711" s="15" t="s">
        <v>71</v>
      </c>
      <c r="B2711" s="16" t="s">
        <v>72</v>
      </c>
      <c r="C2711" s="16" t="s">
        <v>6473</v>
      </c>
      <c r="D2711" s="16" t="s">
        <v>3160</v>
      </c>
      <c r="E2711" s="16"/>
      <c r="F2711" s="17" t="s">
        <v>6504</v>
      </c>
      <c r="G2711" s="17"/>
      <c r="H2711" s="18" t="s">
        <v>13</v>
      </c>
      <c r="I2711" s="18" t="s">
        <v>6505</v>
      </c>
    </row>
    <row r="2712" customFormat="false" ht="32.8" hidden="false" customHeight="false" outlineLevel="0" collapsed="false">
      <c r="A2712" s="15" t="s">
        <v>71</v>
      </c>
      <c r="B2712" s="16" t="s">
        <v>72</v>
      </c>
      <c r="C2712" s="16" t="s">
        <v>6473</v>
      </c>
      <c r="D2712" s="16" t="s">
        <v>716</v>
      </c>
      <c r="E2712" s="16"/>
      <c r="F2712" s="17" t="s">
        <v>6506</v>
      </c>
      <c r="G2712" s="17"/>
      <c r="H2712" s="18" t="s">
        <v>17</v>
      </c>
      <c r="I2712" s="18" t="s">
        <v>6507</v>
      </c>
    </row>
    <row r="2713" customFormat="false" ht="22.35" hidden="false" customHeight="false" outlineLevel="0" collapsed="false">
      <c r="A2713" s="15" t="s">
        <v>71</v>
      </c>
      <c r="B2713" s="16" t="s">
        <v>72</v>
      </c>
      <c r="C2713" s="16" t="s">
        <v>6473</v>
      </c>
      <c r="D2713" s="16" t="s">
        <v>1052</v>
      </c>
      <c r="E2713" s="16" t="s">
        <v>135</v>
      </c>
      <c r="F2713" s="17" t="s">
        <v>6508</v>
      </c>
      <c r="G2713" s="17" t="s">
        <v>6509</v>
      </c>
      <c r="H2713" s="18" t="s">
        <v>33</v>
      </c>
      <c r="I2713" s="18" t="s">
        <v>6510</v>
      </c>
    </row>
    <row r="2714" customFormat="false" ht="22.35" hidden="false" customHeight="false" outlineLevel="0" collapsed="false">
      <c r="A2714" s="15" t="s">
        <v>71</v>
      </c>
      <c r="B2714" s="16" t="s">
        <v>72</v>
      </c>
      <c r="C2714" s="16" t="s">
        <v>6473</v>
      </c>
      <c r="D2714" s="16" t="s">
        <v>2126</v>
      </c>
      <c r="E2714" s="16"/>
      <c r="F2714" s="17" t="s">
        <v>6511</v>
      </c>
      <c r="G2714" s="17"/>
      <c r="H2714" s="18" t="s">
        <v>13</v>
      </c>
      <c r="I2714" s="18" t="s">
        <v>6512</v>
      </c>
    </row>
    <row r="2715" customFormat="false" ht="32.8" hidden="false" customHeight="false" outlineLevel="0" collapsed="false">
      <c r="A2715" s="15" t="s">
        <v>71</v>
      </c>
      <c r="B2715" s="16" t="s">
        <v>72</v>
      </c>
      <c r="C2715" s="16" t="s">
        <v>6473</v>
      </c>
      <c r="D2715" s="16" t="s">
        <v>1798</v>
      </c>
      <c r="E2715" s="16" t="s">
        <v>135</v>
      </c>
      <c r="F2715" s="17" t="s">
        <v>6513</v>
      </c>
      <c r="G2715" s="17" t="s">
        <v>6514</v>
      </c>
      <c r="H2715" s="18" t="s">
        <v>33</v>
      </c>
      <c r="I2715" s="18" t="s">
        <v>6515</v>
      </c>
    </row>
    <row r="2716" customFormat="false" ht="43.25" hidden="false" customHeight="false" outlineLevel="0" collapsed="false">
      <c r="A2716" s="15" t="s">
        <v>71</v>
      </c>
      <c r="B2716" s="16" t="s">
        <v>72</v>
      </c>
      <c r="C2716" s="16" t="s">
        <v>6473</v>
      </c>
      <c r="D2716" s="16" t="s">
        <v>1055</v>
      </c>
      <c r="E2716" s="16"/>
      <c r="F2716" s="17" t="s">
        <v>6516</v>
      </c>
      <c r="G2716" s="17" t="s">
        <v>6517</v>
      </c>
      <c r="H2716" s="18" t="s">
        <v>17</v>
      </c>
      <c r="I2716" s="18" t="s">
        <v>6518</v>
      </c>
    </row>
    <row r="2717" customFormat="false" ht="43.25" hidden="false" customHeight="false" outlineLevel="0" collapsed="false">
      <c r="A2717" s="15" t="s">
        <v>71</v>
      </c>
      <c r="B2717" s="16" t="s">
        <v>72</v>
      </c>
      <c r="C2717" s="16" t="s">
        <v>6473</v>
      </c>
      <c r="D2717" s="16" t="s">
        <v>3652</v>
      </c>
      <c r="E2717" s="16"/>
      <c r="F2717" s="17" t="s">
        <v>6519</v>
      </c>
      <c r="G2717" s="17"/>
      <c r="H2717" s="18" t="s">
        <v>17</v>
      </c>
      <c r="I2717" s="18" t="s">
        <v>6520</v>
      </c>
    </row>
    <row r="2718" customFormat="false" ht="32.8" hidden="false" customHeight="false" outlineLevel="0" collapsed="false">
      <c r="A2718" s="15" t="s">
        <v>71</v>
      </c>
      <c r="B2718" s="16" t="s">
        <v>72</v>
      </c>
      <c r="C2718" s="16" t="s">
        <v>6473</v>
      </c>
      <c r="D2718" s="16" t="s">
        <v>290</v>
      </c>
      <c r="E2718" s="16"/>
      <c r="F2718" s="17" t="s">
        <v>6521</v>
      </c>
      <c r="G2718" s="17"/>
      <c r="H2718" s="18" t="s">
        <v>13</v>
      </c>
      <c r="I2718" s="18" t="s">
        <v>6522</v>
      </c>
    </row>
    <row r="2719" customFormat="false" ht="22.35" hidden="false" customHeight="false" outlineLevel="0" collapsed="false">
      <c r="A2719" s="15" t="s">
        <v>71</v>
      </c>
      <c r="B2719" s="16" t="s">
        <v>72</v>
      </c>
      <c r="C2719" s="16" t="s">
        <v>6473</v>
      </c>
      <c r="D2719" s="16" t="s">
        <v>295</v>
      </c>
      <c r="E2719" s="16"/>
      <c r="F2719" s="17" t="s">
        <v>6523</v>
      </c>
      <c r="G2719" s="17" t="s">
        <v>6524</v>
      </c>
      <c r="H2719" s="18" t="s">
        <v>13</v>
      </c>
      <c r="I2719" s="18" t="s">
        <v>6525</v>
      </c>
    </row>
    <row r="2720" customFormat="false" ht="32.8" hidden="false" customHeight="false" outlineLevel="0" collapsed="false">
      <c r="A2720" s="15" t="s">
        <v>71</v>
      </c>
      <c r="B2720" s="16" t="s">
        <v>72</v>
      </c>
      <c r="C2720" s="16" t="s">
        <v>6473</v>
      </c>
      <c r="D2720" s="16" t="s">
        <v>298</v>
      </c>
      <c r="E2720" s="16"/>
      <c r="F2720" s="17" t="s">
        <v>6526</v>
      </c>
      <c r="G2720" s="17"/>
      <c r="H2720" s="18" t="s">
        <v>17</v>
      </c>
      <c r="I2720" s="18" t="s">
        <v>6527</v>
      </c>
    </row>
    <row r="2721" customFormat="false" ht="32.8" hidden="false" customHeight="false" outlineLevel="0" collapsed="false">
      <c r="A2721" s="15" t="s">
        <v>71</v>
      </c>
      <c r="B2721" s="16" t="s">
        <v>72</v>
      </c>
      <c r="C2721" s="16" t="s">
        <v>6473</v>
      </c>
      <c r="D2721" s="16" t="s">
        <v>3659</v>
      </c>
      <c r="E2721" s="16"/>
      <c r="F2721" s="17" t="s">
        <v>6528</v>
      </c>
      <c r="G2721" s="17"/>
      <c r="H2721" s="18" t="s">
        <v>13</v>
      </c>
      <c r="I2721" s="18" t="s">
        <v>6529</v>
      </c>
    </row>
    <row r="2722" customFormat="false" ht="32.8" hidden="false" customHeight="false" outlineLevel="0" collapsed="false">
      <c r="A2722" s="15" t="s">
        <v>71</v>
      </c>
      <c r="B2722" s="16" t="s">
        <v>72</v>
      </c>
      <c r="C2722" s="16" t="s">
        <v>6473</v>
      </c>
      <c r="D2722" s="16" t="s">
        <v>3659</v>
      </c>
      <c r="E2722" s="16"/>
      <c r="F2722" s="17" t="s">
        <v>6530</v>
      </c>
      <c r="G2722" s="17"/>
      <c r="H2722" s="18" t="s">
        <v>35</v>
      </c>
      <c r="I2722" s="18" t="s">
        <v>6531</v>
      </c>
    </row>
    <row r="2723" customFormat="false" ht="32.8" hidden="false" customHeight="false" outlineLevel="0" collapsed="false">
      <c r="A2723" s="15" t="s">
        <v>71</v>
      </c>
      <c r="B2723" s="16" t="s">
        <v>72</v>
      </c>
      <c r="C2723" s="16" t="s">
        <v>6473</v>
      </c>
      <c r="D2723" s="16" t="s">
        <v>2491</v>
      </c>
      <c r="E2723" s="16" t="s">
        <v>20</v>
      </c>
      <c r="F2723" s="17" t="s">
        <v>6532</v>
      </c>
      <c r="G2723" s="17"/>
      <c r="H2723" s="18" t="s">
        <v>13</v>
      </c>
      <c r="I2723" s="18" t="s">
        <v>6533</v>
      </c>
    </row>
    <row r="2724" customFormat="false" ht="43.25" hidden="false" customHeight="false" outlineLevel="0" collapsed="false">
      <c r="A2724" s="15" t="s">
        <v>71</v>
      </c>
      <c r="B2724" s="16" t="s">
        <v>72</v>
      </c>
      <c r="C2724" s="16" t="s">
        <v>6473</v>
      </c>
      <c r="D2724" s="16" t="s">
        <v>3340</v>
      </c>
      <c r="E2724" s="16"/>
      <c r="F2724" s="17" t="s">
        <v>6534</v>
      </c>
      <c r="G2724" s="17"/>
      <c r="H2724" s="18" t="s">
        <v>17</v>
      </c>
      <c r="I2724" s="18" t="s">
        <v>6535</v>
      </c>
    </row>
    <row r="2725" customFormat="false" ht="74.6" hidden="false" customHeight="false" outlineLevel="0" collapsed="false">
      <c r="A2725" s="15" t="s">
        <v>71</v>
      </c>
      <c r="B2725" s="16" t="s">
        <v>72</v>
      </c>
      <c r="C2725" s="16" t="s">
        <v>6473</v>
      </c>
      <c r="D2725" s="16" t="s">
        <v>3666</v>
      </c>
      <c r="E2725" s="16"/>
      <c r="F2725" s="17" t="s">
        <v>6536</v>
      </c>
      <c r="G2725" s="17" t="s">
        <v>6537</v>
      </c>
      <c r="H2725" s="18" t="s">
        <v>13</v>
      </c>
      <c r="I2725" s="18" t="s">
        <v>6538</v>
      </c>
    </row>
    <row r="2726" customFormat="false" ht="74.6" hidden="false" customHeight="false" outlineLevel="0" collapsed="false">
      <c r="A2726" s="15" t="s">
        <v>71</v>
      </c>
      <c r="B2726" s="16" t="s">
        <v>72</v>
      </c>
      <c r="C2726" s="16" t="s">
        <v>6473</v>
      </c>
      <c r="D2726" s="16" t="s">
        <v>3666</v>
      </c>
      <c r="E2726" s="16"/>
      <c r="F2726" s="17" t="s">
        <v>6539</v>
      </c>
      <c r="G2726" s="17" t="s">
        <v>6537</v>
      </c>
      <c r="H2726" s="18" t="s">
        <v>13</v>
      </c>
      <c r="I2726" s="18" t="s">
        <v>6538</v>
      </c>
    </row>
    <row r="2727" customFormat="false" ht="74.6" hidden="false" customHeight="false" outlineLevel="0" collapsed="false">
      <c r="A2727" s="15" t="s">
        <v>71</v>
      </c>
      <c r="B2727" s="16" t="s">
        <v>72</v>
      </c>
      <c r="C2727" s="16" t="s">
        <v>6473</v>
      </c>
      <c r="D2727" s="16" t="s">
        <v>3666</v>
      </c>
      <c r="E2727" s="16"/>
      <c r="F2727" s="17" t="s">
        <v>6540</v>
      </c>
      <c r="G2727" s="17" t="s">
        <v>6537</v>
      </c>
      <c r="H2727" s="18" t="s">
        <v>13</v>
      </c>
      <c r="I2727" s="18" t="s">
        <v>6538</v>
      </c>
    </row>
    <row r="2728" customFormat="false" ht="32.8" hidden="false" customHeight="false" outlineLevel="0" collapsed="false">
      <c r="A2728" s="15" t="s">
        <v>71</v>
      </c>
      <c r="B2728" s="16" t="s">
        <v>72</v>
      </c>
      <c r="C2728" s="16" t="s">
        <v>6473</v>
      </c>
      <c r="D2728" s="16" t="s">
        <v>4867</v>
      </c>
      <c r="E2728" s="16"/>
      <c r="F2728" s="17" t="s">
        <v>6541</v>
      </c>
      <c r="G2728" s="17"/>
      <c r="H2728" s="18" t="s">
        <v>13</v>
      </c>
      <c r="I2728" s="18" t="s">
        <v>6542</v>
      </c>
    </row>
    <row r="2729" customFormat="false" ht="32.8" hidden="false" customHeight="false" outlineLevel="0" collapsed="false">
      <c r="A2729" s="15" t="s">
        <v>71</v>
      </c>
      <c r="B2729" s="16" t="s">
        <v>72</v>
      </c>
      <c r="C2729" s="16" t="s">
        <v>6473</v>
      </c>
      <c r="D2729" s="16" t="s">
        <v>3354</v>
      </c>
      <c r="E2729" s="16"/>
      <c r="F2729" s="17" t="s">
        <v>6543</v>
      </c>
      <c r="G2729" s="17"/>
      <c r="H2729" s="18" t="s">
        <v>13</v>
      </c>
      <c r="I2729" s="18" t="s">
        <v>6544</v>
      </c>
    </row>
    <row r="2730" customFormat="false" ht="32.8" hidden="false" customHeight="false" outlineLevel="0" collapsed="false">
      <c r="A2730" s="15" t="s">
        <v>71</v>
      </c>
      <c r="B2730" s="16" t="s">
        <v>72</v>
      </c>
      <c r="C2730" s="16" t="s">
        <v>6473</v>
      </c>
      <c r="D2730" s="16" t="s">
        <v>2141</v>
      </c>
      <c r="E2730" s="16"/>
      <c r="F2730" s="17" t="s">
        <v>6545</v>
      </c>
      <c r="G2730" s="17"/>
      <c r="H2730" s="18" t="s">
        <v>13</v>
      </c>
      <c r="I2730" s="18" t="s">
        <v>6546</v>
      </c>
    </row>
    <row r="2731" customFormat="false" ht="32.8" hidden="false" customHeight="false" outlineLevel="0" collapsed="false">
      <c r="A2731" s="15" t="s">
        <v>71</v>
      </c>
      <c r="B2731" s="16" t="s">
        <v>72</v>
      </c>
      <c r="C2731" s="16" t="s">
        <v>6473</v>
      </c>
      <c r="D2731" s="16" t="s">
        <v>1077</v>
      </c>
      <c r="E2731" s="16"/>
      <c r="F2731" s="17" t="s">
        <v>6547</v>
      </c>
      <c r="G2731" s="17"/>
      <c r="H2731" s="18" t="s">
        <v>17</v>
      </c>
      <c r="I2731" s="18" t="s">
        <v>6548</v>
      </c>
    </row>
    <row r="2732" customFormat="false" ht="32.8" hidden="false" customHeight="false" outlineLevel="0" collapsed="false">
      <c r="A2732" s="15" t="s">
        <v>71</v>
      </c>
      <c r="B2732" s="16" t="s">
        <v>72</v>
      </c>
      <c r="C2732" s="16" t="s">
        <v>6473</v>
      </c>
      <c r="D2732" s="16" t="s">
        <v>1077</v>
      </c>
      <c r="E2732" s="16"/>
      <c r="F2732" s="17" t="s">
        <v>6549</v>
      </c>
      <c r="G2732" s="17"/>
      <c r="H2732" s="18" t="s">
        <v>17</v>
      </c>
      <c r="I2732" s="18" t="s">
        <v>6548</v>
      </c>
    </row>
    <row r="2733" customFormat="false" ht="22.35" hidden="false" customHeight="false" outlineLevel="0" collapsed="false">
      <c r="A2733" s="15" t="s">
        <v>71</v>
      </c>
      <c r="B2733" s="16" t="s">
        <v>72</v>
      </c>
      <c r="C2733" s="16" t="s">
        <v>6473</v>
      </c>
      <c r="D2733" s="16" t="s">
        <v>1823</v>
      </c>
      <c r="E2733" s="16"/>
      <c r="F2733" s="17" t="s">
        <v>6550</v>
      </c>
      <c r="G2733" s="17"/>
      <c r="H2733" s="18" t="s">
        <v>17</v>
      </c>
      <c r="I2733" s="18" t="s">
        <v>6551</v>
      </c>
    </row>
    <row r="2734" customFormat="false" ht="32.8" hidden="false" customHeight="false" outlineLevel="0" collapsed="false">
      <c r="A2734" s="15" t="s">
        <v>71</v>
      </c>
      <c r="B2734" s="16" t="s">
        <v>72</v>
      </c>
      <c r="C2734" s="16" t="s">
        <v>6473</v>
      </c>
      <c r="D2734" s="16" t="s">
        <v>825</v>
      </c>
      <c r="E2734" s="16"/>
      <c r="F2734" s="17" t="s">
        <v>6552</v>
      </c>
      <c r="G2734" s="17"/>
      <c r="H2734" s="18" t="s">
        <v>17</v>
      </c>
      <c r="I2734" s="18" t="s">
        <v>6553</v>
      </c>
    </row>
    <row r="2735" customFormat="false" ht="32.8" hidden="false" customHeight="false" outlineLevel="0" collapsed="false">
      <c r="A2735" s="15" t="s">
        <v>71</v>
      </c>
      <c r="B2735" s="16" t="s">
        <v>72</v>
      </c>
      <c r="C2735" s="16" t="s">
        <v>6473</v>
      </c>
      <c r="D2735" s="16" t="s">
        <v>6554</v>
      </c>
      <c r="E2735" s="16" t="s">
        <v>1620</v>
      </c>
      <c r="F2735" s="17" t="s">
        <v>6555</v>
      </c>
      <c r="G2735" s="17"/>
      <c r="H2735" s="18" t="s">
        <v>17</v>
      </c>
      <c r="I2735" s="18" t="s">
        <v>6556</v>
      </c>
    </row>
    <row r="2736" customFormat="false" ht="22.35" hidden="false" customHeight="false" outlineLevel="0" collapsed="false">
      <c r="A2736" s="15" t="s">
        <v>71</v>
      </c>
      <c r="B2736" s="16" t="s">
        <v>72</v>
      </c>
      <c r="C2736" s="16" t="s">
        <v>6473</v>
      </c>
      <c r="D2736" s="16" t="s">
        <v>2957</v>
      </c>
      <c r="E2736" s="16"/>
      <c r="F2736" s="17" t="s">
        <v>6557</v>
      </c>
      <c r="G2736" s="17"/>
      <c r="H2736" s="18" t="s">
        <v>17</v>
      </c>
      <c r="I2736" s="18" t="s">
        <v>6558</v>
      </c>
    </row>
    <row r="2737" customFormat="false" ht="43.25" hidden="false" customHeight="false" outlineLevel="0" collapsed="false">
      <c r="A2737" s="15" t="s">
        <v>71</v>
      </c>
      <c r="B2737" s="16" t="s">
        <v>72</v>
      </c>
      <c r="C2737" s="16" t="s">
        <v>6473</v>
      </c>
      <c r="D2737" s="16" t="s">
        <v>2543</v>
      </c>
      <c r="E2737" s="16" t="s">
        <v>36</v>
      </c>
      <c r="F2737" s="17" t="s">
        <v>6559</v>
      </c>
      <c r="G2737" s="17"/>
      <c r="H2737" s="18" t="s">
        <v>13</v>
      </c>
      <c r="I2737" s="18" t="s">
        <v>6560</v>
      </c>
    </row>
    <row r="2738" customFormat="false" ht="32.8" hidden="false" customHeight="false" outlineLevel="0" collapsed="false">
      <c r="A2738" s="15" t="s">
        <v>71</v>
      </c>
      <c r="B2738" s="16" t="s">
        <v>72</v>
      </c>
      <c r="C2738" s="16" t="s">
        <v>6473</v>
      </c>
      <c r="D2738" s="16" t="s">
        <v>355</v>
      </c>
      <c r="E2738" s="16" t="s">
        <v>28</v>
      </c>
      <c r="F2738" s="17" t="s">
        <v>6561</v>
      </c>
      <c r="G2738" s="17" t="s">
        <v>6562</v>
      </c>
      <c r="H2738" s="18" t="s">
        <v>15</v>
      </c>
      <c r="I2738" s="18" t="s">
        <v>6563</v>
      </c>
    </row>
    <row r="2739" customFormat="false" ht="22.35" hidden="false" customHeight="false" outlineLevel="0" collapsed="false">
      <c r="A2739" s="15" t="s">
        <v>71</v>
      </c>
      <c r="B2739" s="16" t="s">
        <v>72</v>
      </c>
      <c r="C2739" s="16" t="s">
        <v>6473</v>
      </c>
      <c r="D2739" s="16" t="s">
        <v>2165</v>
      </c>
      <c r="E2739" s="16"/>
      <c r="F2739" s="17" t="s">
        <v>6564</v>
      </c>
      <c r="G2739" s="17"/>
      <c r="H2739" s="18" t="s">
        <v>13</v>
      </c>
      <c r="I2739" s="18" t="s">
        <v>6565</v>
      </c>
    </row>
    <row r="2740" customFormat="false" ht="32.8" hidden="false" customHeight="false" outlineLevel="0" collapsed="false">
      <c r="A2740" s="15" t="s">
        <v>71</v>
      </c>
      <c r="B2740" s="16" t="s">
        <v>72</v>
      </c>
      <c r="C2740" s="16" t="s">
        <v>6473</v>
      </c>
      <c r="D2740" s="16" t="s">
        <v>2964</v>
      </c>
      <c r="E2740" s="16"/>
      <c r="F2740" s="17" t="s">
        <v>6566</v>
      </c>
      <c r="G2740" s="17"/>
      <c r="H2740" s="18" t="s">
        <v>27</v>
      </c>
      <c r="I2740" s="18" t="s">
        <v>6567</v>
      </c>
    </row>
    <row r="2741" customFormat="false" ht="32.8" hidden="false" customHeight="false" outlineLevel="0" collapsed="false">
      <c r="A2741" s="15" t="s">
        <v>71</v>
      </c>
      <c r="B2741" s="16" t="s">
        <v>72</v>
      </c>
      <c r="C2741" s="16" t="s">
        <v>6473</v>
      </c>
      <c r="D2741" s="16" t="s">
        <v>2970</v>
      </c>
      <c r="E2741" s="16"/>
      <c r="F2741" s="17" t="s">
        <v>6568</v>
      </c>
      <c r="G2741" s="17"/>
      <c r="H2741" s="18" t="s">
        <v>13</v>
      </c>
      <c r="I2741" s="18" t="s">
        <v>6569</v>
      </c>
    </row>
    <row r="2742" customFormat="false" ht="32.8" hidden="false" customHeight="false" outlineLevel="0" collapsed="false">
      <c r="A2742" s="15" t="s">
        <v>71</v>
      </c>
      <c r="B2742" s="16" t="s">
        <v>72</v>
      </c>
      <c r="C2742" s="16" t="s">
        <v>6473</v>
      </c>
      <c r="D2742" s="16" t="s">
        <v>2979</v>
      </c>
      <c r="E2742" s="16"/>
      <c r="F2742" s="17" t="s">
        <v>6570</v>
      </c>
      <c r="G2742" s="17" t="s">
        <v>6571</v>
      </c>
      <c r="H2742" s="18" t="s">
        <v>37</v>
      </c>
      <c r="I2742" s="18" t="s">
        <v>6572</v>
      </c>
    </row>
    <row r="2743" customFormat="false" ht="22.35" hidden="false" customHeight="false" outlineLevel="0" collapsed="false">
      <c r="A2743" s="15" t="s">
        <v>71</v>
      </c>
      <c r="B2743" s="16" t="s">
        <v>72</v>
      </c>
      <c r="C2743" s="16" t="s">
        <v>6473</v>
      </c>
      <c r="D2743" s="16" t="s">
        <v>2556</v>
      </c>
      <c r="E2743" s="16" t="s">
        <v>18</v>
      </c>
      <c r="F2743" s="17" t="s">
        <v>6573</v>
      </c>
      <c r="G2743" s="17"/>
      <c r="H2743" s="18" t="s">
        <v>13</v>
      </c>
      <c r="I2743" s="18" t="s">
        <v>6574</v>
      </c>
    </row>
    <row r="2744" customFormat="false" ht="22.35" hidden="false" customHeight="false" outlineLevel="0" collapsed="false">
      <c r="A2744" s="15" t="s">
        <v>71</v>
      </c>
      <c r="B2744" s="16" t="s">
        <v>72</v>
      </c>
      <c r="C2744" s="16" t="s">
        <v>6473</v>
      </c>
      <c r="D2744" s="16" t="s">
        <v>1121</v>
      </c>
      <c r="E2744" s="16"/>
      <c r="F2744" s="17" t="s">
        <v>6575</v>
      </c>
      <c r="G2744" s="17"/>
      <c r="H2744" s="18" t="s">
        <v>17</v>
      </c>
      <c r="I2744" s="18" t="s">
        <v>6576</v>
      </c>
    </row>
    <row r="2745" customFormat="false" ht="22.35" hidden="false" customHeight="false" outlineLevel="0" collapsed="false">
      <c r="A2745" s="15" t="s">
        <v>71</v>
      </c>
      <c r="B2745" s="16" t="s">
        <v>72</v>
      </c>
      <c r="C2745" s="16" t="s">
        <v>6473</v>
      </c>
      <c r="D2745" s="16" t="s">
        <v>386</v>
      </c>
      <c r="E2745" s="16" t="s">
        <v>18</v>
      </c>
      <c r="F2745" s="17" t="s">
        <v>6577</v>
      </c>
      <c r="G2745" s="17"/>
      <c r="H2745" s="18" t="s">
        <v>13</v>
      </c>
      <c r="I2745" s="18" t="s">
        <v>6578</v>
      </c>
    </row>
    <row r="2746" customFormat="false" ht="22.35" hidden="false" customHeight="false" outlineLevel="0" collapsed="false">
      <c r="A2746" s="15" t="s">
        <v>71</v>
      </c>
      <c r="B2746" s="16" t="s">
        <v>72</v>
      </c>
      <c r="C2746" s="16" t="s">
        <v>6473</v>
      </c>
      <c r="D2746" s="16" t="s">
        <v>4094</v>
      </c>
      <c r="E2746" s="16" t="s">
        <v>18</v>
      </c>
      <c r="F2746" s="17" t="s">
        <v>6579</v>
      </c>
      <c r="G2746" s="17"/>
      <c r="H2746" s="18" t="s">
        <v>13</v>
      </c>
      <c r="I2746" s="18" t="s">
        <v>6580</v>
      </c>
    </row>
    <row r="2747" customFormat="false" ht="43.25" hidden="false" customHeight="false" outlineLevel="0" collapsed="false">
      <c r="A2747" s="15" t="s">
        <v>71</v>
      </c>
      <c r="B2747" s="16" t="s">
        <v>72</v>
      </c>
      <c r="C2747" s="16" t="s">
        <v>6473</v>
      </c>
      <c r="D2747" s="16" t="s">
        <v>1136</v>
      </c>
      <c r="E2747" s="16"/>
      <c r="F2747" s="17" t="s">
        <v>6581</v>
      </c>
      <c r="G2747" s="17"/>
      <c r="H2747" s="18" t="s">
        <v>17</v>
      </c>
      <c r="I2747" s="18" t="s">
        <v>6582</v>
      </c>
    </row>
    <row r="2748" customFormat="false" ht="43.25" hidden="false" customHeight="false" outlineLevel="0" collapsed="false">
      <c r="A2748" s="15" t="s">
        <v>71</v>
      </c>
      <c r="B2748" s="16" t="s">
        <v>72</v>
      </c>
      <c r="C2748" s="16" t="s">
        <v>6473</v>
      </c>
      <c r="D2748" s="16" t="s">
        <v>1861</v>
      </c>
      <c r="E2748" s="16"/>
      <c r="F2748" s="17" t="s">
        <v>6583</v>
      </c>
      <c r="G2748" s="17"/>
      <c r="H2748" s="18" t="s">
        <v>13</v>
      </c>
      <c r="I2748" s="18" t="s">
        <v>6584</v>
      </c>
    </row>
    <row r="2749" customFormat="false" ht="22.35" hidden="false" customHeight="false" outlineLevel="0" collapsed="false">
      <c r="A2749" s="15" t="s">
        <v>71</v>
      </c>
      <c r="B2749" s="16" t="s">
        <v>72</v>
      </c>
      <c r="C2749" s="16" t="s">
        <v>6473</v>
      </c>
      <c r="D2749" s="16" t="s">
        <v>2575</v>
      </c>
      <c r="E2749" s="16" t="s">
        <v>18</v>
      </c>
      <c r="F2749" s="17" t="s">
        <v>6585</v>
      </c>
      <c r="G2749" s="17"/>
      <c r="H2749" s="18" t="s">
        <v>13</v>
      </c>
      <c r="I2749" s="18" t="s">
        <v>6586</v>
      </c>
    </row>
    <row r="2750" customFormat="false" ht="32.8" hidden="false" customHeight="false" outlineLevel="0" collapsed="false">
      <c r="A2750" s="15" t="s">
        <v>71</v>
      </c>
      <c r="B2750" s="16" t="s">
        <v>72</v>
      </c>
      <c r="C2750" s="16" t="s">
        <v>6473</v>
      </c>
      <c r="D2750" s="16" t="s">
        <v>1548</v>
      </c>
      <c r="E2750" s="16"/>
      <c r="F2750" s="17" t="s">
        <v>6587</v>
      </c>
      <c r="G2750" s="17"/>
      <c r="H2750" s="18" t="s">
        <v>15</v>
      </c>
      <c r="I2750" s="18" t="s">
        <v>6588</v>
      </c>
    </row>
    <row r="2751" customFormat="false" ht="43.25" hidden="false" customHeight="false" outlineLevel="0" collapsed="false">
      <c r="A2751" s="15" t="s">
        <v>71</v>
      </c>
      <c r="B2751" s="16" t="s">
        <v>72</v>
      </c>
      <c r="C2751" s="16" t="s">
        <v>6473</v>
      </c>
      <c r="D2751" s="16" t="s">
        <v>2181</v>
      </c>
      <c r="E2751" s="16"/>
      <c r="F2751" s="17" t="s">
        <v>6589</v>
      </c>
      <c r="G2751" s="17" t="s">
        <v>6590</v>
      </c>
      <c r="H2751" s="18" t="s">
        <v>29</v>
      </c>
      <c r="I2751" s="18" t="s">
        <v>6591</v>
      </c>
    </row>
    <row r="2752" customFormat="false" ht="32.8" hidden="false" customHeight="false" outlineLevel="0" collapsed="false">
      <c r="A2752" s="15" t="s">
        <v>71</v>
      </c>
      <c r="B2752" s="16" t="s">
        <v>72</v>
      </c>
      <c r="C2752" s="16" t="s">
        <v>6473</v>
      </c>
      <c r="D2752" s="16" t="s">
        <v>1143</v>
      </c>
      <c r="E2752" s="16"/>
      <c r="F2752" s="17" t="s">
        <v>6592</v>
      </c>
      <c r="G2752" s="17"/>
      <c r="H2752" s="18" t="s">
        <v>15</v>
      </c>
      <c r="I2752" s="18" t="s">
        <v>6593</v>
      </c>
    </row>
    <row r="2753" customFormat="false" ht="22.35" hidden="false" customHeight="false" outlineLevel="0" collapsed="false">
      <c r="A2753" s="15" t="s">
        <v>71</v>
      </c>
      <c r="B2753" s="16" t="s">
        <v>72</v>
      </c>
      <c r="C2753" s="16" t="s">
        <v>6473</v>
      </c>
      <c r="D2753" s="16" t="s">
        <v>1143</v>
      </c>
      <c r="E2753" s="16" t="s">
        <v>36</v>
      </c>
      <c r="F2753" s="17" t="s">
        <v>6594</v>
      </c>
      <c r="G2753" s="17"/>
      <c r="H2753" s="18" t="s">
        <v>13</v>
      </c>
      <c r="I2753" s="18" t="s">
        <v>6595</v>
      </c>
    </row>
    <row r="2754" customFormat="false" ht="43.25" hidden="false" customHeight="false" outlineLevel="0" collapsed="false">
      <c r="A2754" s="15" t="s">
        <v>71</v>
      </c>
      <c r="B2754" s="16" t="s">
        <v>72</v>
      </c>
      <c r="C2754" s="16" t="s">
        <v>6473</v>
      </c>
      <c r="D2754" s="16" t="s">
        <v>1149</v>
      </c>
      <c r="E2754" s="16"/>
      <c r="F2754" s="17" t="s">
        <v>6596</v>
      </c>
      <c r="G2754" s="17"/>
      <c r="H2754" s="18" t="s">
        <v>17</v>
      </c>
      <c r="I2754" s="18" t="s">
        <v>6597</v>
      </c>
    </row>
    <row r="2755" customFormat="false" ht="32.8" hidden="false" customHeight="false" outlineLevel="0" collapsed="false">
      <c r="A2755" s="15" t="s">
        <v>71</v>
      </c>
      <c r="B2755" s="16" t="s">
        <v>72</v>
      </c>
      <c r="C2755" s="16" t="s">
        <v>6473</v>
      </c>
      <c r="D2755" s="16" t="s">
        <v>744</v>
      </c>
      <c r="E2755" s="16"/>
      <c r="F2755" s="17" t="s">
        <v>6598</v>
      </c>
      <c r="G2755" s="17"/>
      <c r="H2755" s="18" t="s">
        <v>17</v>
      </c>
      <c r="I2755" s="18" t="s">
        <v>6599</v>
      </c>
    </row>
    <row r="2756" customFormat="false" ht="22.35" hidden="false" customHeight="false" outlineLevel="0" collapsed="false">
      <c r="A2756" s="15" t="s">
        <v>71</v>
      </c>
      <c r="B2756" s="16" t="s">
        <v>72</v>
      </c>
      <c r="C2756" s="16" t="s">
        <v>6473</v>
      </c>
      <c r="D2756" s="16" t="s">
        <v>1174</v>
      </c>
      <c r="E2756" s="16" t="s">
        <v>1884</v>
      </c>
      <c r="F2756" s="17" t="s">
        <v>6600</v>
      </c>
      <c r="G2756" s="17"/>
      <c r="H2756" s="18" t="s">
        <v>19</v>
      </c>
      <c r="I2756" s="18" t="s">
        <v>6601</v>
      </c>
    </row>
    <row r="2757" customFormat="false" ht="32.8" hidden="false" customHeight="false" outlineLevel="0" collapsed="false">
      <c r="A2757" s="15" t="s">
        <v>71</v>
      </c>
      <c r="B2757" s="16" t="s">
        <v>72</v>
      </c>
      <c r="C2757" s="16" t="s">
        <v>6473</v>
      </c>
      <c r="D2757" s="16" t="s">
        <v>1193</v>
      </c>
      <c r="E2757" s="16"/>
      <c r="F2757" s="17" t="s">
        <v>6602</v>
      </c>
      <c r="G2757" s="17"/>
      <c r="H2757" s="18" t="s">
        <v>19</v>
      </c>
      <c r="I2757" s="18" t="s">
        <v>6603</v>
      </c>
    </row>
    <row r="2758" customFormat="false" ht="32.8" hidden="false" customHeight="false" outlineLevel="0" collapsed="false">
      <c r="A2758" s="15" t="s">
        <v>71</v>
      </c>
      <c r="B2758" s="16" t="s">
        <v>72</v>
      </c>
      <c r="C2758" s="16" t="s">
        <v>6473</v>
      </c>
      <c r="D2758" s="16" t="s">
        <v>4428</v>
      </c>
      <c r="E2758" s="16" t="s">
        <v>2985</v>
      </c>
      <c r="F2758" s="17" t="s">
        <v>6604</v>
      </c>
      <c r="G2758" s="17"/>
      <c r="H2758" s="18" t="s">
        <v>15</v>
      </c>
      <c r="I2758" s="18" t="s">
        <v>6605</v>
      </c>
    </row>
    <row r="2759" customFormat="false" ht="32.8" hidden="false" customHeight="false" outlineLevel="0" collapsed="false">
      <c r="A2759" s="15" t="s">
        <v>71</v>
      </c>
      <c r="B2759" s="16" t="s">
        <v>72</v>
      </c>
      <c r="C2759" s="16" t="s">
        <v>6473</v>
      </c>
      <c r="D2759" s="16" t="s">
        <v>1889</v>
      </c>
      <c r="E2759" s="16" t="s">
        <v>30</v>
      </c>
      <c r="F2759" s="17" t="s">
        <v>6606</v>
      </c>
      <c r="G2759" s="17"/>
      <c r="H2759" s="18" t="s">
        <v>21</v>
      </c>
      <c r="I2759" s="18" t="s">
        <v>6607</v>
      </c>
    </row>
    <row r="2760" customFormat="false" ht="22.35" hidden="false" customHeight="false" outlineLevel="0" collapsed="false">
      <c r="A2760" s="15" t="s">
        <v>71</v>
      </c>
      <c r="B2760" s="16" t="s">
        <v>72</v>
      </c>
      <c r="C2760" s="16" t="s">
        <v>6473</v>
      </c>
      <c r="D2760" s="16" t="s">
        <v>1889</v>
      </c>
      <c r="E2760" s="16"/>
      <c r="F2760" s="17" t="s">
        <v>6608</v>
      </c>
      <c r="G2760" s="17"/>
      <c r="H2760" s="18" t="s">
        <v>17</v>
      </c>
      <c r="I2760" s="18" t="s">
        <v>6609</v>
      </c>
    </row>
    <row r="2761" customFormat="false" ht="22.35" hidden="false" customHeight="false" outlineLevel="0" collapsed="false">
      <c r="A2761" s="15" t="s">
        <v>71</v>
      </c>
      <c r="B2761" s="16" t="s">
        <v>72</v>
      </c>
      <c r="C2761" s="16" t="s">
        <v>6473</v>
      </c>
      <c r="D2761" s="16" t="s">
        <v>2628</v>
      </c>
      <c r="E2761" s="16"/>
      <c r="F2761" s="17" t="s">
        <v>6610</v>
      </c>
      <c r="G2761" s="17"/>
      <c r="H2761" s="18" t="s">
        <v>17</v>
      </c>
      <c r="I2761" s="18" t="s">
        <v>6611</v>
      </c>
    </row>
    <row r="2762" customFormat="false" ht="64.15" hidden="false" customHeight="false" outlineLevel="0" collapsed="false">
      <c r="A2762" s="15" t="s">
        <v>71</v>
      </c>
      <c r="B2762" s="16" t="s">
        <v>72</v>
      </c>
      <c r="C2762" s="16" t="s">
        <v>6473</v>
      </c>
      <c r="D2762" s="16" t="s">
        <v>449</v>
      </c>
      <c r="E2762" s="16"/>
      <c r="F2762" s="17" t="s">
        <v>6612</v>
      </c>
      <c r="G2762" s="17"/>
      <c r="H2762" s="18" t="s">
        <v>15</v>
      </c>
      <c r="I2762" s="18" t="s">
        <v>6613</v>
      </c>
    </row>
    <row r="2763" customFormat="false" ht="32.8" hidden="false" customHeight="false" outlineLevel="0" collapsed="false">
      <c r="A2763" s="15" t="s">
        <v>71</v>
      </c>
      <c r="B2763" s="16" t="s">
        <v>72</v>
      </c>
      <c r="C2763" s="16" t="s">
        <v>6473</v>
      </c>
      <c r="D2763" s="16" t="s">
        <v>452</v>
      </c>
      <c r="E2763" s="16"/>
      <c r="F2763" s="17" t="s">
        <v>6614</v>
      </c>
      <c r="G2763" s="17"/>
      <c r="H2763" s="18" t="s">
        <v>13</v>
      </c>
      <c r="I2763" s="18" t="s">
        <v>6615</v>
      </c>
    </row>
    <row r="2764" customFormat="false" ht="32.8" hidden="false" customHeight="false" outlineLevel="0" collapsed="false">
      <c r="A2764" s="15" t="s">
        <v>71</v>
      </c>
      <c r="B2764" s="16" t="s">
        <v>72</v>
      </c>
      <c r="C2764" s="16" t="s">
        <v>6473</v>
      </c>
      <c r="D2764" s="16" t="s">
        <v>2212</v>
      </c>
      <c r="E2764" s="16"/>
      <c r="F2764" s="17" t="s">
        <v>6616</v>
      </c>
      <c r="G2764" s="17"/>
      <c r="H2764" s="18" t="s">
        <v>13</v>
      </c>
      <c r="I2764" s="18" t="s">
        <v>6617</v>
      </c>
    </row>
    <row r="2765" customFormat="false" ht="22.35" hidden="false" customHeight="false" outlineLevel="0" collapsed="false">
      <c r="A2765" s="15" t="s">
        <v>71</v>
      </c>
      <c r="B2765" s="16" t="s">
        <v>72</v>
      </c>
      <c r="C2765" s="16" t="s">
        <v>6473</v>
      </c>
      <c r="D2765" s="16" t="s">
        <v>1912</v>
      </c>
      <c r="E2765" s="16"/>
      <c r="F2765" s="17" t="s">
        <v>6618</v>
      </c>
      <c r="G2765" s="17"/>
      <c r="H2765" s="18" t="s">
        <v>13</v>
      </c>
      <c r="I2765" s="18" t="s">
        <v>6619</v>
      </c>
    </row>
    <row r="2766" customFormat="false" ht="32.8" hidden="false" customHeight="false" outlineLevel="0" collapsed="false">
      <c r="A2766" s="15" t="s">
        <v>71</v>
      </c>
      <c r="B2766" s="16" t="s">
        <v>72</v>
      </c>
      <c r="C2766" s="16" t="s">
        <v>6473</v>
      </c>
      <c r="D2766" s="16" t="s">
        <v>3049</v>
      </c>
      <c r="E2766" s="16"/>
      <c r="F2766" s="17" t="s">
        <v>6620</v>
      </c>
      <c r="G2766" s="17"/>
      <c r="H2766" s="18" t="s">
        <v>17</v>
      </c>
      <c r="I2766" s="18" t="s">
        <v>6621</v>
      </c>
    </row>
    <row r="2767" customFormat="false" ht="32.8" hidden="false" customHeight="false" outlineLevel="0" collapsed="false">
      <c r="A2767" s="15" t="s">
        <v>71</v>
      </c>
      <c r="B2767" s="16" t="s">
        <v>72</v>
      </c>
      <c r="C2767" s="16" t="s">
        <v>6473</v>
      </c>
      <c r="D2767" s="16" t="s">
        <v>751</v>
      </c>
      <c r="E2767" s="16"/>
      <c r="F2767" s="17" t="s">
        <v>6622</v>
      </c>
      <c r="G2767" s="17"/>
      <c r="H2767" s="18" t="s">
        <v>15</v>
      </c>
      <c r="I2767" s="18" t="s">
        <v>6623</v>
      </c>
    </row>
    <row r="2768" customFormat="false" ht="32.8" hidden="false" customHeight="false" outlineLevel="0" collapsed="false">
      <c r="A2768" s="15" t="s">
        <v>71</v>
      </c>
      <c r="B2768" s="16" t="s">
        <v>72</v>
      </c>
      <c r="C2768" s="16" t="s">
        <v>6473</v>
      </c>
      <c r="D2768" s="16" t="s">
        <v>1921</v>
      </c>
      <c r="E2768" s="16"/>
      <c r="F2768" s="17" t="s">
        <v>6624</v>
      </c>
      <c r="G2768" s="17"/>
      <c r="H2768" s="18" t="s">
        <v>17</v>
      </c>
      <c r="I2768" s="18" t="s">
        <v>6625</v>
      </c>
    </row>
    <row r="2769" customFormat="false" ht="32.8" hidden="false" customHeight="false" outlineLevel="0" collapsed="false">
      <c r="A2769" s="15" t="s">
        <v>71</v>
      </c>
      <c r="B2769" s="16" t="s">
        <v>72</v>
      </c>
      <c r="C2769" s="16" t="s">
        <v>6473</v>
      </c>
      <c r="D2769" s="16" t="s">
        <v>852</v>
      </c>
      <c r="E2769" s="16"/>
      <c r="F2769" s="17" t="s">
        <v>6626</v>
      </c>
      <c r="G2769" s="17"/>
      <c r="H2769" s="18" t="s">
        <v>23</v>
      </c>
      <c r="I2769" s="18" t="s">
        <v>6627</v>
      </c>
    </row>
    <row r="2770" customFormat="false" ht="22.35" hidden="false" customHeight="false" outlineLevel="0" collapsed="false">
      <c r="A2770" s="15" t="s">
        <v>71</v>
      </c>
      <c r="B2770" s="16" t="s">
        <v>72</v>
      </c>
      <c r="C2770" s="16" t="s">
        <v>6473</v>
      </c>
      <c r="D2770" s="16" t="s">
        <v>1931</v>
      </c>
      <c r="E2770" s="16" t="s">
        <v>18</v>
      </c>
      <c r="F2770" s="17" t="s">
        <v>6628</v>
      </c>
      <c r="G2770" s="17"/>
      <c r="H2770" s="18" t="s">
        <v>23</v>
      </c>
      <c r="I2770" s="18" t="s">
        <v>6629</v>
      </c>
    </row>
    <row r="2771" customFormat="false" ht="32.8" hidden="false" customHeight="false" outlineLevel="0" collapsed="false">
      <c r="A2771" s="15" t="s">
        <v>71</v>
      </c>
      <c r="B2771" s="16" t="s">
        <v>72</v>
      </c>
      <c r="C2771" s="16" t="s">
        <v>6473</v>
      </c>
      <c r="D2771" s="16" t="s">
        <v>487</v>
      </c>
      <c r="E2771" s="16"/>
      <c r="F2771" s="17" t="s">
        <v>6630</v>
      </c>
      <c r="G2771" s="17"/>
      <c r="H2771" s="18" t="s">
        <v>15</v>
      </c>
      <c r="I2771" s="18" t="s">
        <v>6631</v>
      </c>
    </row>
    <row r="2772" customFormat="false" ht="53.7" hidden="false" customHeight="false" outlineLevel="0" collapsed="false">
      <c r="A2772" s="15" t="s">
        <v>71</v>
      </c>
      <c r="B2772" s="16" t="s">
        <v>72</v>
      </c>
      <c r="C2772" s="16" t="s">
        <v>6473</v>
      </c>
      <c r="D2772" s="16" t="s">
        <v>3765</v>
      </c>
      <c r="E2772" s="16"/>
      <c r="F2772" s="17" t="s">
        <v>6632</v>
      </c>
      <c r="G2772" s="17" t="s">
        <v>6633</v>
      </c>
      <c r="H2772" s="18" t="s">
        <v>15</v>
      </c>
      <c r="I2772" s="18" t="s">
        <v>6634</v>
      </c>
    </row>
    <row r="2773" customFormat="false" ht="32.8" hidden="false" customHeight="false" outlineLevel="0" collapsed="false">
      <c r="A2773" s="15" t="s">
        <v>71</v>
      </c>
      <c r="B2773" s="16" t="s">
        <v>72</v>
      </c>
      <c r="C2773" s="16" t="s">
        <v>6473</v>
      </c>
      <c r="D2773" s="16" t="s">
        <v>3775</v>
      </c>
      <c r="E2773" s="16"/>
      <c r="F2773" s="17" t="s">
        <v>6635</v>
      </c>
      <c r="G2773" s="17"/>
      <c r="H2773" s="18" t="s">
        <v>17</v>
      </c>
      <c r="I2773" s="18" t="s">
        <v>6636</v>
      </c>
    </row>
    <row r="2774" customFormat="false" ht="22.35" hidden="false" customHeight="false" outlineLevel="0" collapsed="false">
      <c r="A2774" s="15" t="s">
        <v>71</v>
      </c>
      <c r="B2774" s="16" t="s">
        <v>72</v>
      </c>
      <c r="C2774" s="16" t="s">
        <v>6473</v>
      </c>
      <c r="D2774" s="16" t="s">
        <v>512</v>
      </c>
      <c r="E2774" s="16"/>
      <c r="F2774" s="17" t="s">
        <v>6637</v>
      </c>
      <c r="G2774" s="17"/>
      <c r="H2774" s="18" t="s">
        <v>13</v>
      </c>
      <c r="I2774" s="18" t="s">
        <v>6638</v>
      </c>
    </row>
    <row r="2775" customFormat="false" ht="43.25" hidden="false" customHeight="false" outlineLevel="0" collapsed="false">
      <c r="A2775" s="15" t="s">
        <v>71</v>
      </c>
      <c r="B2775" s="16" t="s">
        <v>72</v>
      </c>
      <c r="C2775" s="16" t="s">
        <v>6473</v>
      </c>
      <c r="D2775" s="16" t="s">
        <v>1639</v>
      </c>
      <c r="E2775" s="16"/>
      <c r="F2775" s="17" t="s">
        <v>6639</v>
      </c>
      <c r="G2775" s="17"/>
      <c r="H2775" s="18" t="s">
        <v>15</v>
      </c>
      <c r="I2775" s="18" t="s">
        <v>6640</v>
      </c>
    </row>
    <row r="2776" customFormat="false" ht="53.7" hidden="false" customHeight="false" outlineLevel="0" collapsed="false">
      <c r="A2776" s="15" t="s">
        <v>71</v>
      </c>
      <c r="B2776" s="16" t="s">
        <v>72</v>
      </c>
      <c r="C2776" s="16" t="s">
        <v>6473</v>
      </c>
      <c r="D2776" s="16" t="s">
        <v>873</v>
      </c>
      <c r="E2776" s="16"/>
      <c r="F2776" s="17" t="s">
        <v>6641</v>
      </c>
      <c r="G2776" s="17"/>
      <c r="H2776" s="18" t="s">
        <v>15</v>
      </c>
      <c r="I2776" s="18" t="s">
        <v>6642</v>
      </c>
    </row>
    <row r="2777" customFormat="false" ht="43.25" hidden="false" customHeight="false" outlineLevel="0" collapsed="false">
      <c r="A2777" s="15" t="s">
        <v>71</v>
      </c>
      <c r="B2777" s="16" t="s">
        <v>72</v>
      </c>
      <c r="C2777" s="16" t="s">
        <v>6473</v>
      </c>
      <c r="D2777" s="16" t="s">
        <v>575</v>
      </c>
      <c r="E2777" s="16" t="s">
        <v>4679</v>
      </c>
      <c r="F2777" s="17" t="s">
        <v>6643</v>
      </c>
      <c r="G2777" s="17"/>
      <c r="H2777" s="18" t="s">
        <v>17</v>
      </c>
      <c r="I2777" s="18" t="s">
        <v>6644</v>
      </c>
    </row>
    <row r="2778" customFormat="false" ht="22.35" hidden="false" customHeight="false" outlineLevel="0" collapsed="false">
      <c r="A2778" s="15" t="s">
        <v>71</v>
      </c>
      <c r="B2778" s="16" t="s">
        <v>72</v>
      </c>
      <c r="C2778" s="16" t="s">
        <v>6473</v>
      </c>
      <c r="D2778" s="16" t="s">
        <v>581</v>
      </c>
      <c r="E2778" s="16"/>
      <c r="F2778" s="17" t="s">
        <v>6645</v>
      </c>
      <c r="G2778" s="17"/>
      <c r="H2778" s="18" t="s">
        <v>13</v>
      </c>
      <c r="I2778" s="18" t="s">
        <v>6646</v>
      </c>
    </row>
    <row r="2779" customFormat="false" ht="32.8" hidden="false" customHeight="false" outlineLevel="0" collapsed="false">
      <c r="A2779" s="15" t="s">
        <v>71</v>
      </c>
      <c r="B2779" s="16" t="s">
        <v>72</v>
      </c>
      <c r="C2779" s="16" t="s">
        <v>6473</v>
      </c>
      <c r="D2779" s="16" t="s">
        <v>2694</v>
      </c>
      <c r="E2779" s="16" t="s">
        <v>26</v>
      </c>
      <c r="F2779" s="17" t="s">
        <v>6647</v>
      </c>
      <c r="G2779" s="17" t="s">
        <v>6648</v>
      </c>
      <c r="H2779" s="18" t="s">
        <v>21</v>
      </c>
      <c r="I2779" s="18" t="s">
        <v>6649</v>
      </c>
    </row>
    <row r="2780" customFormat="false" ht="32.8" hidden="false" customHeight="false" outlineLevel="0" collapsed="false">
      <c r="A2780" s="15" t="s">
        <v>71</v>
      </c>
      <c r="B2780" s="16" t="s">
        <v>72</v>
      </c>
      <c r="C2780" s="16" t="s">
        <v>6473</v>
      </c>
      <c r="D2780" s="16" t="s">
        <v>2701</v>
      </c>
      <c r="E2780" s="16"/>
      <c r="F2780" s="17" t="s">
        <v>6650</v>
      </c>
      <c r="G2780" s="17"/>
      <c r="H2780" s="18" t="s">
        <v>23</v>
      </c>
      <c r="I2780" s="18" t="s">
        <v>6651</v>
      </c>
    </row>
    <row r="2781" customFormat="false" ht="43.25" hidden="false" customHeight="false" outlineLevel="0" collapsed="false">
      <c r="A2781" s="15" t="s">
        <v>71</v>
      </c>
      <c r="B2781" s="16" t="s">
        <v>72</v>
      </c>
      <c r="C2781" s="16" t="s">
        <v>6473</v>
      </c>
      <c r="D2781" s="16" t="s">
        <v>1669</v>
      </c>
      <c r="E2781" s="16"/>
      <c r="F2781" s="17" t="s">
        <v>6652</v>
      </c>
      <c r="G2781" s="17"/>
      <c r="H2781" s="18" t="s">
        <v>23</v>
      </c>
      <c r="I2781" s="18" t="s">
        <v>6653</v>
      </c>
    </row>
    <row r="2782" customFormat="false" ht="53.7" hidden="false" customHeight="false" outlineLevel="0" collapsed="false">
      <c r="A2782" s="15" t="s">
        <v>71</v>
      </c>
      <c r="B2782" s="16" t="s">
        <v>72</v>
      </c>
      <c r="C2782" s="16" t="s">
        <v>6473</v>
      </c>
      <c r="D2782" s="16" t="s">
        <v>4218</v>
      </c>
      <c r="E2782" s="16"/>
      <c r="F2782" s="17" t="s">
        <v>6654</v>
      </c>
      <c r="G2782" s="17" t="s">
        <v>6654</v>
      </c>
      <c r="H2782" s="18" t="s">
        <v>15</v>
      </c>
      <c r="I2782" s="18" t="s">
        <v>6655</v>
      </c>
    </row>
    <row r="2783" customFormat="false" ht="22.35" hidden="false" customHeight="false" outlineLevel="0" collapsed="false">
      <c r="A2783" s="15" t="s">
        <v>71</v>
      </c>
      <c r="B2783" s="16" t="s">
        <v>72</v>
      </c>
      <c r="C2783" s="16" t="s">
        <v>6473</v>
      </c>
      <c r="D2783" s="16" t="s">
        <v>1995</v>
      </c>
      <c r="E2783" s="16" t="s">
        <v>480</v>
      </c>
      <c r="F2783" s="17" t="s">
        <v>6656</v>
      </c>
      <c r="G2783" s="17"/>
      <c r="H2783" s="18" t="s">
        <v>23</v>
      </c>
      <c r="I2783" s="18" t="s">
        <v>6657</v>
      </c>
    </row>
    <row r="2784" customFormat="false" ht="43.25" hidden="false" customHeight="false" outlineLevel="0" collapsed="false">
      <c r="A2784" s="15" t="s">
        <v>71</v>
      </c>
      <c r="B2784" s="16" t="s">
        <v>72</v>
      </c>
      <c r="C2784" s="16" t="s">
        <v>6473</v>
      </c>
      <c r="D2784" s="16" t="s">
        <v>6222</v>
      </c>
      <c r="E2784" s="16" t="s">
        <v>14</v>
      </c>
      <c r="F2784" s="17" t="s">
        <v>6658</v>
      </c>
      <c r="G2784" s="17"/>
      <c r="H2784" s="18" t="s">
        <v>13</v>
      </c>
      <c r="I2784" s="18" t="s">
        <v>6659</v>
      </c>
    </row>
    <row r="2785" customFormat="false" ht="43.25" hidden="false" customHeight="false" outlineLevel="0" collapsed="false">
      <c r="A2785" s="15" t="s">
        <v>71</v>
      </c>
      <c r="B2785" s="16" t="s">
        <v>72</v>
      </c>
      <c r="C2785" s="16" t="s">
        <v>6473</v>
      </c>
      <c r="D2785" s="16" t="s">
        <v>1703</v>
      </c>
      <c r="E2785" s="16"/>
      <c r="F2785" s="17" t="s">
        <v>6660</v>
      </c>
      <c r="G2785" s="17" t="s">
        <v>6661</v>
      </c>
      <c r="H2785" s="18" t="s">
        <v>23</v>
      </c>
      <c r="I2785" s="18" t="s">
        <v>6662</v>
      </c>
    </row>
    <row r="2786" customFormat="false" ht="85.05" hidden="false" customHeight="false" outlineLevel="0" collapsed="false">
      <c r="A2786" s="15" t="s">
        <v>71</v>
      </c>
      <c r="B2786" s="16" t="s">
        <v>72</v>
      </c>
      <c r="C2786" s="16" t="s">
        <v>6473</v>
      </c>
      <c r="D2786" s="16" t="s">
        <v>2015</v>
      </c>
      <c r="E2786" s="16"/>
      <c r="F2786" s="17" t="s">
        <v>6663</v>
      </c>
      <c r="G2786" s="17"/>
      <c r="H2786" s="18" t="s">
        <v>15</v>
      </c>
      <c r="I2786" s="18" t="s">
        <v>6664</v>
      </c>
    </row>
    <row r="2787" customFormat="false" ht="53.7" hidden="false" customHeight="false" outlineLevel="0" collapsed="false">
      <c r="A2787" s="15" t="s">
        <v>71</v>
      </c>
      <c r="B2787" s="16" t="s">
        <v>72</v>
      </c>
      <c r="C2787" s="16" t="s">
        <v>6473</v>
      </c>
      <c r="D2787" s="16" t="s">
        <v>6665</v>
      </c>
      <c r="E2787" s="16"/>
      <c r="F2787" s="17" t="s">
        <v>6666</v>
      </c>
      <c r="G2787" s="17" t="s">
        <v>6667</v>
      </c>
      <c r="H2787" s="18" t="s">
        <v>13</v>
      </c>
      <c r="I2787" s="18" t="s">
        <v>6668</v>
      </c>
    </row>
    <row r="2788" customFormat="false" ht="45.5" hidden="false" customHeight="false" outlineLevel="0" collapsed="false">
      <c r="A2788" s="15" t="s">
        <v>71</v>
      </c>
      <c r="B2788" s="16" t="s">
        <v>72</v>
      </c>
      <c r="C2788" s="16" t="s">
        <v>6669</v>
      </c>
      <c r="D2788" s="16" t="s">
        <v>2389</v>
      </c>
      <c r="E2788" s="16" t="s">
        <v>1313</v>
      </c>
      <c r="F2788" s="17" t="s">
        <v>6670</v>
      </c>
      <c r="G2788" s="17" t="s">
        <v>6671</v>
      </c>
      <c r="H2788" s="18" t="s">
        <v>29</v>
      </c>
      <c r="I2788" s="18" t="s">
        <v>6672</v>
      </c>
    </row>
    <row r="2789" customFormat="false" ht="32.8" hidden="false" customHeight="false" outlineLevel="0" collapsed="false">
      <c r="A2789" s="15" t="s">
        <v>71</v>
      </c>
      <c r="B2789" s="16" t="s">
        <v>72</v>
      </c>
      <c r="C2789" s="16" t="s">
        <v>6669</v>
      </c>
      <c r="D2789" s="16" t="s">
        <v>6673</v>
      </c>
      <c r="E2789" s="16" t="s">
        <v>2453</v>
      </c>
      <c r="F2789" s="17" t="s">
        <v>6674</v>
      </c>
      <c r="G2789" s="17"/>
      <c r="H2789" s="18" t="s">
        <v>13</v>
      </c>
      <c r="I2789" s="18" t="s">
        <v>6675</v>
      </c>
    </row>
    <row r="2790" customFormat="false" ht="45.5" hidden="false" customHeight="false" outlineLevel="0" collapsed="false">
      <c r="A2790" s="15" t="s">
        <v>71</v>
      </c>
      <c r="B2790" s="16" t="s">
        <v>72</v>
      </c>
      <c r="C2790" s="16" t="s">
        <v>6669</v>
      </c>
      <c r="D2790" s="16" t="s">
        <v>6676</v>
      </c>
      <c r="E2790" s="16" t="s">
        <v>1313</v>
      </c>
      <c r="F2790" s="17" t="s">
        <v>6677</v>
      </c>
      <c r="G2790" s="17"/>
      <c r="H2790" s="18" t="s">
        <v>15</v>
      </c>
      <c r="I2790" s="18" t="s">
        <v>6678</v>
      </c>
    </row>
    <row r="2791" customFormat="false" ht="43.25" hidden="false" customHeight="false" outlineLevel="0" collapsed="false">
      <c r="A2791" s="15" t="s">
        <v>71</v>
      </c>
      <c r="B2791" s="16" t="s">
        <v>72</v>
      </c>
      <c r="C2791" s="16" t="s">
        <v>6669</v>
      </c>
      <c r="D2791" s="16" t="s">
        <v>1361</v>
      </c>
      <c r="E2791" s="16" t="s">
        <v>16</v>
      </c>
      <c r="F2791" s="17" t="s">
        <v>6679</v>
      </c>
      <c r="G2791" s="17"/>
      <c r="H2791" s="18" t="s">
        <v>29</v>
      </c>
      <c r="I2791" s="18" t="s">
        <v>6680</v>
      </c>
    </row>
    <row r="2792" customFormat="false" ht="43.25" hidden="false" customHeight="false" outlineLevel="0" collapsed="false">
      <c r="A2792" s="15" t="s">
        <v>71</v>
      </c>
      <c r="B2792" s="16" t="s">
        <v>72</v>
      </c>
      <c r="C2792" s="16" t="s">
        <v>6669</v>
      </c>
      <c r="D2792" s="16" t="s">
        <v>1419</v>
      </c>
      <c r="E2792" s="16" t="s">
        <v>26</v>
      </c>
      <c r="F2792" s="17" t="s">
        <v>6681</v>
      </c>
      <c r="G2792" s="17"/>
      <c r="H2792" s="18" t="s">
        <v>15</v>
      </c>
      <c r="I2792" s="18" t="s">
        <v>6682</v>
      </c>
    </row>
    <row r="2793" customFormat="false" ht="22.35" hidden="false" customHeight="false" outlineLevel="0" collapsed="false">
      <c r="A2793" s="15" t="s">
        <v>71</v>
      </c>
      <c r="B2793" s="16" t="s">
        <v>72</v>
      </c>
      <c r="C2793" s="16" t="s">
        <v>6669</v>
      </c>
      <c r="D2793" s="16" t="s">
        <v>226</v>
      </c>
      <c r="E2793" s="16" t="s">
        <v>509</v>
      </c>
      <c r="F2793" s="17" t="s">
        <v>6683</v>
      </c>
      <c r="G2793" s="17"/>
      <c r="H2793" s="18" t="s">
        <v>15</v>
      </c>
      <c r="I2793" s="18" t="s">
        <v>6684</v>
      </c>
    </row>
    <row r="2794" customFormat="false" ht="43.25" hidden="false" customHeight="false" outlineLevel="0" collapsed="false">
      <c r="A2794" s="15" t="s">
        <v>71</v>
      </c>
      <c r="B2794" s="16" t="s">
        <v>72</v>
      </c>
      <c r="C2794" s="16" t="s">
        <v>6669</v>
      </c>
      <c r="D2794" s="16" t="s">
        <v>793</v>
      </c>
      <c r="E2794" s="16" t="s">
        <v>20</v>
      </c>
      <c r="F2794" s="17" t="s">
        <v>6685</v>
      </c>
      <c r="G2794" s="17"/>
      <c r="H2794" s="18" t="s">
        <v>15</v>
      </c>
      <c r="I2794" s="18" t="s">
        <v>6686</v>
      </c>
    </row>
    <row r="2795" customFormat="false" ht="43.25" hidden="false" customHeight="false" outlineLevel="0" collapsed="false">
      <c r="A2795" s="15" t="s">
        <v>71</v>
      </c>
      <c r="B2795" s="16" t="s">
        <v>72</v>
      </c>
      <c r="C2795" s="16" t="s">
        <v>6669</v>
      </c>
      <c r="D2795" s="16" t="s">
        <v>247</v>
      </c>
      <c r="E2795" s="16" t="s">
        <v>480</v>
      </c>
      <c r="F2795" s="17" t="s">
        <v>6687</v>
      </c>
      <c r="G2795" s="17" t="s">
        <v>6688</v>
      </c>
      <c r="H2795" s="18" t="s">
        <v>15</v>
      </c>
      <c r="I2795" s="18" t="s">
        <v>6689</v>
      </c>
    </row>
    <row r="2796" customFormat="false" ht="85.05" hidden="false" customHeight="false" outlineLevel="0" collapsed="false">
      <c r="A2796" s="15" t="s">
        <v>71</v>
      </c>
      <c r="B2796" s="16" t="s">
        <v>72</v>
      </c>
      <c r="C2796" s="16" t="s">
        <v>6669</v>
      </c>
      <c r="D2796" s="16" t="s">
        <v>2960</v>
      </c>
      <c r="E2796" s="16"/>
      <c r="F2796" s="17" t="s">
        <v>6690</v>
      </c>
      <c r="G2796" s="17" t="s">
        <v>6691</v>
      </c>
      <c r="H2796" s="18" t="s">
        <v>15</v>
      </c>
      <c r="I2796" s="18" t="s">
        <v>6692</v>
      </c>
    </row>
    <row r="2797" customFormat="false" ht="43.25" hidden="false" customHeight="false" outlineLevel="0" collapsed="false">
      <c r="A2797" s="15" t="s">
        <v>71</v>
      </c>
      <c r="B2797" s="16" t="s">
        <v>72</v>
      </c>
      <c r="C2797" s="16" t="s">
        <v>6669</v>
      </c>
      <c r="D2797" s="16" t="s">
        <v>2556</v>
      </c>
      <c r="E2797" s="16" t="s">
        <v>26</v>
      </c>
      <c r="F2797" s="17" t="s">
        <v>6693</v>
      </c>
      <c r="G2797" s="17" t="s">
        <v>6694</v>
      </c>
      <c r="H2797" s="18" t="s">
        <v>15</v>
      </c>
      <c r="I2797" s="18" t="s">
        <v>6695</v>
      </c>
    </row>
    <row r="2798" customFormat="false" ht="74.6" hidden="false" customHeight="false" outlineLevel="0" collapsed="false">
      <c r="A2798" s="15" t="s">
        <v>71</v>
      </c>
      <c r="B2798" s="16" t="s">
        <v>72</v>
      </c>
      <c r="C2798" s="16" t="s">
        <v>6669</v>
      </c>
      <c r="D2798" s="16" t="s">
        <v>1121</v>
      </c>
      <c r="E2798" s="16" t="s">
        <v>1118</v>
      </c>
      <c r="F2798" s="17" t="s">
        <v>6696</v>
      </c>
      <c r="G2798" s="17"/>
      <c r="H2798" s="18" t="s">
        <v>15</v>
      </c>
      <c r="I2798" s="18" t="s">
        <v>6697</v>
      </c>
    </row>
    <row r="2799" customFormat="false" ht="43.25" hidden="false" customHeight="false" outlineLevel="0" collapsed="false">
      <c r="A2799" s="15" t="s">
        <v>71</v>
      </c>
      <c r="B2799" s="16" t="s">
        <v>72</v>
      </c>
      <c r="C2799" s="16" t="s">
        <v>6669</v>
      </c>
      <c r="D2799" s="16" t="s">
        <v>1204</v>
      </c>
      <c r="E2799" s="16"/>
      <c r="F2799" s="17" t="s">
        <v>6698</v>
      </c>
      <c r="G2799" s="17"/>
      <c r="H2799" s="18" t="s">
        <v>37</v>
      </c>
      <c r="I2799" s="18" t="s">
        <v>6699</v>
      </c>
    </row>
    <row r="2800" customFormat="false" ht="22.35" hidden="false" customHeight="false" outlineLevel="0" collapsed="false">
      <c r="A2800" s="15" t="s">
        <v>71</v>
      </c>
      <c r="B2800" s="16" t="s">
        <v>72</v>
      </c>
      <c r="C2800" s="16" t="s">
        <v>6669</v>
      </c>
      <c r="D2800" s="16" t="s">
        <v>474</v>
      </c>
      <c r="E2800" s="16"/>
      <c r="F2800" s="17" t="s">
        <v>6700</v>
      </c>
      <c r="G2800" s="17"/>
      <c r="H2800" s="18" t="s">
        <v>21</v>
      </c>
      <c r="I2800" s="18" t="s">
        <v>6701</v>
      </c>
    </row>
    <row r="2801" customFormat="false" ht="32.8" hidden="false" customHeight="false" outlineLevel="0" collapsed="false">
      <c r="A2801" s="15" t="s">
        <v>71</v>
      </c>
      <c r="B2801" s="16" t="s">
        <v>72</v>
      </c>
      <c r="C2801" s="16" t="s">
        <v>6669</v>
      </c>
      <c r="D2801" s="16" t="s">
        <v>867</v>
      </c>
      <c r="E2801" s="16" t="s">
        <v>2405</v>
      </c>
      <c r="F2801" s="17" t="s">
        <v>6702</v>
      </c>
      <c r="G2801" s="17" t="s">
        <v>6703</v>
      </c>
      <c r="H2801" s="18" t="s">
        <v>15</v>
      </c>
      <c r="I2801" s="18" t="s">
        <v>6704</v>
      </c>
    </row>
    <row r="2802" customFormat="false" ht="22.35" hidden="false" customHeight="false" outlineLevel="0" collapsed="false">
      <c r="A2802" s="15" t="s">
        <v>71</v>
      </c>
      <c r="B2802" s="16" t="s">
        <v>72</v>
      </c>
      <c r="C2802" s="16" t="s">
        <v>6705</v>
      </c>
      <c r="D2802" s="16" t="s">
        <v>5614</v>
      </c>
      <c r="E2802" s="16" t="s">
        <v>14</v>
      </c>
      <c r="F2802" s="17" t="s">
        <v>6706</v>
      </c>
      <c r="G2802" s="17"/>
      <c r="H2802" s="18" t="s">
        <v>19</v>
      </c>
      <c r="I2802" s="18" t="s">
        <v>6707</v>
      </c>
    </row>
    <row r="2803" customFormat="false" ht="22.35" hidden="false" customHeight="false" outlineLevel="0" collapsed="false">
      <c r="A2803" s="15" t="s">
        <v>71</v>
      </c>
      <c r="B2803" s="16" t="s">
        <v>72</v>
      </c>
      <c r="C2803" s="16" t="s">
        <v>6705</v>
      </c>
      <c r="D2803" s="16" t="s">
        <v>5617</v>
      </c>
      <c r="E2803" s="16" t="s">
        <v>14</v>
      </c>
      <c r="F2803" s="17" t="s">
        <v>6708</v>
      </c>
      <c r="G2803" s="17"/>
      <c r="H2803" s="18" t="s">
        <v>17</v>
      </c>
      <c r="I2803" s="18" t="s">
        <v>6709</v>
      </c>
    </row>
    <row r="2804" customFormat="false" ht="22.35" hidden="false" customHeight="false" outlineLevel="0" collapsed="false">
      <c r="A2804" s="15" t="s">
        <v>71</v>
      </c>
      <c r="B2804" s="16" t="s">
        <v>72</v>
      </c>
      <c r="C2804" s="16" t="s">
        <v>6705</v>
      </c>
      <c r="D2804" s="16" t="s">
        <v>4495</v>
      </c>
      <c r="E2804" s="16" t="s">
        <v>14</v>
      </c>
      <c r="F2804" s="17" t="s">
        <v>6710</v>
      </c>
      <c r="G2804" s="17"/>
      <c r="H2804" s="18" t="s">
        <v>35</v>
      </c>
      <c r="I2804" s="18" t="s">
        <v>6711</v>
      </c>
    </row>
    <row r="2805" customFormat="false" ht="32.8" hidden="false" customHeight="false" outlineLevel="0" collapsed="false">
      <c r="A2805" s="15" t="s">
        <v>71</v>
      </c>
      <c r="B2805" s="16" t="s">
        <v>72</v>
      </c>
      <c r="C2805" s="16" t="s">
        <v>6705</v>
      </c>
      <c r="D2805" s="16" t="s">
        <v>890</v>
      </c>
      <c r="E2805" s="16" t="s">
        <v>14</v>
      </c>
      <c r="F2805" s="17" t="s">
        <v>6712</v>
      </c>
      <c r="G2805" s="17"/>
      <c r="H2805" s="18" t="s">
        <v>15</v>
      </c>
      <c r="I2805" s="18" t="s">
        <v>6713</v>
      </c>
    </row>
    <row r="2806" customFormat="false" ht="22.35" hidden="false" customHeight="false" outlineLevel="0" collapsed="false">
      <c r="A2806" s="15" t="s">
        <v>71</v>
      </c>
      <c r="B2806" s="16" t="s">
        <v>72</v>
      </c>
      <c r="C2806" s="16" t="s">
        <v>6705</v>
      </c>
      <c r="D2806" s="16" t="s">
        <v>4751</v>
      </c>
      <c r="E2806" s="16" t="s">
        <v>14</v>
      </c>
      <c r="F2806" s="17" t="s">
        <v>6714</v>
      </c>
      <c r="G2806" s="17"/>
      <c r="H2806" s="18" t="s">
        <v>19</v>
      </c>
      <c r="I2806" s="18" t="s">
        <v>6715</v>
      </c>
    </row>
    <row r="2807" customFormat="false" ht="22.35" hidden="false" customHeight="false" outlineLevel="0" collapsed="false">
      <c r="A2807" s="15" t="s">
        <v>71</v>
      </c>
      <c r="B2807" s="16" t="s">
        <v>72</v>
      </c>
      <c r="C2807" s="16" t="s">
        <v>6705</v>
      </c>
      <c r="D2807" s="16" t="s">
        <v>6676</v>
      </c>
      <c r="E2807" s="16" t="s">
        <v>14</v>
      </c>
      <c r="F2807" s="17" t="s">
        <v>6716</v>
      </c>
      <c r="G2807" s="17"/>
      <c r="H2807" s="18" t="s">
        <v>17</v>
      </c>
      <c r="I2807" s="18" t="s">
        <v>6717</v>
      </c>
    </row>
    <row r="2808" customFormat="false" ht="22.35" hidden="false" customHeight="false" outlineLevel="0" collapsed="false">
      <c r="A2808" s="15" t="s">
        <v>71</v>
      </c>
      <c r="B2808" s="16" t="s">
        <v>72</v>
      </c>
      <c r="C2808" s="16" t="s">
        <v>6705</v>
      </c>
      <c r="D2808" s="16" t="s">
        <v>3561</v>
      </c>
      <c r="E2808" s="16" t="s">
        <v>14</v>
      </c>
      <c r="F2808" s="17" t="s">
        <v>6718</v>
      </c>
      <c r="G2808" s="17"/>
      <c r="H2808" s="18" t="s">
        <v>19</v>
      </c>
      <c r="I2808" s="18" t="s">
        <v>6719</v>
      </c>
    </row>
    <row r="2809" customFormat="false" ht="22.35" hidden="false" customHeight="false" outlineLevel="0" collapsed="false">
      <c r="A2809" s="15" t="s">
        <v>71</v>
      </c>
      <c r="B2809" s="16" t="s">
        <v>72</v>
      </c>
      <c r="C2809" s="16" t="s">
        <v>6705</v>
      </c>
      <c r="D2809" s="16" t="s">
        <v>3896</v>
      </c>
      <c r="E2809" s="16" t="s">
        <v>14</v>
      </c>
      <c r="F2809" s="17" t="s">
        <v>6720</v>
      </c>
      <c r="G2809" s="17"/>
      <c r="H2809" s="18" t="s">
        <v>33</v>
      </c>
      <c r="I2809" s="18" t="s">
        <v>6721</v>
      </c>
    </row>
    <row r="2810" customFormat="false" ht="22.35" hidden="false" customHeight="false" outlineLevel="0" collapsed="false">
      <c r="A2810" s="15" t="s">
        <v>71</v>
      </c>
      <c r="B2810" s="16" t="s">
        <v>72</v>
      </c>
      <c r="C2810" s="16" t="s">
        <v>6705</v>
      </c>
      <c r="D2810" s="16" t="s">
        <v>3896</v>
      </c>
      <c r="E2810" s="16" t="s">
        <v>14</v>
      </c>
      <c r="F2810" s="17" t="s">
        <v>6722</v>
      </c>
      <c r="G2810" s="17"/>
      <c r="H2810" s="18" t="s">
        <v>33</v>
      </c>
      <c r="I2810" s="18" t="s">
        <v>6721</v>
      </c>
    </row>
    <row r="2811" customFormat="false" ht="32.8" hidden="false" customHeight="false" outlineLevel="0" collapsed="false">
      <c r="A2811" s="15" t="s">
        <v>71</v>
      </c>
      <c r="B2811" s="16" t="s">
        <v>72</v>
      </c>
      <c r="C2811" s="16" t="s">
        <v>6705</v>
      </c>
      <c r="D2811" s="16" t="s">
        <v>2807</v>
      </c>
      <c r="E2811" s="16" t="s">
        <v>28</v>
      </c>
      <c r="F2811" s="17" t="s">
        <v>6723</v>
      </c>
      <c r="G2811" s="17"/>
      <c r="H2811" s="18" t="s">
        <v>19</v>
      </c>
      <c r="I2811" s="18" t="s">
        <v>6724</v>
      </c>
    </row>
    <row r="2812" customFormat="false" ht="32.8" hidden="false" customHeight="false" outlineLevel="0" collapsed="false">
      <c r="A2812" s="15" t="s">
        <v>71</v>
      </c>
      <c r="B2812" s="16" t="s">
        <v>72</v>
      </c>
      <c r="C2812" s="16" t="s">
        <v>6705</v>
      </c>
      <c r="D2812" s="16" t="s">
        <v>6725</v>
      </c>
      <c r="E2812" s="16"/>
      <c r="F2812" s="17" t="s">
        <v>6726</v>
      </c>
      <c r="G2812" s="17"/>
      <c r="H2812" s="18" t="s">
        <v>13</v>
      </c>
      <c r="I2812" s="18" t="s">
        <v>6727</v>
      </c>
    </row>
    <row r="2813" customFormat="false" ht="43.25" hidden="false" customHeight="false" outlineLevel="0" collapsed="false">
      <c r="A2813" s="15" t="s">
        <v>71</v>
      </c>
      <c r="B2813" s="16" t="s">
        <v>72</v>
      </c>
      <c r="C2813" s="16" t="s">
        <v>6705</v>
      </c>
      <c r="D2813" s="16" t="s">
        <v>126</v>
      </c>
      <c r="E2813" s="16"/>
      <c r="F2813" s="17" t="s">
        <v>6728</v>
      </c>
      <c r="G2813" s="17" t="s">
        <v>6729</v>
      </c>
      <c r="H2813" s="18" t="s">
        <v>13</v>
      </c>
      <c r="I2813" s="18" t="s">
        <v>6730</v>
      </c>
    </row>
    <row r="2814" customFormat="false" ht="53.7" hidden="false" customHeight="false" outlineLevel="0" collapsed="false">
      <c r="A2814" s="15" t="s">
        <v>71</v>
      </c>
      <c r="B2814" s="16" t="s">
        <v>72</v>
      </c>
      <c r="C2814" s="16" t="s">
        <v>6705</v>
      </c>
      <c r="D2814" s="16" t="s">
        <v>912</v>
      </c>
      <c r="E2814" s="16" t="s">
        <v>1168</v>
      </c>
      <c r="F2814" s="17" t="s">
        <v>6731</v>
      </c>
      <c r="G2814" s="17"/>
      <c r="H2814" s="18" t="s">
        <v>13</v>
      </c>
      <c r="I2814" s="18" t="s">
        <v>6732</v>
      </c>
    </row>
    <row r="2815" customFormat="false" ht="43.25" hidden="false" customHeight="false" outlineLevel="0" collapsed="false">
      <c r="A2815" s="15" t="s">
        <v>71</v>
      </c>
      <c r="B2815" s="16" t="s">
        <v>72</v>
      </c>
      <c r="C2815" s="16" t="s">
        <v>6705</v>
      </c>
      <c r="D2815" s="16" t="s">
        <v>915</v>
      </c>
      <c r="E2815" s="16"/>
      <c r="F2815" s="17" t="s">
        <v>6733</v>
      </c>
      <c r="G2815" s="17"/>
      <c r="H2815" s="18" t="s">
        <v>13</v>
      </c>
      <c r="I2815" s="18" t="s">
        <v>6734</v>
      </c>
    </row>
    <row r="2816" customFormat="false" ht="22.35" hidden="false" customHeight="false" outlineLevel="0" collapsed="false">
      <c r="A2816" s="15" t="s">
        <v>71</v>
      </c>
      <c r="B2816" s="16" t="s">
        <v>72</v>
      </c>
      <c r="C2816" s="16" t="s">
        <v>6705</v>
      </c>
      <c r="D2816" s="16" t="s">
        <v>1361</v>
      </c>
      <c r="E2816" s="16"/>
      <c r="F2816" s="17" t="s">
        <v>6735</v>
      </c>
      <c r="G2816" s="17"/>
      <c r="H2816" s="18" t="s">
        <v>13</v>
      </c>
      <c r="I2816" s="18" t="s">
        <v>6736</v>
      </c>
    </row>
    <row r="2817" customFormat="false" ht="22.35" hidden="false" customHeight="false" outlineLevel="0" collapsed="false">
      <c r="A2817" s="15" t="s">
        <v>71</v>
      </c>
      <c r="B2817" s="16" t="s">
        <v>72</v>
      </c>
      <c r="C2817" s="16" t="s">
        <v>6705</v>
      </c>
      <c r="D2817" s="16" t="s">
        <v>2044</v>
      </c>
      <c r="E2817" s="16"/>
      <c r="F2817" s="17" t="s">
        <v>6737</v>
      </c>
      <c r="G2817" s="17"/>
      <c r="H2817" s="18" t="s">
        <v>17</v>
      </c>
      <c r="I2817" s="18" t="s">
        <v>6738</v>
      </c>
    </row>
    <row r="2818" customFormat="false" ht="32.8" hidden="false" customHeight="false" outlineLevel="0" collapsed="false">
      <c r="A2818" s="15" t="s">
        <v>71</v>
      </c>
      <c r="B2818" s="16" t="s">
        <v>72</v>
      </c>
      <c r="C2818" s="16" t="s">
        <v>6705</v>
      </c>
      <c r="D2818" s="16" t="s">
        <v>1373</v>
      </c>
      <c r="E2818" s="16"/>
      <c r="F2818" s="17" t="s">
        <v>6739</v>
      </c>
      <c r="G2818" s="17"/>
      <c r="H2818" s="18" t="s">
        <v>13</v>
      </c>
      <c r="I2818" s="18" t="s">
        <v>6740</v>
      </c>
    </row>
    <row r="2819" customFormat="false" ht="74.6" hidden="false" customHeight="false" outlineLevel="0" collapsed="false">
      <c r="A2819" s="15" t="s">
        <v>71</v>
      </c>
      <c r="B2819" s="16" t="s">
        <v>72</v>
      </c>
      <c r="C2819" s="16" t="s">
        <v>6705</v>
      </c>
      <c r="D2819" s="16" t="s">
        <v>144</v>
      </c>
      <c r="E2819" s="16" t="s">
        <v>1022</v>
      </c>
      <c r="F2819" s="17" t="s">
        <v>6741</v>
      </c>
      <c r="G2819" s="17" t="s">
        <v>6742</v>
      </c>
      <c r="H2819" s="18" t="s">
        <v>15</v>
      </c>
      <c r="I2819" s="18" t="s">
        <v>6743</v>
      </c>
    </row>
    <row r="2820" customFormat="false" ht="22.35" hidden="false" customHeight="false" outlineLevel="0" collapsed="false">
      <c r="A2820" s="15" t="s">
        <v>71</v>
      </c>
      <c r="B2820" s="16" t="s">
        <v>72</v>
      </c>
      <c r="C2820" s="16" t="s">
        <v>6705</v>
      </c>
      <c r="D2820" s="16" t="s">
        <v>928</v>
      </c>
      <c r="E2820" s="16"/>
      <c r="F2820" s="17" t="s">
        <v>6744</v>
      </c>
      <c r="G2820" s="17"/>
      <c r="H2820" s="18" t="s">
        <v>13</v>
      </c>
      <c r="I2820" s="18" t="s">
        <v>6745</v>
      </c>
    </row>
    <row r="2821" customFormat="false" ht="64.15" hidden="false" customHeight="false" outlineLevel="0" collapsed="false">
      <c r="A2821" s="15" t="s">
        <v>71</v>
      </c>
      <c r="B2821" s="16" t="s">
        <v>72</v>
      </c>
      <c r="C2821" s="16" t="s">
        <v>6705</v>
      </c>
      <c r="D2821" s="16" t="s">
        <v>944</v>
      </c>
      <c r="E2821" s="16" t="s">
        <v>22</v>
      </c>
      <c r="F2821" s="17" t="s">
        <v>6746</v>
      </c>
      <c r="G2821" s="17" t="s">
        <v>6747</v>
      </c>
      <c r="H2821" s="18" t="s">
        <v>17</v>
      </c>
      <c r="I2821" s="18" t="s">
        <v>6748</v>
      </c>
    </row>
    <row r="2822" customFormat="false" ht="64.15" hidden="false" customHeight="false" outlineLevel="0" collapsed="false">
      <c r="A2822" s="15" t="s">
        <v>71</v>
      </c>
      <c r="B2822" s="16" t="s">
        <v>72</v>
      </c>
      <c r="C2822" s="16" t="s">
        <v>6705</v>
      </c>
      <c r="D2822" s="16" t="s">
        <v>1739</v>
      </c>
      <c r="E2822" s="16" t="s">
        <v>1087</v>
      </c>
      <c r="F2822" s="17" t="s">
        <v>6749</v>
      </c>
      <c r="G2822" s="17" t="s">
        <v>6750</v>
      </c>
      <c r="H2822" s="18" t="s">
        <v>15</v>
      </c>
      <c r="I2822" s="18" t="s">
        <v>6751</v>
      </c>
    </row>
    <row r="2823" customFormat="false" ht="64.15" hidden="false" customHeight="false" outlineLevel="0" collapsed="false">
      <c r="A2823" s="15" t="s">
        <v>71</v>
      </c>
      <c r="B2823" s="16" t="s">
        <v>72</v>
      </c>
      <c r="C2823" s="16" t="s">
        <v>6705</v>
      </c>
      <c r="D2823" s="16" t="s">
        <v>153</v>
      </c>
      <c r="E2823" s="16" t="s">
        <v>22</v>
      </c>
      <c r="F2823" s="17" t="s">
        <v>6752</v>
      </c>
      <c r="G2823" s="17" t="s">
        <v>6753</v>
      </c>
      <c r="H2823" s="18" t="s">
        <v>13</v>
      </c>
      <c r="I2823" s="18" t="s">
        <v>6754</v>
      </c>
    </row>
    <row r="2824" customFormat="false" ht="53.7" hidden="false" customHeight="false" outlineLevel="0" collapsed="false">
      <c r="A2824" s="15" t="s">
        <v>71</v>
      </c>
      <c r="B2824" s="16" t="s">
        <v>72</v>
      </c>
      <c r="C2824" s="16" t="s">
        <v>6705</v>
      </c>
      <c r="D2824" s="16" t="s">
        <v>1387</v>
      </c>
      <c r="E2824" s="16"/>
      <c r="F2824" s="17" t="s">
        <v>6755</v>
      </c>
      <c r="G2824" s="17" t="s">
        <v>6755</v>
      </c>
      <c r="H2824" s="18" t="s">
        <v>15</v>
      </c>
      <c r="I2824" s="18" t="s">
        <v>6756</v>
      </c>
    </row>
    <row r="2825" customFormat="false" ht="43.25" hidden="false" customHeight="false" outlineLevel="0" collapsed="false">
      <c r="A2825" s="15" t="s">
        <v>71</v>
      </c>
      <c r="B2825" s="16" t="s">
        <v>72</v>
      </c>
      <c r="C2825" s="16" t="s">
        <v>6705</v>
      </c>
      <c r="D2825" s="16" t="s">
        <v>157</v>
      </c>
      <c r="E2825" s="16"/>
      <c r="F2825" s="17" t="s">
        <v>6757</v>
      </c>
      <c r="G2825" s="17"/>
      <c r="H2825" s="18" t="s">
        <v>13</v>
      </c>
      <c r="I2825" s="18" t="s">
        <v>6758</v>
      </c>
    </row>
    <row r="2826" customFormat="false" ht="32.8" hidden="false" customHeight="false" outlineLevel="0" collapsed="false">
      <c r="A2826" s="15" t="s">
        <v>71</v>
      </c>
      <c r="B2826" s="16" t="s">
        <v>72</v>
      </c>
      <c r="C2826" s="16" t="s">
        <v>6705</v>
      </c>
      <c r="D2826" s="16" t="s">
        <v>157</v>
      </c>
      <c r="E2826" s="16"/>
      <c r="F2826" s="17" t="s">
        <v>6759</v>
      </c>
      <c r="G2826" s="17"/>
      <c r="H2826" s="18" t="s">
        <v>13</v>
      </c>
      <c r="I2826" s="18" t="s">
        <v>6760</v>
      </c>
    </row>
    <row r="2827" customFormat="false" ht="32.8" hidden="false" customHeight="false" outlineLevel="0" collapsed="false">
      <c r="A2827" s="15" t="s">
        <v>71</v>
      </c>
      <c r="B2827" s="16" t="s">
        <v>72</v>
      </c>
      <c r="C2827" s="16" t="s">
        <v>6705</v>
      </c>
      <c r="D2827" s="16" t="s">
        <v>694</v>
      </c>
      <c r="E2827" s="16" t="s">
        <v>28</v>
      </c>
      <c r="F2827" s="17" t="s">
        <v>6761</v>
      </c>
      <c r="G2827" s="17" t="s">
        <v>6762</v>
      </c>
      <c r="H2827" s="18" t="s">
        <v>15</v>
      </c>
      <c r="I2827" s="18" t="s">
        <v>6763</v>
      </c>
    </row>
    <row r="2828" customFormat="false" ht="64.15" hidden="false" customHeight="false" outlineLevel="0" collapsed="false">
      <c r="A2828" s="15" t="s">
        <v>71</v>
      </c>
      <c r="B2828" s="16" t="s">
        <v>72</v>
      </c>
      <c r="C2828" s="16" t="s">
        <v>6705</v>
      </c>
      <c r="D2828" s="16" t="s">
        <v>775</v>
      </c>
      <c r="E2828" s="16"/>
      <c r="F2828" s="17" t="s">
        <v>6764</v>
      </c>
      <c r="G2828" s="17" t="s">
        <v>6765</v>
      </c>
      <c r="H2828" s="18" t="s">
        <v>25</v>
      </c>
      <c r="I2828" s="18" t="s">
        <v>6766</v>
      </c>
    </row>
    <row r="2829" customFormat="false" ht="22.35" hidden="false" customHeight="false" outlineLevel="0" collapsed="false">
      <c r="A2829" s="15" t="s">
        <v>71</v>
      </c>
      <c r="B2829" s="16" t="s">
        <v>72</v>
      </c>
      <c r="C2829" s="16" t="s">
        <v>6705</v>
      </c>
      <c r="D2829" s="16" t="s">
        <v>4531</v>
      </c>
      <c r="E2829" s="16"/>
      <c r="F2829" s="17" t="s">
        <v>6767</v>
      </c>
      <c r="G2829" s="17"/>
      <c r="H2829" s="18" t="s">
        <v>19</v>
      </c>
      <c r="I2829" s="18" t="s">
        <v>6768</v>
      </c>
    </row>
    <row r="2830" customFormat="false" ht="43.25" hidden="false" customHeight="false" outlineLevel="0" collapsed="false">
      <c r="A2830" s="15" t="s">
        <v>71</v>
      </c>
      <c r="B2830" s="16" t="s">
        <v>72</v>
      </c>
      <c r="C2830" s="16" t="s">
        <v>6705</v>
      </c>
      <c r="D2830" s="16" t="s">
        <v>989</v>
      </c>
      <c r="E2830" s="16" t="s">
        <v>28</v>
      </c>
      <c r="F2830" s="17" t="s">
        <v>6769</v>
      </c>
      <c r="G2830" s="17"/>
      <c r="H2830" s="18" t="s">
        <v>15</v>
      </c>
      <c r="I2830" s="18" t="s">
        <v>6770</v>
      </c>
    </row>
    <row r="2831" customFormat="false" ht="43.25" hidden="false" customHeight="false" outlineLevel="0" collapsed="false">
      <c r="A2831" s="15" t="s">
        <v>71</v>
      </c>
      <c r="B2831" s="16" t="s">
        <v>72</v>
      </c>
      <c r="C2831" s="16" t="s">
        <v>6705</v>
      </c>
      <c r="D2831" s="16" t="s">
        <v>1399</v>
      </c>
      <c r="E2831" s="16"/>
      <c r="F2831" s="17" t="s">
        <v>6771</v>
      </c>
      <c r="G2831" s="17" t="s">
        <v>6772</v>
      </c>
      <c r="H2831" s="18" t="s">
        <v>15</v>
      </c>
      <c r="I2831" s="18" t="s">
        <v>6773</v>
      </c>
    </row>
    <row r="2832" customFormat="false" ht="32.8" hidden="false" customHeight="false" outlineLevel="0" collapsed="false">
      <c r="A2832" s="15" t="s">
        <v>71</v>
      </c>
      <c r="B2832" s="16" t="s">
        <v>72</v>
      </c>
      <c r="C2832" s="16" t="s">
        <v>6705</v>
      </c>
      <c r="D2832" s="16" t="s">
        <v>2080</v>
      </c>
      <c r="E2832" s="16"/>
      <c r="F2832" s="17" t="s">
        <v>6774</v>
      </c>
      <c r="G2832" s="17"/>
      <c r="H2832" s="18" t="s">
        <v>27</v>
      </c>
      <c r="I2832" s="18" t="s">
        <v>6775</v>
      </c>
    </row>
    <row r="2833" customFormat="false" ht="43.25" hidden="false" customHeight="false" outlineLevel="0" collapsed="false">
      <c r="A2833" s="15" t="s">
        <v>71</v>
      </c>
      <c r="B2833" s="16" t="s">
        <v>72</v>
      </c>
      <c r="C2833" s="16" t="s">
        <v>6705</v>
      </c>
      <c r="D2833" s="16" t="s">
        <v>195</v>
      </c>
      <c r="E2833" s="16"/>
      <c r="F2833" s="17" t="s">
        <v>6776</v>
      </c>
      <c r="G2833" s="17"/>
      <c r="H2833" s="18" t="s">
        <v>13</v>
      </c>
      <c r="I2833" s="18" t="s">
        <v>6777</v>
      </c>
    </row>
    <row r="2834" customFormat="false" ht="32.8" hidden="false" customHeight="false" outlineLevel="0" collapsed="false">
      <c r="A2834" s="15" t="s">
        <v>71</v>
      </c>
      <c r="B2834" s="16" t="s">
        <v>72</v>
      </c>
      <c r="C2834" s="16" t="s">
        <v>6705</v>
      </c>
      <c r="D2834" s="16" t="s">
        <v>784</v>
      </c>
      <c r="E2834" s="16" t="s">
        <v>16</v>
      </c>
      <c r="F2834" s="17" t="s">
        <v>6778</v>
      </c>
      <c r="G2834" s="17"/>
      <c r="H2834" s="18" t="s">
        <v>17</v>
      </c>
      <c r="I2834" s="18" t="s">
        <v>6779</v>
      </c>
    </row>
    <row r="2835" customFormat="false" ht="22.35" hidden="false" customHeight="false" outlineLevel="0" collapsed="false">
      <c r="A2835" s="15" t="s">
        <v>71</v>
      </c>
      <c r="B2835" s="16" t="s">
        <v>72</v>
      </c>
      <c r="C2835" s="16" t="s">
        <v>6705</v>
      </c>
      <c r="D2835" s="16" t="s">
        <v>201</v>
      </c>
      <c r="E2835" s="16" t="s">
        <v>18</v>
      </c>
      <c r="F2835" s="17" t="s">
        <v>6780</v>
      </c>
      <c r="G2835" s="17"/>
      <c r="H2835" s="18" t="s">
        <v>13</v>
      </c>
      <c r="I2835" s="18" t="s">
        <v>6781</v>
      </c>
    </row>
    <row r="2836" customFormat="false" ht="32.8" hidden="false" customHeight="false" outlineLevel="0" collapsed="false">
      <c r="A2836" s="15" t="s">
        <v>71</v>
      </c>
      <c r="B2836" s="16" t="s">
        <v>72</v>
      </c>
      <c r="C2836" s="16" t="s">
        <v>6705</v>
      </c>
      <c r="D2836" s="16" t="s">
        <v>205</v>
      </c>
      <c r="E2836" s="16" t="s">
        <v>28</v>
      </c>
      <c r="F2836" s="17" t="s">
        <v>6782</v>
      </c>
      <c r="G2836" s="17"/>
      <c r="H2836" s="18" t="s">
        <v>15</v>
      </c>
      <c r="I2836" s="18" t="s">
        <v>6783</v>
      </c>
    </row>
    <row r="2837" customFormat="false" ht="43.25" hidden="false" customHeight="false" outlineLevel="0" collapsed="false">
      <c r="A2837" s="15" t="s">
        <v>71</v>
      </c>
      <c r="B2837" s="16" t="s">
        <v>72</v>
      </c>
      <c r="C2837" s="16" t="s">
        <v>6705</v>
      </c>
      <c r="D2837" s="16" t="s">
        <v>2868</v>
      </c>
      <c r="E2837" s="16"/>
      <c r="F2837" s="17" t="s">
        <v>6784</v>
      </c>
      <c r="G2837" s="17"/>
      <c r="H2837" s="18" t="s">
        <v>13</v>
      </c>
      <c r="I2837" s="18" t="s">
        <v>6785</v>
      </c>
    </row>
    <row r="2838" customFormat="false" ht="32.8" hidden="false" customHeight="false" outlineLevel="0" collapsed="false">
      <c r="A2838" s="15" t="s">
        <v>71</v>
      </c>
      <c r="B2838" s="16" t="s">
        <v>72</v>
      </c>
      <c r="C2838" s="16" t="s">
        <v>6705</v>
      </c>
      <c r="D2838" s="16" t="s">
        <v>1001</v>
      </c>
      <c r="E2838" s="16"/>
      <c r="F2838" s="17" t="s">
        <v>6786</v>
      </c>
      <c r="G2838" s="17"/>
      <c r="H2838" s="18" t="s">
        <v>17</v>
      </c>
      <c r="I2838" s="18" t="s">
        <v>6787</v>
      </c>
    </row>
    <row r="2839" customFormat="false" ht="32.8" hidden="false" customHeight="false" outlineLevel="0" collapsed="false">
      <c r="A2839" s="15" t="s">
        <v>71</v>
      </c>
      <c r="B2839" s="16" t="s">
        <v>72</v>
      </c>
      <c r="C2839" s="16" t="s">
        <v>6705</v>
      </c>
      <c r="D2839" s="16" t="s">
        <v>787</v>
      </c>
      <c r="E2839" s="16"/>
      <c r="F2839" s="17" t="s">
        <v>6788</v>
      </c>
      <c r="G2839" s="17"/>
      <c r="H2839" s="18" t="s">
        <v>17</v>
      </c>
      <c r="I2839" s="18" t="s">
        <v>6789</v>
      </c>
    </row>
    <row r="2840" customFormat="false" ht="32.8" hidden="false" customHeight="false" outlineLevel="0" collapsed="false">
      <c r="A2840" s="15" t="s">
        <v>71</v>
      </c>
      <c r="B2840" s="16" t="s">
        <v>72</v>
      </c>
      <c r="C2840" s="16" t="s">
        <v>6705</v>
      </c>
      <c r="D2840" s="16" t="s">
        <v>1416</v>
      </c>
      <c r="E2840" s="16"/>
      <c r="F2840" s="17" t="s">
        <v>6790</v>
      </c>
      <c r="G2840" s="17" t="s">
        <v>6791</v>
      </c>
      <c r="H2840" s="18" t="s">
        <v>13</v>
      </c>
      <c r="I2840" s="18" t="s">
        <v>6792</v>
      </c>
    </row>
    <row r="2841" customFormat="false" ht="22.35" hidden="false" customHeight="false" outlineLevel="0" collapsed="false">
      <c r="A2841" s="15" t="s">
        <v>71</v>
      </c>
      <c r="B2841" s="16" t="s">
        <v>72</v>
      </c>
      <c r="C2841" s="16" t="s">
        <v>6705</v>
      </c>
      <c r="D2841" s="16" t="s">
        <v>6066</v>
      </c>
      <c r="E2841" s="16"/>
      <c r="F2841" s="17" t="s">
        <v>6793</v>
      </c>
      <c r="G2841" s="17"/>
      <c r="H2841" s="18" t="s">
        <v>33</v>
      </c>
      <c r="I2841" s="18" t="s">
        <v>6794</v>
      </c>
    </row>
    <row r="2842" customFormat="false" ht="32.8" hidden="false" customHeight="false" outlineLevel="0" collapsed="false">
      <c r="A2842" s="15" t="s">
        <v>71</v>
      </c>
      <c r="B2842" s="16" t="s">
        <v>72</v>
      </c>
      <c r="C2842" s="16" t="s">
        <v>6705</v>
      </c>
      <c r="D2842" s="16" t="s">
        <v>6066</v>
      </c>
      <c r="E2842" s="16"/>
      <c r="F2842" s="17" t="s">
        <v>6795</v>
      </c>
      <c r="G2842" s="17" t="s">
        <v>6796</v>
      </c>
      <c r="H2842" s="18" t="s">
        <v>13</v>
      </c>
      <c r="I2842" s="18" t="s">
        <v>6797</v>
      </c>
    </row>
    <row r="2843" customFormat="false" ht="22.35" hidden="false" customHeight="false" outlineLevel="0" collapsed="false">
      <c r="A2843" s="15" t="s">
        <v>71</v>
      </c>
      <c r="B2843" s="16" t="s">
        <v>72</v>
      </c>
      <c r="C2843" s="16" t="s">
        <v>6705</v>
      </c>
      <c r="D2843" s="16" t="s">
        <v>243</v>
      </c>
      <c r="E2843" s="16" t="s">
        <v>18</v>
      </c>
      <c r="F2843" s="17" t="s">
        <v>6798</v>
      </c>
      <c r="G2843" s="17"/>
      <c r="H2843" s="18" t="s">
        <v>38</v>
      </c>
      <c r="I2843" s="18" t="s">
        <v>6799</v>
      </c>
    </row>
    <row r="2844" customFormat="false" ht="32.8" hidden="false" customHeight="false" outlineLevel="0" collapsed="false">
      <c r="A2844" s="15" t="s">
        <v>71</v>
      </c>
      <c r="B2844" s="16" t="s">
        <v>72</v>
      </c>
      <c r="C2844" s="16" t="s">
        <v>6705</v>
      </c>
      <c r="D2844" s="16" t="s">
        <v>3153</v>
      </c>
      <c r="E2844" s="16"/>
      <c r="F2844" s="17" t="s">
        <v>6800</v>
      </c>
      <c r="G2844" s="17"/>
      <c r="H2844" s="18" t="s">
        <v>13</v>
      </c>
      <c r="I2844" s="18" t="s">
        <v>6801</v>
      </c>
    </row>
    <row r="2845" customFormat="false" ht="32.8" hidden="false" customHeight="false" outlineLevel="0" collapsed="false">
      <c r="A2845" s="15" t="s">
        <v>71</v>
      </c>
      <c r="B2845" s="16" t="s">
        <v>72</v>
      </c>
      <c r="C2845" s="16" t="s">
        <v>6705</v>
      </c>
      <c r="D2845" s="16" t="s">
        <v>247</v>
      </c>
      <c r="E2845" s="16" t="s">
        <v>480</v>
      </c>
      <c r="F2845" s="17" t="s">
        <v>6802</v>
      </c>
      <c r="G2845" s="17"/>
      <c r="H2845" s="18" t="s">
        <v>13</v>
      </c>
      <c r="I2845" s="18" t="s">
        <v>6803</v>
      </c>
    </row>
    <row r="2846" customFormat="false" ht="32.8" hidden="false" customHeight="false" outlineLevel="0" collapsed="false">
      <c r="A2846" s="15" t="s">
        <v>71</v>
      </c>
      <c r="B2846" s="16" t="s">
        <v>72</v>
      </c>
      <c r="C2846" s="16" t="s">
        <v>6705</v>
      </c>
      <c r="D2846" s="16" t="s">
        <v>709</v>
      </c>
      <c r="E2846" s="16"/>
      <c r="F2846" s="17" t="s">
        <v>6804</v>
      </c>
      <c r="G2846" s="17"/>
      <c r="H2846" s="18" t="s">
        <v>17</v>
      </c>
      <c r="I2846" s="18" t="s">
        <v>6805</v>
      </c>
    </row>
    <row r="2847" customFormat="false" ht="53.7" hidden="false" customHeight="false" outlineLevel="0" collapsed="false">
      <c r="A2847" s="15" t="s">
        <v>71</v>
      </c>
      <c r="B2847" s="16" t="s">
        <v>72</v>
      </c>
      <c r="C2847" s="16" t="s">
        <v>6705</v>
      </c>
      <c r="D2847" s="16" t="s">
        <v>3160</v>
      </c>
      <c r="E2847" s="16"/>
      <c r="F2847" s="17" t="s">
        <v>6806</v>
      </c>
      <c r="G2847" s="17" t="s">
        <v>6807</v>
      </c>
      <c r="H2847" s="18" t="s">
        <v>13</v>
      </c>
      <c r="I2847" s="18" t="s">
        <v>6808</v>
      </c>
    </row>
    <row r="2848" customFormat="false" ht="22.35" hidden="false" customHeight="false" outlineLevel="0" collapsed="false">
      <c r="A2848" s="15" t="s">
        <v>71</v>
      </c>
      <c r="B2848" s="16" t="s">
        <v>72</v>
      </c>
      <c r="C2848" s="16" t="s">
        <v>6705</v>
      </c>
      <c r="D2848" s="16" t="s">
        <v>1786</v>
      </c>
      <c r="E2848" s="16" t="s">
        <v>18</v>
      </c>
      <c r="F2848" s="17" t="s">
        <v>6809</v>
      </c>
      <c r="G2848" s="17"/>
      <c r="H2848" s="18" t="s">
        <v>13</v>
      </c>
      <c r="I2848" s="18" t="s">
        <v>6810</v>
      </c>
    </row>
    <row r="2849" customFormat="false" ht="43.25" hidden="false" customHeight="false" outlineLevel="0" collapsed="false">
      <c r="A2849" s="15" t="s">
        <v>71</v>
      </c>
      <c r="B2849" s="16" t="s">
        <v>72</v>
      </c>
      <c r="C2849" s="16" t="s">
        <v>6705</v>
      </c>
      <c r="D2849" s="16" t="s">
        <v>1786</v>
      </c>
      <c r="E2849" s="16"/>
      <c r="F2849" s="17" t="s">
        <v>6811</v>
      </c>
      <c r="G2849" s="17"/>
      <c r="H2849" s="18" t="s">
        <v>19</v>
      </c>
      <c r="I2849" s="18" t="s">
        <v>6812</v>
      </c>
    </row>
    <row r="2850" customFormat="false" ht="64.15" hidden="false" customHeight="false" outlineLevel="0" collapsed="false">
      <c r="A2850" s="15" t="s">
        <v>71</v>
      </c>
      <c r="B2850" s="16" t="s">
        <v>72</v>
      </c>
      <c r="C2850" s="16" t="s">
        <v>6705</v>
      </c>
      <c r="D2850" s="16" t="s">
        <v>270</v>
      </c>
      <c r="E2850" s="16"/>
      <c r="F2850" s="17" t="s">
        <v>6813</v>
      </c>
      <c r="G2850" s="17" t="s">
        <v>6814</v>
      </c>
      <c r="H2850" s="18" t="s">
        <v>23</v>
      </c>
      <c r="I2850" s="18" t="s">
        <v>6815</v>
      </c>
    </row>
    <row r="2851" customFormat="false" ht="32.8" hidden="false" customHeight="false" outlineLevel="0" collapsed="false">
      <c r="A2851" s="15" t="s">
        <v>71</v>
      </c>
      <c r="B2851" s="16" t="s">
        <v>72</v>
      </c>
      <c r="C2851" s="16" t="s">
        <v>6705</v>
      </c>
      <c r="D2851" s="16" t="s">
        <v>712</v>
      </c>
      <c r="E2851" s="16"/>
      <c r="F2851" s="17" t="s">
        <v>6816</v>
      </c>
      <c r="G2851" s="17"/>
      <c r="H2851" s="18" t="s">
        <v>13</v>
      </c>
      <c r="I2851" s="18" t="s">
        <v>6817</v>
      </c>
    </row>
    <row r="2852" customFormat="false" ht="32.8" hidden="false" customHeight="false" outlineLevel="0" collapsed="false">
      <c r="A2852" s="15" t="s">
        <v>71</v>
      </c>
      <c r="B2852" s="16" t="s">
        <v>72</v>
      </c>
      <c r="C2852" s="16" t="s">
        <v>6705</v>
      </c>
      <c r="D2852" s="16" t="s">
        <v>1045</v>
      </c>
      <c r="E2852" s="16"/>
      <c r="F2852" s="17" t="s">
        <v>6818</v>
      </c>
      <c r="G2852" s="17"/>
      <c r="H2852" s="18" t="s">
        <v>13</v>
      </c>
      <c r="I2852" s="18" t="s">
        <v>6819</v>
      </c>
    </row>
    <row r="2853" customFormat="false" ht="32.8" hidden="false" customHeight="false" outlineLevel="0" collapsed="false">
      <c r="A2853" s="15" t="s">
        <v>71</v>
      </c>
      <c r="B2853" s="16" t="s">
        <v>72</v>
      </c>
      <c r="C2853" s="16" t="s">
        <v>6705</v>
      </c>
      <c r="D2853" s="16" t="s">
        <v>1790</v>
      </c>
      <c r="E2853" s="16" t="s">
        <v>1660</v>
      </c>
      <c r="F2853" s="17" t="s">
        <v>6820</v>
      </c>
      <c r="G2853" s="17"/>
      <c r="H2853" s="18" t="s">
        <v>19</v>
      </c>
      <c r="I2853" s="18" t="s">
        <v>6821</v>
      </c>
    </row>
    <row r="2854" customFormat="false" ht="53.7" hidden="false" customHeight="false" outlineLevel="0" collapsed="false">
      <c r="A2854" s="15" t="s">
        <v>71</v>
      </c>
      <c r="B2854" s="16" t="s">
        <v>72</v>
      </c>
      <c r="C2854" s="16" t="s">
        <v>6705</v>
      </c>
      <c r="D2854" s="16" t="s">
        <v>3331</v>
      </c>
      <c r="E2854" s="16"/>
      <c r="F2854" s="17" t="s">
        <v>6822</v>
      </c>
      <c r="G2854" s="17"/>
      <c r="H2854" s="18" t="s">
        <v>13</v>
      </c>
      <c r="I2854" s="18" t="s">
        <v>6823</v>
      </c>
    </row>
    <row r="2855" customFormat="false" ht="32.8" hidden="false" customHeight="false" outlineLevel="0" collapsed="false">
      <c r="A2855" s="15" t="s">
        <v>71</v>
      </c>
      <c r="B2855" s="16" t="s">
        <v>72</v>
      </c>
      <c r="C2855" s="16" t="s">
        <v>6705</v>
      </c>
      <c r="D2855" s="16" t="s">
        <v>6824</v>
      </c>
      <c r="E2855" s="16"/>
      <c r="F2855" s="17" t="s">
        <v>6825</v>
      </c>
      <c r="G2855" s="17"/>
      <c r="H2855" s="18" t="s">
        <v>13</v>
      </c>
      <c r="I2855" s="18" t="s">
        <v>6826</v>
      </c>
    </row>
    <row r="2856" customFormat="false" ht="32.8" hidden="false" customHeight="false" outlineLevel="0" collapsed="false">
      <c r="A2856" s="15" t="s">
        <v>71</v>
      </c>
      <c r="B2856" s="16" t="s">
        <v>72</v>
      </c>
      <c r="C2856" s="16" t="s">
        <v>6705</v>
      </c>
      <c r="D2856" s="16" t="s">
        <v>1064</v>
      </c>
      <c r="E2856" s="16"/>
      <c r="F2856" s="17" t="s">
        <v>6827</v>
      </c>
      <c r="G2856" s="17"/>
      <c r="H2856" s="18" t="s">
        <v>17</v>
      </c>
      <c r="I2856" s="18" t="s">
        <v>6828</v>
      </c>
    </row>
    <row r="2857" customFormat="false" ht="43.25" hidden="false" customHeight="false" outlineLevel="0" collapsed="false">
      <c r="A2857" s="15" t="s">
        <v>71</v>
      </c>
      <c r="B2857" s="16" t="s">
        <v>72</v>
      </c>
      <c r="C2857" s="16" t="s">
        <v>6705</v>
      </c>
      <c r="D2857" s="16" t="s">
        <v>1484</v>
      </c>
      <c r="E2857" s="16" t="s">
        <v>30</v>
      </c>
      <c r="F2857" s="17" t="s">
        <v>6829</v>
      </c>
      <c r="G2857" s="17"/>
      <c r="H2857" s="18" t="s">
        <v>13</v>
      </c>
      <c r="I2857" s="18" t="s">
        <v>6830</v>
      </c>
    </row>
    <row r="2858" customFormat="false" ht="32.8" hidden="false" customHeight="false" outlineLevel="0" collapsed="false">
      <c r="A2858" s="15" t="s">
        <v>71</v>
      </c>
      <c r="B2858" s="16" t="s">
        <v>72</v>
      </c>
      <c r="C2858" s="16" t="s">
        <v>6705</v>
      </c>
      <c r="D2858" s="16" t="s">
        <v>1484</v>
      </c>
      <c r="E2858" s="16" t="s">
        <v>329</v>
      </c>
      <c r="F2858" s="17" t="s">
        <v>6831</v>
      </c>
      <c r="G2858" s="17" t="s">
        <v>6832</v>
      </c>
      <c r="H2858" s="18" t="s">
        <v>15</v>
      </c>
      <c r="I2858" s="18" t="s">
        <v>6833</v>
      </c>
    </row>
    <row r="2859" customFormat="false" ht="43.25" hidden="false" customHeight="false" outlineLevel="0" collapsed="false">
      <c r="A2859" s="15" t="s">
        <v>71</v>
      </c>
      <c r="B2859" s="16" t="s">
        <v>72</v>
      </c>
      <c r="C2859" s="16" t="s">
        <v>6705</v>
      </c>
      <c r="D2859" s="16" t="s">
        <v>4329</v>
      </c>
      <c r="E2859" s="16"/>
      <c r="F2859" s="17" t="s">
        <v>6834</v>
      </c>
      <c r="G2859" s="17"/>
      <c r="H2859" s="18" t="s">
        <v>15</v>
      </c>
      <c r="I2859" s="18" t="s">
        <v>6835</v>
      </c>
    </row>
    <row r="2860" customFormat="false" ht="32.8" hidden="false" customHeight="false" outlineLevel="0" collapsed="false">
      <c r="A2860" s="15" t="s">
        <v>71</v>
      </c>
      <c r="B2860" s="16" t="s">
        <v>72</v>
      </c>
      <c r="C2860" s="16" t="s">
        <v>6705</v>
      </c>
      <c r="D2860" s="16" t="s">
        <v>311</v>
      </c>
      <c r="E2860" s="16"/>
      <c r="F2860" s="17" t="s">
        <v>6836</v>
      </c>
      <c r="G2860" s="17"/>
      <c r="H2860" s="18" t="s">
        <v>17</v>
      </c>
      <c r="I2860" s="18" t="s">
        <v>6837</v>
      </c>
    </row>
    <row r="2861" customFormat="false" ht="43.25" hidden="false" customHeight="false" outlineLevel="0" collapsed="false">
      <c r="A2861" s="15" t="s">
        <v>71</v>
      </c>
      <c r="B2861" s="16" t="s">
        <v>72</v>
      </c>
      <c r="C2861" s="16" t="s">
        <v>6705</v>
      </c>
      <c r="D2861" s="16" t="s">
        <v>2317</v>
      </c>
      <c r="E2861" s="16" t="s">
        <v>20</v>
      </c>
      <c r="F2861" s="17" t="s">
        <v>6838</v>
      </c>
      <c r="G2861" s="17"/>
      <c r="H2861" s="18" t="s">
        <v>13</v>
      </c>
      <c r="I2861" s="18" t="s">
        <v>6839</v>
      </c>
    </row>
    <row r="2862" customFormat="false" ht="43.25" hidden="false" customHeight="false" outlineLevel="0" collapsed="false">
      <c r="A2862" s="15" t="s">
        <v>71</v>
      </c>
      <c r="B2862" s="16" t="s">
        <v>72</v>
      </c>
      <c r="C2862" s="16" t="s">
        <v>6705</v>
      </c>
      <c r="D2862" s="16" t="s">
        <v>2317</v>
      </c>
      <c r="E2862" s="16" t="s">
        <v>20</v>
      </c>
      <c r="F2862" s="17" t="s">
        <v>6840</v>
      </c>
      <c r="G2862" s="17"/>
      <c r="H2862" s="18" t="s">
        <v>13</v>
      </c>
      <c r="I2862" s="18" t="s">
        <v>6839</v>
      </c>
    </row>
    <row r="2863" customFormat="false" ht="32.8" hidden="false" customHeight="false" outlineLevel="0" collapsed="false">
      <c r="A2863" s="15" t="s">
        <v>71</v>
      </c>
      <c r="B2863" s="16" t="s">
        <v>72</v>
      </c>
      <c r="C2863" s="16" t="s">
        <v>6705</v>
      </c>
      <c r="D2863" s="16" t="s">
        <v>314</v>
      </c>
      <c r="E2863" s="16"/>
      <c r="F2863" s="17" t="s">
        <v>6841</v>
      </c>
      <c r="G2863" s="17"/>
      <c r="H2863" s="18" t="s">
        <v>13</v>
      </c>
      <c r="I2863" s="18" t="s">
        <v>6842</v>
      </c>
    </row>
    <row r="2864" customFormat="false" ht="32.8" hidden="false" customHeight="false" outlineLevel="0" collapsed="false">
      <c r="A2864" s="15" t="s">
        <v>71</v>
      </c>
      <c r="B2864" s="16" t="s">
        <v>72</v>
      </c>
      <c r="C2864" s="16" t="s">
        <v>6705</v>
      </c>
      <c r="D2864" s="16" t="s">
        <v>4602</v>
      </c>
      <c r="E2864" s="16"/>
      <c r="F2864" s="17" t="s">
        <v>6843</v>
      </c>
      <c r="G2864" s="17"/>
      <c r="H2864" s="18" t="s">
        <v>17</v>
      </c>
      <c r="I2864" s="18" t="s">
        <v>6844</v>
      </c>
    </row>
    <row r="2865" customFormat="false" ht="43.25" hidden="false" customHeight="false" outlineLevel="0" collapsed="false">
      <c r="A2865" s="15" t="s">
        <v>71</v>
      </c>
      <c r="B2865" s="16" t="s">
        <v>72</v>
      </c>
      <c r="C2865" s="16" t="s">
        <v>6705</v>
      </c>
      <c r="D2865" s="16" t="s">
        <v>318</v>
      </c>
      <c r="E2865" s="16"/>
      <c r="F2865" s="17" t="s">
        <v>6845</v>
      </c>
      <c r="G2865" s="17"/>
      <c r="H2865" s="18" t="s">
        <v>19</v>
      </c>
      <c r="I2865" s="18" t="s">
        <v>6846</v>
      </c>
    </row>
    <row r="2866" customFormat="false" ht="43.25" hidden="false" customHeight="false" outlineLevel="0" collapsed="false">
      <c r="A2866" s="15" t="s">
        <v>71</v>
      </c>
      <c r="B2866" s="16" t="s">
        <v>72</v>
      </c>
      <c r="C2866" s="16" t="s">
        <v>6705</v>
      </c>
      <c r="D2866" s="16" t="s">
        <v>1506</v>
      </c>
      <c r="E2866" s="16"/>
      <c r="F2866" s="17" t="s">
        <v>6847</v>
      </c>
      <c r="G2866" s="17"/>
      <c r="H2866" s="18" t="s">
        <v>13</v>
      </c>
      <c r="I2866" s="18" t="s">
        <v>6848</v>
      </c>
    </row>
    <row r="2867" customFormat="false" ht="32.8" hidden="false" customHeight="false" outlineLevel="0" collapsed="false">
      <c r="A2867" s="15" t="s">
        <v>71</v>
      </c>
      <c r="B2867" s="16" t="s">
        <v>72</v>
      </c>
      <c r="C2867" s="16" t="s">
        <v>6705</v>
      </c>
      <c r="D2867" s="16" t="s">
        <v>1082</v>
      </c>
      <c r="E2867" s="16" t="s">
        <v>20</v>
      </c>
      <c r="F2867" s="17" t="s">
        <v>6849</v>
      </c>
      <c r="G2867" s="17"/>
      <c r="H2867" s="18" t="s">
        <v>13</v>
      </c>
      <c r="I2867" s="18" t="s">
        <v>6850</v>
      </c>
    </row>
    <row r="2868" customFormat="false" ht="22.35" hidden="false" customHeight="false" outlineLevel="0" collapsed="false">
      <c r="A2868" s="15" t="s">
        <v>71</v>
      </c>
      <c r="B2868" s="16" t="s">
        <v>72</v>
      </c>
      <c r="C2868" s="16" t="s">
        <v>6705</v>
      </c>
      <c r="D2868" s="16" t="s">
        <v>3673</v>
      </c>
      <c r="E2868" s="16"/>
      <c r="F2868" s="17" t="s">
        <v>6851</v>
      </c>
      <c r="G2868" s="17"/>
      <c r="H2868" s="18" t="s">
        <v>13</v>
      </c>
      <c r="I2868" s="18" t="s">
        <v>6852</v>
      </c>
    </row>
    <row r="2869" customFormat="false" ht="43.25" hidden="false" customHeight="false" outlineLevel="0" collapsed="false">
      <c r="A2869" s="15" t="s">
        <v>71</v>
      </c>
      <c r="B2869" s="16" t="s">
        <v>72</v>
      </c>
      <c r="C2869" s="16" t="s">
        <v>6705</v>
      </c>
      <c r="D2869" s="16" t="s">
        <v>1510</v>
      </c>
      <c r="E2869" s="16"/>
      <c r="F2869" s="17" t="s">
        <v>6853</v>
      </c>
      <c r="G2869" s="17"/>
      <c r="H2869" s="18" t="s">
        <v>35</v>
      </c>
      <c r="I2869" s="18" t="s">
        <v>6854</v>
      </c>
    </row>
    <row r="2870" customFormat="false" ht="22.35" hidden="false" customHeight="false" outlineLevel="0" collapsed="false">
      <c r="A2870" s="15" t="s">
        <v>71</v>
      </c>
      <c r="B2870" s="16" t="s">
        <v>72</v>
      </c>
      <c r="C2870" s="16" t="s">
        <v>6705</v>
      </c>
      <c r="D2870" s="16" t="s">
        <v>1510</v>
      </c>
      <c r="E2870" s="16" t="s">
        <v>20</v>
      </c>
      <c r="F2870" s="17" t="s">
        <v>6855</v>
      </c>
      <c r="G2870" s="17"/>
      <c r="H2870" s="18" t="s">
        <v>13</v>
      </c>
      <c r="I2870" s="18" t="s">
        <v>6856</v>
      </c>
    </row>
    <row r="2871" customFormat="false" ht="22.35" hidden="false" customHeight="false" outlineLevel="0" collapsed="false">
      <c r="A2871" s="15" t="s">
        <v>71</v>
      </c>
      <c r="B2871" s="16" t="s">
        <v>72</v>
      </c>
      <c r="C2871" s="16" t="s">
        <v>6705</v>
      </c>
      <c r="D2871" s="16" t="s">
        <v>2522</v>
      </c>
      <c r="E2871" s="16" t="s">
        <v>20</v>
      </c>
      <c r="F2871" s="17" t="s">
        <v>6857</v>
      </c>
      <c r="G2871" s="17"/>
      <c r="H2871" s="18" t="s">
        <v>13</v>
      </c>
      <c r="I2871" s="18" t="s">
        <v>6858</v>
      </c>
    </row>
    <row r="2872" customFormat="false" ht="32.8" hidden="false" customHeight="false" outlineLevel="0" collapsed="false">
      <c r="A2872" s="15" t="s">
        <v>71</v>
      </c>
      <c r="B2872" s="16" t="s">
        <v>72</v>
      </c>
      <c r="C2872" s="16" t="s">
        <v>6705</v>
      </c>
      <c r="D2872" s="16" t="s">
        <v>825</v>
      </c>
      <c r="E2872" s="16"/>
      <c r="F2872" s="17" t="s">
        <v>6859</v>
      </c>
      <c r="G2872" s="17"/>
      <c r="H2872" s="18" t="s">
        <v>17</v>
      </c>
      <c r="I2872" s="18" t="s">
        <v>6860</v>
      </c>
    </row>
    <row r="2873" customFormat="false" ht="32.8" hidden="false" customHeight="false" outlineLevel="0" collapsed="false">
      <c r="A2873" s="15" t="s">
        <v>71</v>
      </c>
      <c r="B2873" s="16" t="s">
        <v>72</v>
      </c>
      <c r="C2873" s="16" t="s">
        <v>6705</v>
      </c>
      <c r="D2873" s="16" t="s">
        <v>825</v>
      </c>
      <c r="E2873" s="16" t="s">
        <v>315</v>
      </c>
      <c r="F2873" s="17" t="s">
        <v>6861</v>
      </c>
      <c r="G2873" s="17"/>
      <c r="H2873" s="18" t="s">
        <v>17</v>
      </c>
      <c r="I2873" s="18" t="s">
        <v>6862</v>
      </c>
    </row>
    <row r="2874" customFormat="false" ht="53.7" hidden="false" customHeight="false" outlineLevel="0" collapsed="false">
      <c r="A2874" s="15" t="s">
        <v>71</v>
      </c>
      <c r="B2874" s="16" t="s">
        <v>72</v>
      </c>
      <c r="C2874" s="16" t="s">
        <v>6705</v>
      </c>
      <c r="D2874" s="16" t="s">
        <v>328</v>
      </c>
      <c r="E2874" s="16" t="s">
        <v>135</v>
      </c>
      <c r="F2874" s="17" t="s">
        <v>6863</v>
      </c>
      <c r="G2874" s="17" t="s">
        <v>6864</v>
      </c>
      <c r="H2874" s="18" t="s">
        <v>15</v>
      </c>
      <c r="I2874" s="18" t="s">
        <v>6865</v>
      </c>
    </row>
    <row r="2875" customFormat="false" ht="32.8" hidden="false" customHeight="false" outlineLevel="0" collapsed="false">
      <c r="A2875" s="15" t="s">
        <v>71</v>
      </c>
      <c r="B2875" s="16" t="s">
        <v>72</v>
      </c>
      <c r="C2875" s="16" t="s">
        <v>6705</v>
      </c>
      <c r="D2875" s="16" t="s">
        <v>5146</v>
      </c>
      <c r="E2875" s="16"/>
      <c r="F2875" s="17" t="s">
        <v>6866</v>
      </c>
      <c r="G2875" s="17"/>
      <c r="H2875" s="18" t="s">
        <v>13</v>
      </c>
      <c r="I2875" s="18" t="s">
        <v>6867</v>
      </c>
    </row>
    <row r="2876" customFormat="false" ht="32.8" hidden="false" customHeight="false" outlineLevel="0" collapsed="false">
      <c r="A2876" s="15" t="s">
        <v>71</v>
      </c>
      <c r="B2876" s="16" t="s">
        <v>72</v>
      </c>
      <c r="C2876" s="16" t="s">
        <v>6705</v>
      </c>
      <c r="D2876" s="16" t="s">
        <v>6554</v>
      </c>
      <c r="E2876" s="16" t="s">
        <v>2985</v>
      </c>
      <c r="F2876" s="17" t="s">
        <v>6868</v>
      </c>
      <c r="G2876" s="17"/>
      <c r="H2876" s="18" t="s">
        <v>19</v>
      </c>
      <c r="I2876" s="18" t="s">
        <v>6869</v>
      </c>
    </row>
    <row r="2877" customFormat="false" ht="32.8" hidden="false" customHeight="false" outlineLevel="0" collapsed="false">
      <c r="A2877" s="15" t="s">
        <v>71</v>
      </c>
      <c r="B2877" s="16" t="s">
        <v>72</v>
      </c>
      <c r="C2877" s="16" t="s">
        <v>6705</v>
      </c>
      <c r="D2877" s="16" t="s">
        <v>1517</v>
      </c>
      <c r="E2877" s="16"/>
      <c r="F2877" s="17" t="s">
        <v>6870</v>
      </c>
      <c r="G2877" s="17"/>
      <c r="H2877" s="18" t="s">
        <v>17</v>
      </c>
      <c r="I2877" s="18" t="s">
        <v>6871</v>
      </c>
    </row>
    <row r="2878" customFormat="false" ht="22.35" hidden="false" customHeight="false" outlineLevel="0" collapsed="false">
      <c r="A2878" s="15" t="s">
        <v>71</v>
      </c>
      <c r="B2878" s="16" t="s">
        <v>72</v>
      </c>
      <c r="C2878" s="16" t="s">
        <v>6705</v>
      </c>
      <c r="D2878" s="16" t="s">
        <v>1095</v>
      </c>
      <c r="E2878" s="16"/>
      <c r="F2878" s="17" t="s">
        <v>6872</v>
      </c>
      <c r="G2878" s="17"/>
      <c r="H2878" s="18" t="s">
        <v>17</v>
      </c>
      <c r="I2878" s="18" t="s">
        <v>6873</v>
      </c>
    </row>
    <row r="2879" customFormat="false" ht="32.8" hidden="false" customHeight="false" outlineLevel="0" collapsed="false">
      <c r="A2879" s="15" t="s">
        <v>71</v>
      </c>
      <c r="B2879" s="16" t="s">
        <v>72</v>
      </c>
      <c r="C2879" s="16" t="s">
        <v>6705</v>
      </c>
      <c r="D2879" s="16" t="s">
        <v>2534</v>
      </c>
      <c r="E2879" s="16" t="s">
        <v>1660</v>
      </c>
      <c r="F2879" s="17" t="s">
        <v>6874</v>
      </c>
      <c r="G2879" s="17"/>
      <c r="H2879" s="18" t="s">
        <v>19</v>
      </c>
      <c r="I2879" s="18" t="s">
        <v>6875</v>
      </c>
    </row>
    <row r="2880" customFormat="false" ht="32.8" hidden="false" customHeight="false" outlineLevel="0" collapsed="false">
      <c r="A2880" s="15" t="s">
        <v>71</v>
      </c>
      <c r="B2880" s="16" t="s">
        <v>72</v>
      </c>
      <c r="C2880" s="16" t="s">
        <v>6705</v>
      </c>
      <c r="D2880" s="16" t="s">
        <v>2534</v>
      </c>
      <c r="E2880" s="16" t="s">
        <v>1660</v>
      </c>
      <c r="F2880" s="17" t="s">
        <v>6876</v>
      </c>
      <c r="G2880" s="17"/>
      <c r="H2880" s="18" t="s">
        <v>19</v>
      </c>
      <c r="I2880" s="18" t="s">
        <v>6875</v>
      </c>
    </row>
    <row r="2881" customFormat="false" ht="43.25" hidden="false" customHeight="false" outlineLevel="0" collapsed="false">
      <c r="A2881" s="15" t="s">
        <v>71</v>
      </c>
      <c r="B2881" s="16" t="s">
        <v>72</v>
      </c>
      <c r="C2881" s="16" t="s">
        <v>6705</v>
      </c>
      <c r="D2881" s="16" t="s">
        <v>6877</v>
      </c>
      <c r="E2881" s="16"/>
      <c r="F2881" s="17" t="s">
        <v>6878</v>
      </c>
      <c r="G2881" s="17"/>
      <c r="H2881" s="18" t="s">
        <v>13</v>
      </c>
      <c r="I2881" s="18" t="s">
        <v>6879</v>
      </c>
    </row>
    <row r="2882" customFormat="false" ht="43.25" hidden="false" customHeight="false" outlineLevel="0" collapsed="false">
      <c r="A2882" s="15" t="s">
        <v>71</v>
      </c>
      <c r="B2882" s="16" t="s">
        <v>72</v>
      </c>
      <c r="C2882" s="16" t="s">
        <v>6705</v>
      </c>
      <c r="D2882" s="16" t="s">
        <v>3371</v>
      </c>
      <c r="E2882" s="16"/>
      <c r="F2882" s="17" t="s">
        <v>6880</v>
      </c>
      <c r="G2882" s="17"/>
      <c r="H2882" s="18" t="s">
        <v>17</v>
      </c>
      <c r="I2882" s="18" t="s">
        <v>6881</v>
      </c>
    </row>
    <row r="2883" customFormat="false" ht="43.25" hidden="false" customHeight="false" outlineLevel="0" collapsed="false">
      <c r="A2883" s="15" t="s">
        <v>71</v>
      </c>
      <c r="B2883" s="16" t="s">
        <v>72</v>
      </c>
      <c r="C2883" s="16" t="s">
        <v>6705</v>
      </c>
      <c r="D2883" s="16" t="s">
        <v>3371</v>
      </c>
      <c r="E2883" s="16"/>
      <c r="F2883" s="17" t="s">
        <v>6882</v>
      </c>
      <c r="G2883" s="17"/>
      <c r="H2883" s="18" t="s">
        <v>17</v>
      </c>
      <c r="I2883" s="18" t="s">
        <v>6881</v>
      </c>
    </row>
    <row r="2884" customFormat="false" ht="43.25" hidden="false" customHeight="false" outlineLevel="0" collapsed="false">
      <c r="A2884" s="15" t="s">
        <v>71</v>
      </c>
      <c r="B2884" s="16" t="s">
        <v>72</v>
      </c>
      <c r="C2884" s="16" t="s">
        <v>6705</v>
      </c>
      <c r="D2884" s="16" t="s">
        <v>2970</v>
      </c>
      <c r="E2884" s="16"/>
      <c r="F2884" s="17" t="s">
        <v>6883</v>
      </c>
      <c r="G2884" s="17"/>
      <c r="H2884" s="18" t="s">
        <v>17</v>
      </c>
      <c r="I2884" s="18" t="s">
        <v>6884</v>
      </c>
    </row>
    <row r="2885" customFormat="false" ht="43.25" hidden="false" customHeight="false" outlineLevel="0" collapsed="false">
      <c r="A2885" s="15" t="s">
        <v>71</v>
      </c>
      <c r="B2885" s="16" t="s">
        <v>72</v>
      </c>
      <c r="C2885" s="16" t="s">
        <v>6705</v>
      </c>
      <c r="D2885" s="16" t="s">
        <v>2970</v>
      </c>
      <c r="E2885" s="16"/>
      <c r="F2885" s="17" t="s">
        <v>6885</v>
      </c>
      <c r="G2885" s="17"/>
      <c r="H2885" s="18" t="s">
        <v>17</v>
      </c>
      <c r="I2885" s="18" t="s">
        <v>6884</v>
      </c>
    </row>
    <row r="2886" customFormat="false" ht="64.15" hidden="false" customHeight="false" outlineLevel="0" collapsed="false">
      <c r="A2886" s="15" t="s">
        <v>71</v>
      </c>
      <c r="B2886" s="16" t="s">
        <v>72</v>
      </c>
      <c r="C2886" s="16" t="s">
        <v>6705</v>
      </c>
      <c r="D2886" s="16" t="s">
        <v>3185</v>
      </c>
      <c r="E2886" s="16"/>
      <c r="F2886" s="17" t="s">
        <v>6886</v>
      </c>
      <c r="G2886" s="17" t="s">
        <v>6887</v>
      </c>
      <c r="H2886" s="18" t="s">
        <v>13</v>
      </c>
      <c r="I2886" s="18" t="s">
        <v>6888</v>
      </c>
    </row>
    <row r="2887" customFormat="false" ht="32.8" hidden="false" customHeight="false" outlineLevel="0" collapsed="false">
      <c r="A2887" s="15" t="s">
        <v>71</v>
      </c>
      <c r="B2887" s="16" t="s">
        <v>72</v>
      </c>
      <c r="C2887" s="16" t="s">
        <v>6705</v>
      </c>
      <c r="D2887" s="16" t="s">
        <v>2979</v>
      </c>
      <c r="E2887" s="16"/>
      <c r="F2887" s="17" t="s">
        <v>6889</v>
      </c>
      <c r="G2887" s="17"/>
      <c r="H2887" s="18" t="s">
        <v>13</v>
      </c>
      <c r="I2887" s="18" t="s">
        <v>6890</v>
      </c>
    </row>
    <row r="2888" customFormat="false" ht="32.8" hidden="false" customHeight="false" outlineLevel="0" collapsed="false">
      <c r="A2888" s="15" t="s">
        <v>71</v>
      </c>
      <c r="B2888" s="16" t="s">
        <v>72</v>
      </c>
      <c r="C2888" s="16" t="s">
        <v>6705</v>
      </c>
      <c r="D2888" s="16" t="s">
        <v>2984</v>
      </c>
      <c r="E2888" s="16"/>
      <c r="F2888" s="17" t="s">
        <v>6891</v>
      </c>
      <c r="G2888" s="17"/>
      <c r="H2888" s="18" t="s">
        <v>13</v>
      </c>
      <c r="I2888" s="18" t="s">
        <v>6892</v>
      </c>
    </row>
    <row r="2889" customFormat="false" ht="32.8" hidden="false" customHeight="false" outlineLevel="0" collapsed="false">
      <c r="A2889" s="15" t="s">
        <v>71</v>
      </c>
      <c r="B2889" s="16" t="s">
        <v>72</v>
      </c>
      <c r="C2889" s="16" t="s">
        <v>6705</v>
      </c>
      <c r="D2889" s="16" t="s">
        <v>3192</v>
      </c>
      <c r="E2889" s="16"/>
      <c r="F2889" s="17" t="s">
        <v>6893</v>
      </c>
      <c r="G2889" s="17"/>
      <c r="H2889" s="18" t="s">
        <v>17</v>
      </c>
      <c r="I2889" s="18" t="s">
        <v>6894</v>
      </c>
    </row>
    <row r="2890" customFormat="false" ht="32.8" hidden="false" customHeight="false" outlineLevel="0" collapsed="false">
      <c r="A2890" s="15" t="s">
        <v>71</v>
      </c>
      <c r="B2890" s="16" t="s">
        <v>72</v>
      </c>
      <c r="C2890" s="16" t="s">
        <v>6705</v>
      </c>
      <c r="D2890" s="16" t="s">
        <v>1121</v>
      </c>
      <c r="E2890" s="16"/>
      <c r="F2890" s="17" t="s">
        <v>6895</v>
      </c>
      <c r="G2890" s="17"/>
      <c r="H2890" s="18" t="s">
        <v>17</v>
      </c>
      <c r="I2890" s="18" t="s">
        <v>6896</v>
      </c>
    </row>
    <row r="2891" customFormat="false" ht="32.8" hidden="false" customHeight="false" outlineLevel="0" collapsed="false">
      <c r="A2891" s="15" t="s">
        <v>71</v>
      </c>
      <c r="B2891" s="16" t="s">
        <v>72</v>
      </c>
      <c r="C2891" s="16" t="s">
        <v>6705</v>
      </c>
      <c r="D2891" s="16" t="s">
        <v>1851</v>
      </c>
      <c r="E2891" s="16"/>
      <c r="F2891" s="17" t="s">
        <v>6897</v>
      </c>
      <c r="G2891" s="17" t="s">
        <v>6898</v>
      </c>
      <c r="H2891" s="18" t="s">
        <v>17</v>
      </c>
      <c r="I2891" s="18" t="s">
        <v>6899</v>
      </c>
    </row>
    <row r="2892" customFormat="false" ht="53.7" hidden="false" customHeight="false" outlineLevel="0" collapsed="false">
      <c r="A2892" s="15" t="s">
        <v>71</v>
      </c>
      <c r="B2892" s="16" t="s">
        <v>72</v>
      </c>
      <c r="C2892" s="16" t="s">
        <v>6705</v>
      </c>
      <c r="D2892" s="16" t="s">
        <v>1124</v>
      </c>
      <c r="E2892" s="16" t="s">
        <v>22</v>
      </c>
      <c r="F2892" s="17" t="s">
        <v>6900</v>
      </c>
      <c r="G2892" s="17"/>
      <c r="H2892" s="18" t="s">
        <v>37</v>
      </c>
      <c r="I2892" s="18" t="s">
        <v>6901</v>
      </c>
    </row>
    <row r="2893" customFormat="false" ht="43.25" hidden="false" customHeight="false" outlineLevel="0" collapsed="false">
      <c r="A2893" s="15" t="s">
        <v>71</v>
      </c>
      <c r="B2893" s="16" t="s">
        <v>72</v>
      </c>
      <c r="C2893" s="16" t="s">
        <v>6705</v>
      </c>
      <c r="D2893" s="16" t="s">
        <v>367</v>
      </c>
      <c r="E2893" s="16"/>
      <c r="F2893" s="17" t="s">
        <v>6902</v>
      </c>
      <c r="G2893" s="17"/>
      <c r="H2893" s="18" t="s">
        <v>19</v>
      </c>
      <c r="I2893" s="18" t="s">
        <v>6903</v>
      </c>
    </row>
    <row r="2894" customFormat="false" ht="32.8" hidden="false" customHeight="false" outlineLevel="0" collapsed="false">
      <c r="A2894" s="15" t="s">
        <v>71</v>
      </c>
      <c r="B2894" s="16" t="s">
        <v>72</v>
      </c>
      <c r="C2894" s="16" t="s">
        <v>6705</v>
      </c>
      <c r="D2894" s="16" t="s">
        <v>386</v>
      </c>
      <c r="E2894" s="16" t="s">
        <v>20</v>
      </c>
      <c r="F2894" s="17" t="s">
        <v>6904</v>
      </c>
      <c r="G2894" s="17"/>
      <c r="H2894" s="18" t="s">
        <v>17</v>
      </c>
      <c r="I2894" s="18" t="s">
        <v>6905</v>
      </c>
    </row>
    <row r="2895" customFormat="false" ht="43.25" hidden="false" customHeight="false" outlineLevel="0" collapsed="false">
      <c r="A2895" s="15" t="s">
        <v>71</v>
      </c>
      <c r="B2895" s="16" t="s">
        <v>72</v>
      </c>
      <c r="C2895" s="16" t="s">
        <v>6705</v>
      </c>
      <c r="D2895" s="16" t="s">
        <v>394</v>
      </c>
      <c r="E2895" s="16"/>
      <c r="F2895" s="17" t="s">
        <v>6906</v>
      </c>
      <c r="G2895" s="17"/>
      <c r="H2895" s="18" t="s">
        <v>15</v>
      </c>
      <c r="I2895" s="18" t="s">
        <v>6907</v>
      </c>
    </row>
    <row r="2896" customFormat="false" ht="22.35" hidden="false" customHeight="false" outlineLevel="0" collapsed="false">
      <c r="A2896" s="15" t="s">
        <v>71</v>
      </c>
      <c r="B2896" s="16" t="s">
        <v>72</v>
      </c>
      <c r="C2896" s="16" t="s">
        <v>6705</v>
      </c>
      <c r="D2896" s="16" t="s">
        <v>394</v>
      </c>
      <c r="E2896" s="16"/>
      <c r="F2896" s="17" t="s">
        <v>6908</v>
      </c>
      <c r="G2896" s="17"/>
      <c r="H2896" s="18" t="s">
        <v>17</v>
      </c>
      <c r="I2896" s="18" t="s">
        <v>6909</v>
      </c>
    </row>
    <row r="2897" customFormat="false" ht="22.35" hidden="false" customHeight="false" outlineLevel="0" collapsed="false">
      <c r="A2897" s="15" t="s">
        <v>71</v>
      </c>
      <c r="B2897" s="16" t="s">
        <v>72</v>
      </c>
      <c r="C2897" s="16" t="s">
        <v>6705</v>
      </c>
      <c r="D2897" s="16" t="s">
        <v>4091</v>
      </c>
      <c r="E2897" s="16"/>
      <c r="F2897" s="17" t="s">
        <v>6910</v>
      </c>
      <c r="G2897" s="17"/>
      <c r="H2897" s="18" t="s">
        <v>13</v>
      </c>
      <c r="I2897" s="18" t="s">
        <v>6911</v>
      </c>
    </row>
    <row r="2898" customFormat="false" ht="32.8" hidden="false" customHeight="false" outlineLevel="0" collapsed="false">
      <c r="A2898" s="15" t="s">
        <v>71</v>
      </c>
      <c r="B2898" s="16" t="s">
        <v>72</v>
      </c>
      <c r="C2898" s="16" t="s">
        <v>6705</v>
      </c>
      <c r="D2898" s="16" t="s">
        <v>1133</v>
      </c>
      <c r="E2898" s="16"/>
      <c r="F2898" s="17" t="s">
        <v>6912</v>
      </c>
      <c r="G2898" s="17"/>
      <c r="H2898" s="18" t="s">
        <v>33</v>
      </c>
      <c r="I2898" s="18" t="s">
        <v>6913</v>
      </c>
    </row>
    <row r="2899" customFormat="false" ht="22.35" hidden="false" customHeight="false" outlineLevel="0" collapsed="false">
      <c r="A2899" s="15" t="s">
        <v>71</v>
      </c>
      <c r="B2899" s="16" t="s">
        <v>72</v>
      </c>
      <c r="C2899" s="16" t="s">
        <v>6705</v>
      </c>
      <c r="D2899" s="16" t="s">
        <v>1861</v>
      </c>
      <c r="E2899" s="16"/>
      <c r="F2899" s="17" t="s">
        <v>6914</v>
      </c>
      <c r="G2899" s="17"/>
      <c r="H2899" s="18" t="s">
        <v>33</v>
      </c>
      <c r="I2899" s="18" t="s">
        <v>6915</v>
      </c>
    </row>
    <row r="2900" customFormat="false" ht="43.25" hidden="false" customHeight="false" outlineLevel="0" collapsed="false">
      <c r="A2900" s="15" t="s">
        <v>71</v>
      </c>
      <c r="B2900" s="16" t="s">
        <v>72</v>
      </c>
      <c r="C2900" s="16" t="s">
        <v>6705</v>
      </c>
      <c r="D2900" s="16" t="s">
        <v>1861</v>
      </c>
      <c r="E2900" s="16" t="s">
        <v>1168</v>
      </c>
      <c r="F2900" s="17" t="s">
        <v>6916</v>
      </c>
      <c r="G2900" s="17" t="s">
        <v>6917</v>
      </c>
      <c r="H2900" s="18" t="s">
        <v>23</v>
      </c>
      <c r="I2900" s="18" t="s">
        <v>6918</v>
      </c>
    </row>
    <row r="2901" customFormat="false" ht="22.35" hidden="false" customHeight="false" outlineLevel="0" collapsed="false">
      <c r="A2901" s="15" t="s">
        <v>71</v>
      </c>
      <c r="B2901" s="16" t="s">
        <v>72</v>
      </c>
      <c r="C2901" s="16" t="s">
        <v>6705</v>
      </c>
      <c r="D2901" s="16" t="s">
        <v>2184</v>
      </c>
      <c r="E2901" s="16"/>
      <c r="F2901" s="17" t="s">
        <v>6919</v>
      </c>
      <c r="G2901" s="17"/>
      <c r="H2901" s="18" t="s">
        <v>17</v>
      </c>
      <c r="I2901" s="18" t="s">
        <v>6920</v>
      </c>
    </row>
    <row r="2902" customFormat="false" ht="22.35" hidden="false" customHeight="false" outlineLevel="0" collapsed="false">
      <c r="A2902" s="15" t="s">
        <v>71</v>
      </c>
      <c r="B2902" s="16" t="s">
        <v>72</v>
      </c>
      <c r="C2902" s="16" t="s">
        <v>6705</v>
      </c>
      <c r="D2902" s="16" t="s">
        <v>1153</v>
      </c>
      <c r="E2902" s="16"/>
      <c r="F2902" s="17" t="s">
        <v>6921</v>
      </c>
      <c r="G2902" s="17"/>
      <c r="H2902" s="18" t="s">
        <v>13</v>
      </c>
      <c r="I2902" s="18" t="s">
        <v>6922</v>
      </c>
    </row>
    <row r="2903" customFormat="false" ht="43.25" hidden="false" customHeight="false" outlineLevel="0" collapsed="false">
      <c r="A2903" s="15" t="s">
        <v>71</v>
      </c>
      <c r="B2903" s="16" t="s">
        <v>72</v>
      </c>
      <c r="C2903" s="16" t="s">
        <v>6705</v>
      </c>
      <c r="D2903" s="16" t="s">
        <v>410</v>
      </c>
      <c r="E2903" s="16"/>
      <c r="F2903" s="17" t="s">
        <v>6923</v>
      </c>
      <c r="G2903" s="17" t="s">
        <v>6924</v>
      </c>
      <c r="H2903" s="18" t="s">
        <v>13</v>
      </c>
      <c r="I2903" s="18" t="s">
        <v>6925</v>
      </c>
    </row>
    <row r="2904" customFormat="false" ht="43.25" hidden="false" customHeight="false" outlineLevel="0" collapsed="false">
      <c r="A2904" s="15" t="s">
        <v>71</v>
      </c>
      <c r="B2904" s="16" t="s">
        <v>72</v>
      </c>
      <c r="C2904" s="16" t="s">
        <v>6705</v>
      </c>
      <c r="D2904" s="16" t="s">
        <v>1161</v>
      </c>
      <c r="E2904" s="16" t="s">
        <v>967</v>
      </c>
      <c r="F2904" s="17" t="s">
        <v>6926</v>
      </c>
      <c r="G2904" s="17"/>
      <c r="H2904" s="18" t="s">
        <v>13</v>
      </c>
      <c r="I2904" s="18" t="s">
        <v>6927</v>
      </c>
    </row>
    <row r="2905" customFormat="false" ht="32.8" hidden="false" customHeight="false" outlineLevel="0" collapsed="false">
      <c r="A2905" s="15" t="s">
        <v>71</v>
      </c>
      <c r="B2905" s="16" t="s">
        <v>72</v>
      </c>
      <c r="C2905" s="16" t="s">
        <v>6705</v>
      </c>
      <c r="D2905" s="16" t="s">
        <v>1161</v>
      </c>
      <c r="E2905" s="16"/>
      <c r="F2905" s="17" t="s">
        <v>6928</v>
      </c>
      <c r="G2905" s="17"/>
      <c r="H2905" s="18" t="s">
        <v>13</v>
      </c>
      <c r="I2905" s="18" t="s">
        <v>6929</v>
      </c>
    </row>
    <row r="2906" customFormat="false" ht="53.7" hidden="false" customHeight="false" outlineLevel="0" collapsed="false">
      <c r="A2906" s="15" t="s">
        <v>71</v>
      </c>
      <c r="B2906" s="16" t="s">
        <v>72</v>
      </c>
      <c r="C2906" s="16" t="s">
        <v>6705</v>
      </c>
      <c r="D2906" s="16" t="s">
        <v>2609</v>
      </c>
      <c r="E2906" s="16"/>
      <c r="F2906" s="17" t="s">
        <v>6930</v>
      </c>
      <c r="G2906" s="17"/>
      <c r="H2906" s="18" t="s">
        <v>13</v>
      </c>
      <c r="I2906" s="18" t="s">
        <v>6931</v>
      </c>
    </row>
    <row r="2907" customFormat="false" ht="32.8" hidden="false" customHeight="false" outlineLevel="0" collapsed="false">
      <c r="A2907" s="15" t="s">
        <v>71</v>
      </c>
      <c r="B2907" s="16" t="s">
        <v>72</v>
      </c>
      <c r="C2907" s="16" t="s">
        <v>6705</v>
      </c>
      <c r="D2907" s="16" t="s">
        <v>1575</v>
      </c>
      <c r="E2907" s="16"/>
      <c r="F2907" s="17" t="s">
        <v>6932</v>
      </c>
      <c r="G2907" s="17"/>
      <c r="H2907" s="18" t="s">
        <v>13</v>
      </c>
      <c r="I2907" s="18" t="s">
        <v>6933</v>
      </c>
    </row>
    <row r="2908" customFormat="false" ht="22.35" hidden="false" customHeight="false" outlineLevel="0" collapsed="false">
      <c r="A2908" s="15" t="s">
        <v>71</v>
      </c>
      <c r="B2908" s="16" t="s">
        <v>72</v>
      </c>
      <c r="C2908" s="16" t="s">
        <v>6705</v>
      </c>
      <c r="D2908" s="16" t="s">
        <v>2202</v>
      </c>
      <c r="E2908" s="16" t="s">
        <v>18</v>
      </c>
      <c r="F2908" s="17" t="s">
        <v>6934</v>
      </c>
      <c r="G2908" s="17"/>
      <c r="H2908" s="18" t="s">
        <v>19</v>
      </c>
      <c r="I2908" s="18" t="s">
        <v>6935</v>
      </c>
    </row>
    <row r="2909" customFormat="false" ht="22.35" hidden="false" customHeight="false" outlineLevel="0" collapsed="false">
      <c r="A2909" s="15" t="s">
        <v>71</v>
      </c>
      <c r="B2909" s="16" t="s">
        <v>72</v>
      </c>
      <c r="C2909" s="16" t="s">
        <v>6705</v>
      </c>
      <c r="D2909" s="16" t="s">
        <v>840</v>
      </c>
      <c r="E2909" s="16"/>
      <c r="F2909" s="17" t="s">
        <v>6936</v>
      </c>
      <c r="G2909" s="17"/>
      <c r="H2909" s="18" t="s">
        <v>13</v>
      </c>
      <c r="I2909" s="18" t="s">
        <v>6937</v>
      </c>
    </row>
    <row r="2910" customFormat="false" ht="22.35" hidden="false" customHeight="false" outlineLevel="0" collapsed="false">
      <c r="A2910" s="15" t="s">
        <v>71</v>
      </c>
      <c r="B2910" s="16" t="s">
        <v>72</v>
      </c>
      <c r="C2910" s="16" t="s">
        <v>6705</v>
      </c>
      <c r="D2910" s="16" t="s">
        <v>2628</v>
      </c>
      <c r="E2910" s="16" t="s">
        <v>24</v>
      </c>
      <c r="F2910" s="17" t="s">
        <v>6938</v>
      </c>
      <c r="G2910" s="17"/>
      <c r="H2910" s="18" t="s">
        <v>19</v>
      </c>
      <c r="I2910" s="18" t="s">
        <v>6939</v>
      </c>
    </row>
    <row r="2911" customFormat="false" ht="32.8" hidden="false" customHeight="false" outlineLevel="0" collapsed="false">
      <c r="A2911" s="15" t="s">
        <v>71</v>
      </c>
      <c r="B2911" s="16" t="s">
        <v>72</v>
      </c>
      <c r="C2911" s="16" t="s">
        <v>6705</v>
      </c>
      <c r="D2911" s="16" t="s">
        <v>2628</v>
      </c>
      <c r="E2911" s="16" t="s">
        <v>36</v>
      </c>
      <c r="F2911" s="17" t="s">
        <v>6940</v>
      </c>
      <c r="G2911" s="17"/>
      <c r="H2911" s="18" t="s">
        <v>17</v>
      </c>
      <c r="I2911" s="18" t="s">
        <v>6941</v>
      </c>
    </row>
    <row r="2912" customFormat="false" ht="43.25" hidden="false" customHeight="false" outlineLevel="0" collapsed="false">
      <c r="A2912" s="15" t="s">
        <v>71</v>
      </c>
      <c r="B2912" s="16" t="s">
        <v>72</v>
      </c>
      <c r="C2912" s="16" t="s">
        <v>6705</v>
      </c>
      <c r="D2912" s="16" t="s">
        <v>449</v>
      </c>
      <c r="E2912" s="16" t="s">
        <v>967</v>
      </c>
      <c r="F2912" s="17" t="s">
        <v>6942</v>
      </c>
      <c r="G2912" s="17" t="s">
        <v>6943</v>
      </c>
      <c r="H2912" s="18" t="s">
        <v>23</v>
      </c>
      <c r="I2912" s="18" t="s">
        <v>6944</v>
      </c>
    </row>
    <row r="2913" customFormat="false" ht="32.8" hidden="false" customHeight="false" outlineLevel="0" collapsed="false">
      <c r="A2913" s="15" t="s">
        <v>71</v>
      </c>
      <c r="B2913" s="16" t="s">
        <v>72</v>
      </c>
      <c r="C2913" s="16" t="s">
        <v>6705</v>
      </c>
      <c r="D2913" s="16" t="s">
        <v>452</v>
      </c>
      <c r="E2913" s="16"/>
      <c r="F2913" s="17" t="s">
        <v>6945</v>
      </c>
      <c r="G2913" s="17" t="s">
        <v>6946</v>
      </c>
      <c r="H2913" s="18" t="s">
        <v>15</v>
      </c>
      <c r="I2913" s="18" t="s">
        <v>6947</v>
      </c>
    </row>
    <row r="2914" customFormat="false" ht="32.8" hidden="false" customHeight="false" outlineLevel="0" collapsed="false">
      <c r="A2914" s="15" t="s">
        <v>71</v>
      </c>
      <c r="B2914" s="16" t="s">
        <v>72</v>
      </c>
      <c r="C2914" s="16" t="s">
        <v>6705</v>
      </c>
      <c r="D2914" s="16" t="s">
        <v>1204</v>
      </c>
      <c r="E2914" s="16"/>
      <c r="F2914" s="17" t="s">
        <v>6948</v>
      </c>
      <c r="G2914" s="17"/>
      <c r="H2914" s="18" t="s">
        <v>17</v>
      </c>
      <c r="I2914" s="18" t="s">
        <v>6949</v>
      </c>
    </row>
    <row r="2915" customFormat="false" ht="22.35" hidden="false" customHeight="false" outlineLevel="0" collapsed="false">
      <c r="A2915" s="15" t="s">
        <v>71</v>
      </c>
      <c r="B2915" s="16" t="s">
        <v>72</v>
      </c>
      <c r="C2915" s="16" t="s">
        <v>6705</v>
      </c>
      <c r="D2915" s="16" t="s">
        <v>1921</v>
      </c>
      <c r="E2915" s="16" t="s">
        <v>18</v>
      </c>
      <c r="F2915" s="17" t="s">
        <v>6950</v>
      </c>
      <c r="G2915" s="17"/>
      <c r="H2915" s="18" t="s">
        <v>17</v>
      </c>
      <c r="I2915" s="18" t="s">
        <v>6951</v>
      </c>
    </row>
    <row r="2916" customFormat="false" ht="22.35" hidden="false" customHeight="false" outlineLevel="0" collapsed="false">
      <c r="A2916" s="15" t="s">
        <v>71</v>
      </c>
      <c r="B2916" s="16" t="s">
        <v>72</v>
      </c>
      <c r="C2916" s="16" t="s">
        <v>6705</v>
      </c>
      <c r="D2916" s="16" t="s">
        <v>852</v>
      </c>
      <c r="E2916" s="16"/>
      <c r="F2916" s="17" t="s">
        <v>6952</v>
      </c>
      <c r="G2916" s="17"/>
      <c r="H2916" s="18" t="s">
        <v>17</v>
      </c>
      <c r="I2916" s="18" t="s">
        <v>6953</v>
      </c>
    </row>
    <row r="2917" customFormat="false" ht="22.35" hidden="false" customHeight="false" outlineLevel="0" collapsed="false">
      <c r="A2917" s="15" t="s">
        <v>71</v>
      </c>
      <c r="B2917" s="16" t="s">
        <v>72</v>
      </c>
      <c r="C2917" s="16" t="s">
        <v>6705</v>
      </c>
      <c r="D2917" s="16" t="s">
        <v>469</v>
      </c>
      <c r="E2917" s="16"/>
      <c r="F2917" s="17" t="s">
        <v>6954</v>
      </c>
      <c r="G2917" s="17"/>
      <c r="H2917" s="18" t="s">
        <v>17</v>
      </c>
      <c r="I2917" s="18" t="s">
        <v>6955</v>
      </c>
    </row>
    <row r="2918" customFormat="false" ht="32.8" hidden="false" customHeight="false" outlineLevel="0" collapsed="false">
      <c r="A2918" s="15" t="s">
        <v>71</v>
      </c>
      <c r="B2918" s="16" t="s">
        <v>72</v>
      </c>
      <c r="C2918" s="16" t="s">
        <v>6705</v>
      </c>
      <c r="D2918" s="16" t="s">
        <v>1926</v>
      </c>
      <c r="E2918" s="16" t="s">
        <v>135</v>
      </c>
      <c r="F2918" s="17" t="s">
        <v>6956</v>
      </c>
      <c r="G2918" s="17"/>
      <c r="H2918" s="18" t="s">
        <v>13</v>
      </c>
      <c r="I2918" s="18" t="s">
        <v>6957</v>
      </c>
    </row>
    <row r="2919" customFormat="false" ht="32.8" hidden="false" customHeight="false" outlineLevel="0" collapsed="false">
      <c r="A2919" s="15" t="s">
        <v>71</v>
      </c>
      <c r="B2919" s="16" t="s">
        <v>72</v>
      </c>
      <c r="C2919" s="16" t="s">
        <v>6705</v>
      </c>
      <c r="D2919" s="16" t="s">
        <v>5764</v>
      </c>
      <c r="E2919" s="16" t="s">
        <v>26</v>
      </c>
      <c r="F2919" s="17" t="s">
        <v>6958</v>
      </c>
      <c r="G2919" s="17"/>
      <c r="H2919" s="18" t="s">
        <v>17</v>
      </c>
      <c r="I2919" s="18" t="s">
        <v>6959</v>
      </c>
    </row>
    <row r="2920" customFormat="false" ht="32.8" hidden="false" customHeight="false" outlineLevel="0" collapsed="false">
      <c r="A2920" s="15" t="s">
        <v>71</v>
      </c>
      <c r="B2920" s="16" t="s">
        <v>72</v>
      </c>
      <c r="C2920" s="16" t="s">
        <v>6705</v>
      </c>
      <c r="D2920" s="16" t="s">
        <v>1931</v>
      </c>
      <c r="E2920" s="16"/>
      <c r="F2920" s="17" t="s">
        <v>6960</v>
      </c>
      <c r="G2920" s="17"/>
      <c r="H2920" s="18" t="s">
        <v>13</v>
      </c>
      <c r="I2920" s="18" t="s">
        <v>6961</v>
      </c>
    </row>
    <row r="2921" customFormat="false" ht="22.35" hidden="false" customHeight="false" outlineLevel="0" collapsed="false">
      <c r="A2921" s="15" t="s">
        <v>71</v>
      </c>
      <c r="B2921" s="16" t="s">
        <v>72</v>
      </c>
      <c r="C2921" s="16" t="s">
        <v>6705</v>
      </c>
      <c r="D2921" s="16" t="s">
        <v>4158</v>
      </c>
      <c r="E2921" s="16"/>
      <c r="F2921" s="17" t="s">
        <v>6962</v>
      </c>
      <c r="G2921" s="17"/>
      <c r="H2921" s="18" t="s">
        <v>19</v>
      </c>
      <c r="I2921" s="18" t="s">
        <v>6963</v>
      </c>
    </row>
    <row r="2922" customFormat="false" ht="22.35" hidden="false" customHeight="false" outlineLevel="0" collapsed="false">
      <c r="A2922" s="15" t="s">
        <v>71</v>
      </c>
      <c r="B2922" s="16" t="s">
        <v>72</v>
      </c>
      <c r="C2922" s="16" t="s">
        <v>6705</v>
      </c>
      <c r="D2922" s="16" t="s">
        <v>483</v>
      </c>
      <c r="E2922" s="16"/>
      <c r="F2922" s="17" t="s">
        <v>6964</v>
      </c>
      <c r="G2922" s="17"/>
      <c r="H2922" s="18" t="s">
        <v>17</v>
      </c>
      <c r="I2922" s="18" t="s">
        <v>6965</v>
      </c>
    </row>
    <row r="2923" customFormat="false" ht="22.35" hidden="false" customHeight="false" outlineLevel="0" collapsed="false">
      <c r="A2923" s="15" t="s">
        <v>71</v>
      </c>
      <c r="B2923" s="16" t="s">
        <v>72</v>
      </c>
      <c r="C2923" s="16" t="s">
        <v>6705</v>
      </c>
      <c r="D2923" s="16" t="s">
        <v>3765</v>
      </c>
      <c r="E2923" s="16"/>
      <c r="F2923" s="17" t="s">
        <v>6966</v>
      </c>
      <c r="G2923" s="17"/>
      <c r="H2923" s="18" t="s">
        <v>17</v>
      </c>
      <c r="I2923" s="18" t="s">
        <v>6967</v>
      </c>
    </row>
    <row r="2924" customFormat="false" ht="22.35" hidden="false" customHeight="false" outlineLevel="0" collapsed="false">
      <c r="A2924" s="15" t="s">
        <v>71</v>
      </c>
      <c r="B2924" s="16" t="s">
        <v>72</v>
      </c>
      <c r="C2924" s="16" t="s">
        <v>6705</v>
      </c>
      <c r="D2924" s="16" t="s">
        <v>493</v>
      </c>
      <c r="E2924" s="16"/>
      <c r="F2924" s="17" t="s">
        <v>6968</v>
      </c>
      <c r="G2924" s="17"/>
      <c r="H2924" s="18" t="s">
        <v>21</v>
      </c>
      <c r="I2924" s="18" t="s">
        <v>6969</v>
      </c>
    </row>
    <row r="2925" customFormat="false" ht="43.25" hidden="false" customHeight="false" outlineLevel="0" collapsed="false">
      <c r="A2925" s="15" t="s">
        <v>71</v>
      </c>
      <c r="B2925" s="16" t="s">
        <v>72</v>
      </c>
      <c r="C2925" s="16" t="s">
        <v>6705</v>
      </c>
      <c r="D2925" s="16" t="s">
        <v>870</v>
      </c>
      <c r="E2925" s="16" t="s">
        <v>24</v>
      </c>
      <c r="F2925" s="17" t="s">
        <v>6970</v>
      </c>
      <c r="G2925" s="17"/>
      <c r="H2925" s="18" t="s">
        <v>35</v>
      </c>
      <c r="I2925" s="18" t="s">
        <v>6971</v>
      </c>
    </row>
    <row r="2926" customFormat="false" ht="74.6" hidden="false" customHeight="false" outlineLevel="0" collapsed="false">
      <c r="A2926" s="15" t="s">
        <v>71</v>
      </c>
      <c r="B2926" s="16" t="s">
        <v>72</v>
      </c>
      <c r="C2926" s="16" t="s">
        <v>6705</v>
      </c>
      <c r="D2926" s="16" t="s">
        <v>3062</v>
      </c>
      <c r="E2926" s="16"/>
      <c r="F2926" s="17" t="s">
        <v>6972</v>
      </c>
      <c r="G2926" s="17" t="s">
        <v>6973</v>
      </c>
      <c r="H2926" s="18" t="s">
        <v>27</v>
      </c>
      <c r="I2926" s="18" t="s">
        <v>6974</v>
      </c>
    </row>
    <row r="2927" customFormat="false" ht="74.6" hidden="false" customHeight="false" outlineLevel="0" collapsed="false">
      <c r="A2927" s="15" t="s">
        <v>71</v>
      </c>
      <c r="B2927" s="16" t="s">
        <v>72</v>
      </c>
      <c r="C2927" s="16" t="s">
        <v>6705</v>
      </c>
      <c r="D2927" s="16" t="s">
        <v>3062</v>
      </c>
      <c r="E2927" s="16"/>
      <c r="F2927" s="17" t="s">
        <v>6975</v>
      </c>
      <c r="G2927" s="17" t="s">
        <v>6973</v>
      </c>
      <c r="H2927" s="18" t="s">
        <v>27</v>
      </c>
      <c r="I2927" s="18" t="s">
        <v>6974</v>
      </c>
    </row>
    <row r="2928" customFormat="false" ht="43.25" hidden="false" customHeight="false" outlineLevel="0" collapsed="false">
      <c r="A2928" s="15" t="s">
        <v>71</v>
      </c>
      <c r="B2928" s="16" t="s">
        <v>72</v>
      </c>
      <c r="C2928" s="16" t="s">
        <v>6705</v>
      </c>
      <c r="D2928" s="16" t="s">
        <v>496</v>
      </c>
      <c r="E2928" s="16"/>
      <c r="F2928" s="17" t="s">
        <v>6976</v>
      </c>
      <c r="G2928" s="17"/>
      <c r="H2928" s="18" t="s">
        <v>13</v>
      </c>
      <c r="I2928" s="18" t="s">
        <v>6977</v>
      </c>
    </row>
    <row r="2929" customFormat="false" ht="43.25" hidden="false" customHeight="false" outlineLevel="0" collapsed="false">
      <c r="A2929" s="15" t="s">
        <v>71</v>
      </c>
      <c r="B2929" s="16" t="s">
        <v>72</v>
      </c>
      <c r="C2929" s="16" t="s">
        <v>6705</v>
      </c>
      <c r="D2929" s="16" t="s">
        <v>1632</v>
      </c>
      <c r="E2929" s="16"/>
      <c r="F2929" s="17" t="s">
        <v>6978</v>
      </c>
      <c r="G2929" s="17"/>
      <c r="H2929" s="18" t="s">
        <v>21</v>
      </c>
      <c r="I2929" s="18" t="s">
        <v>6979</v>
      </c>
    </row>
    <row r="2930" customFormat="false" ht="43.25" hidden="false" customHeight="false" outlineLevel="0" collapsed="false">
      <c r="A2930" s="15" t="s">
        <v>71</v>
      </c>
      <c r="B2930" s="16" t="s">
        <v>72</v>
      </c>
      <c r="C2930" s="16" t="s">
        <v>6705</v>
      </c>
      <c r="D2930" s="16" t="s">
        <v>3775</v>
      </c>
      <c r="E2930" s="16" t="s">
        <v>14</v>
      </c>
      <c r="F2930" s="17" t="s">
        <v>6980</v>
      </c>
      <c r="G2930" s="17"/>
      <c r="H2930" s="18" t="s">
        <v>15</v>
      </c>
      <c r="I2930" s="18" t="s">
        <v>6981</v>
      </c>
    </row>
    <row r="2931" customFormat="false" ht="53.7" hidden="false" customHeight="false" outlineLevel="0" collapsed="false">
      <c r="A2931" s="15" t="s">
        <v>71</v>
      </c>
      <c r="B2931" s="16" t="s">
        <v>72</v>
      </c>
      <c r="C2931" s="16" t="s">
        <v>6705</v>
      </c>
      <c r="D2931" s="16" t="s">
        <v>524</v>
      </c>
      <c r="E2931" s="16"/>
      <c r="F2931" s="17" t="s">
        <v>6982</v>
      </c>
      <c r="G2931" s="17"/>
      <c r="H2931" s="18" t="s">
        <v>29</v>
      </c>
      <c r="I2931" s="18" t="s">
        <v>6983</v>
      </c>
    </row>
    <row r="2932" customFormat="false" ht="53.7" hidden="false" customHeight="false" outlineLevel="0" collapsed="false">
      <c r="A2932" s="15" t="s">
        <v>71</v>
      </c>
      <c r="B2932" s="16" t="s">
        <v>72</v>
      </c>
      <c r="C2932" s="16" t="s">
        <v>6705</v>
      </c>
      <c r="D2932" s="16" t="s">
        <v>540</v>
      </c>
      <c r="E2932" s="16"/>
      <c r="F2932" s="17" t="s">
        <v>6984</v>
      </c>
      <c r="G2932" s="17"/>
      <c r="H2932" s="18" t="s">
        <v>15</v>
      </c>
      <c r="I2932" s="18" t="s">
        <v>6985</v>
      </c>
    </row>
    <row r="2933" customFormat="false" ht="32.8" hidden="false" customHeight="false" outlineLevel="0" collapsed="false">
      <c r="A2933" s="15" t="s">
        <v>71</v>
      </c>
      <c r="B2933" s="16" t="s">
        <v>72</v>
      </c>
      <c r="C2933" s="16" t="s">
        <v>6705</v>
      </c>
      <c r="D2933" s="16" t="s">
        <v>3473</v>
      </c>
      <c r="E2933" s="16" t="s">
        <v>509</v>
      </c>
      <c r="F2933" s="17" t="s">
        <v>6986</v>
      </c>
      <c r="G2933" s="17"/>
      <c r="H2933" s="18" t="s">
        <v>27</v>
      </c>
      <c r="I2933" s="18" t="s">
        <v>6987</v>
      </c>
    </row>
    <row r="2934" customFormat="false" ht="22.35" hidden="false" customHeight="false" outlineLevel="0" collapsed="false">
      <c r="A2934" s="15" t="s">
        <v>71</v>
      </c>
      <c r="B2934" s="16" t="s">
        <v>72</v>
      </c>
      <c r="C2934" s="16" t="s">
        <v>6705</v>
      </c>
      <c r="D2934" s="16" t="s">
        <v>2366</v>
      </c>
      <c r="E2934" s="16" t="s">
        <v>16</v>
      </c>
      <c r="F2934" s="17" t="s">
        <v>6988</v>
      </c>
      <c r="G2934" s="17"/>
      <c r="H2934" s="18" t="s">
        <v>19</v>
      </c>
      <c r="I2934" s="18" t="s">
        <v>6989</v>
      </c>
    </row>
    <row r="2935" customFormat="false" ht="32.8" hidden="false" customHeight="false" outlineLevel="0" collapsed="false">
      <c r="A2935" s="15" t="s">
        <v>71</v>
      </c>
      <c r="B2935" s="16" t="s">
        <v>72</v>
      </c>
      <c r="C2935" s="16" t="s">
        <v>6705</v>
      </c>
      <c r="D2935" s="16" t="s">
        <v>1639</v>
      </c>
      <c r="E2935" s="16"/>
      <c r="F2935" s="17" t="s">
        <v>6990</v>
      </c>
      <c r="G2935" s="17"/>
      <c r="H2935" s="18" t="s">
        <v>13</v>
      </c>
      <c r="I2935" s="18" t="s">
        <v>6991</v>
      </c>
    </row>
    <row r="2936" customFormat="false" ht="22.35" hidden="false" customHeight="false" outlineLevel="0" collapsed="false">
      <c r="A2936" s="15" t="s">
        <v>71</v>
      </c>
      <c r="B2936" s="16" t="s">
        <v>72</v>
      </c>
      <c r="C2936" s="16" t="s">
        <v>6705</v>
      </c>
      <c r="D2936" s="16" t="s">
        <v>877</v>
      </c>
      <c r="E2936" s="16"/>
      <c r="F2936" s="17" t="s">
        <v>6992</v>
      </c>
      <c r="G2936" s="17"/>
      <c r="H2936" s="18" t="s">
        <v>19</v>
      </c>
      <c r="I2936" s="18" t="s">
        <v>6993</v>
      </c>
    </row>
    <row r="2937" customFormat="false" ht="43.25" hidden="false" customHeight="false" outlineLevel="0" collapsed="false">
      <c r="A2937" s="15" t="s">
        <v>71</v>
      </c>
      <c r="B2937" s="16" t="s">
        <v>72</v>
      </c>
      <c r="C2937" s="16" t="s">
        <v>6705</v>
      </c>
      <c r="D2937" s="16" t="s">
        <v>567</v>
      </c>
      <c r="E2937" s="16"/>
      <c r="F2937" s="17" t="s">
        <v>6994</v>
      </c>
      <c r="G2937" s="17"/>
      <c r="H2937" s="18" t="s">
        <v>15</v>
      </c>
      <c r="I2937" s="18" t="s">
        <v>6995</v>
      </c>
    </row>
    <row r="2938" customFormat="false" ht="22.35" hidden="false" customHeight="false" outlineLevel="0" collapsed="false">
      <c r="A2938" s="15" t="s">
        <v>71</v>
      </c>
      <c r="B2938" s="16" t="s">
        <v>72</v>
      </c>
      <c r="C2938" s="16" t="s">
        <v>6705</v>
      </c>
      <c r="D2938" s="16" t="s">
        <v>587</v>
      </c>
      <c r="E2938" s="16" t="s">
        <v>18</v>
      </c>
      <c r="F2938" s="17" t="s">
        <v>6996</v>
      </c>
      <c r="G2938" s="17"/>
      <c r="H2938" s="18" t="s">
        <v>13</v>
      </c>
      <c r="I2938" s="18" t="s">
        <v>6997</v>
      </c>
    </row>
    <row r="2939" customFormat="false" ht="64.15" hidden="false" customHeight="false" outlineLevel="0" collapsed="false">
      <c r="A2939" s="15" t="s">
        <v>71</v>
      </c>
      <c r="B2939" s="16" t="s">
        <v>72</v>
      </c>
      <c r="C2939" s="16" t="s">
        <v>6705</v>
      </c>
      <c r="D2939" s="16" t="s">
        <v>3091</v>
      </c>
      <c r="E2939" s="16" t="s">
        <v>32</v>
      </c>
      <c r="F2939" s="17" t="s">
        <v>6998</v>
      </c>
      <c r="G2939" s="17" t="s">
        <v>6999</v>
      </c>
      <c r="H2939" s="18" t="s">
        <v>13</v>
      </c>
      <c r="I2939" s="18" t="s">
        <v>7000</v>
      </c>
    </row>
    <row r="2940" customFormat="false" ht="32.8" hidden="false" customHeight="false" outlineLevel="0" collapsed="false">
      <c r="A2940" s="15" t="s">
        <v>71</v>
      </c>
      <c r="B2940" s="16" t="s">
        <v>72</v>
      </c>
      <c r="C2940" s="16" t="s">
        <v>6705</v>
      </c>
      <c r="D2940" s="16" t="s">
        <v>880</v>
      </c>
      <c r="E2940" s="16" t="s">
        <v>16</v>
      </c>
      <c r="F2940" s="17" t="s">
        <v>7001</v>
      </c>
      <c r="G2940" s="17"/>
      <c r="H2940" s="18" t="s">
        <v>15</v>
      </c>
      <c r="I2940" s="18" t="s">
        <v>7002</v>
      </c>
    </row>
    <row r="2941" customFormat="false" ht="32.8" hidden="false" customHeight="false" outlineLevel="0" collapsed="false">
      <c r="A2941" s="15" t="s">
        <v>71</v>
      </c>
      <c r="B2941" s="16" t="s">
        <v>72</v>
      </c>
      <c r="C2941" s="16" t="s">
        <v>6705</v>
      </c>
      <c r="D2941" s="16" t="s">
        <v>6426</v>
      </c>
      <c r="E2941" s="16" t="s">
        <v>26</v>
      </c>
      <c r="F2941" s="17" t="s">
        <v>7003</v>
      </c>
      <c r="G2941" s="17" t="s">
        <v>7004</v>
      </c>
      <c r="H2941" s="18" t="s">
        <v>21</v>
      </c>
      <c r="I2941" s="18" t="s">
        <v>7005</v>
      </c>
    </row>
    <row r="2942" customFormat="false" ht="74.6" hidden="false" customHeight="false" outlineLevel="0" collapsed="false">
      <c r="A2942" s="15" t="s">
        <v>71</v>
      </c>
      <c r="B2942" s="16" t="s">
        <v>72</v>
      </c>
      <c r="C2942" s="16" t="s">
        <v>6705</v>
      </c>
      <c r="D2942" s="16" t="s">
        <v>3811</v>
      </c>
      <c r="E2942" s="16"/>
      <c r="F2942" s="17" t="s">
        <v>7006</v>
      </c>
      <c r="G2942" s="17" t="s">
        <v>7007</v>
      </c>
      <c r="H2942" s="18" t="s">
        <v>17</v>
      </c>
      <c r="I2942" s="18" t="s">
        <v>7008</v>
      </c>
    </row>
    <row r="2943" customFormat="false" ht="74.6" hidden="false" customHeight="false" outlineLevel="0" collapsed="false">
      <c r="A2943" s="15" t="s">
        <v>71</v>
      </c>
      <c r="B2943" s="16" t="s">
        <v>72</v>
      </c>
      <c r="C2943" s="16" t="s">
        <v>6705</v>
      </c>
      <c r="D2943" s="16" t="s">
        <v>3811</v>
      </c>
      <c r="E2943" s="16"/>
      <c r="F2943" s="17" t="s">
        <v>7009</v>
      </c>
      <c r="G2943" s="17" t="s">
        <v>7007</v>
      </c>
      <c r="H2943" s="18" t="s">
        <v>17</v>
      </c>
      <c r="I2943" s="18" t="s">
        <v>7008</v>
      </c>
    </row>
    <row r="2944" customFormat="false" ht="22.35" hidden="false" customHeight="false" outlineLevel="0" collapsed="false">
      <c r="A2944" s="15" t="s">
        <v>71</v>
      </c>
      <c r="B2944" s="16" t="s">
        <v>72</v>
      </c>
      <c r="C2944" s="16" t="s">
        <v>6705</v>
      </c>
      <c r="D2944" s="16" t="s">
        <v>1669</v>
      </c>
      <c r="E2944" s="16" t="s">
        <v>16</v>
      </c>
      <c r="F2944" s="17" t="s">
        <v>7010</v>
      </c>
      <c r="G2944" s="17"/>
      <c r="H2944" s="18" t="s">
        <v>13</v>
      </c>
      <c r="I2944" s="18" t="s">
        <v>7011</v>
      </c>
    </row>
    <row r="2945" customFormat="false" ht="22.35" hidden="false" customHeight="false" outlineLevel="0" collapsed="false">
      <c r="A2945" s="15" t="s">
        <v>71</v>
      </c>
      <c r="B2945" s="16" t="s">
        <v>72</v>
      </c>
      <c r="C2945" s="16" t="s">
        <v>6705</v>
      </c>
      <c r="D2945" s="16" t="s">
        <v>1672</v>
      </c>
      <c r="E2945" s="16" t="s">
        <v>18</v>
      </c>
      <c r="F2945" s="17" t="s">
        <v>7012</v>
      </c>
      <c r="G2945" s="17"/>
      <c r="H2945" s="18" t="s">
        <v>13</v>
      </c>
      <c r="I2945" s="18" t="s">
        <v>7013</v>
      </c>
    </row>
    <row r="2946" customFormat="false" ht="32.8" hidden="false" customHeight="false" outlineLevel="0" collapsed="false">
      <c r="A2946" s="15" t="s">
        <v>71</v>
      </c>
      <c r="B2946" s="16" t="s">
        <v>72</v>
      </c>
      <c r="C2946" s="16" t="s">
        <v>6705</v>
      </c>
      <c r="D2946" s="16" t="s">
        <v>623</v>
      </c>
      <c r="E2946" s="16"/>
      <c r="F2946" s="17" t="s">
        <v>7014</v>
      </c>
      <c r="G2946" s="17"/>
      <c r="H2946" s="18" t="s">
        <v>13</v>
      </c>
      <c r="I2946" s="18" t="s">
        <v>7015</v>
      </c>
    </row>
    <row r="2947" customFormat="false" ht="22.35" hidden="false" customHeight="false" outlineLevel="0" collapsed="false">
      <c r="A2947" s="15" t="s">
        <v>71</v>
      </c>
      <c r="B2947" s="16" t="s">
        <v>72</v>
      </c>
      <c r="C2947" s="16" t="s">
        <v>6705</v>
      </c>
      <c r="D2947" s="16" t="s">
        <v>1267</v>
      </c>
      <c r="E2947" s="16"/>
      <c r="F2947" s="17" t="s">
        <v>7016</v>
      </c>
      <c r="G2947" s="17"/>
      <c r="H2947" s="18" t="s">
        <v>21</v>
      </c>
      <c r="I2947" s="18" t="s">
        <v>7017</v>
      </c>
    </row>
    <row r="2948" customFormat="false" ht="22.35" hidden="false" customHeight="false" outlineLevel="0" collapsed="false">
      <c r="A2948" s="15" t="s">
        <v>71</v>
      </c>
      <c r="B2948" s="16" t="s">
        <v>72</v>
      </c>
      <c r="C2948" s="16" t="s">
        <v>6705</v>
      </c>
      <c r="D2948" s="16" t="s">
        <v>643</v>
      </c>
      <c r="E2948" s="16"/>
      <c r="F2948" s="17" t="s">
        <v>7018</v>
      </c>
      <c r="G2948" s="17"/>
      <c r="H2948" s="18" t="s">
        <v>33</v>
      </c>
      <c r="I2948" s="18" t="s">
        <v>7019</v>
      </c>
    </row>
    <row r="2949" customFormat="false" ht="32.8" hidden="false" customHeight="false" outlineLevel="0" collapsed="false">
      <c r="A2949" s="15" t="s">
        <v>71</v>
      </c>
      <c r="B2949" s="16" t="s">
        <v>72</v>
      </c>
      <c r="C2949" s="16" t="s">
        <v>6705</v>
      </c>
      <c r="D2949" s="16" t="s">
        <v>651</v>
      </c>
      <c r="E2949" s="16"/>
      <c r="F2949" s="17" t="s">
        <v>7020</v>
      </c>
      <c r="G2949" s="17"/>
      <c r="H2949" s="18" t="s">
        <v>13</v>
      </c>
      <c r="I2949" s="18" t="s">
        <v>7021</v>
      </c>
    </row>
    <row r="2950" customFormat="false" ht="43.25" hidden="false" customHeight="false" outlineLevel="0" collapsed="false">
      <c r="A2950" s="15" t="s">
        <v>71</v>
      </c>
      <c r="B2950" s="16" t="s">
        <v>72</v>
      </c>
      <c r="C2950" s="16" t="s">
        <v>6705</v>
      </c>
      <c r="D2950" s="16" t="s">
        <v>665</v>
      </c>
      <c r="E2950" s="16"/>
      <c r="F2950" s="17" t="s">
        <v>7022</v>
      </c>
      <c r="G2950" s="17" t="s">
        <v>7023</v>
      </c>
      <c r="H2950" s="18" t="s">
        <v>29</v>
      </c>
      <c r="I2950" s="18" t="s">
        <v>7024</v>
      </c>
    </row>
    <row r="2951" customFormat="false" ht="43.25" hidden="false" customHeight="false" outlineLevel="0" collapsed="false">
      <c r="A2951" s="15" t="s">
        <v>71</v>
      </c>
      <c r="B2951" s="16" t="s">
        <v>72</v>
      </c>
      <c r="C2951" s="16" t="s">
        <v>6705</v>
      </c>
      <c r="D2951" s="16" t="s">
        <v>3528</v>
      </c>
      <c r="E2951" s="16"/>
      <c r="F2951" s="17" t="s">
        <v>7025</v>
      </c>
      <c r="G2951" s="17"/>
      <c r="H2951" s="18" t="s">
        <v>15</v>
      </c>
      <c r="I2951" s="18" t="s">
        <v>7026</v>
      </c>
    </row>
    <row r="2952" customFormat="false" ht="32.8" hidden="false" customHeight="false" outlineLevel="0" collapsed="false">
      <c r="A2952" s="15" t="s">
        <v>71</v>
      </c>
      <c r="B2952" s="16" t="s">
        <v>72</v>
      </c>
      <c r="C2952" s="16" t="s">
        <v>6705</v>
      </c>
      <c r="D2952" s="16" t="s">
        <v>4215</v>
      </c>
      <c r="E2952" s="16"/>
      <c r="F2952" s="17" t="s">
        <v>7027</v>
      </c>
      <c r="G2952" s="17"/>
      <c r="H2952" s="18" t="s">
        <v>31</v>
      </c>
      <c r="I2952" s="18" t="s">
        <v>7028</v>
      </c>
    </row>
    <row r="2953" customFormat="false" ht="15" hidden="false" customHeight="false" outlineLevel="0" collapsed="false">
      <c r="A2953" s="15" t="s">
        <v>71</v>
      </c>
      <c r="B2953" s="16" t="s">
        <v>72</v>
      </c>
      <c r="C2953" s="16" t="s">
        <v>6705</v>
      </c>
      <c r="D2953" s="16" t="s">
        <v>3112</v>
      </c>
      <c r="E2953" s="16"/>
      <c r="F2953" s="17" t="s">
        <v>7029</v>
      </c>
      <c r="G2953" s="17"/>
      <c r="H2953" s="18" t="s">
        <v>33</v>
      </c>
      <c r="I2953" s="18" t="s">
        <v>7030</v>
      </c>
    </row>
    <row r="2954" customFormat="false" ht="64.15" hidden="false" customHeight="false" outlineLevel="0" collapsed="false">
      <c r="A2954" s="15" t="s">
        <v>71</v>
      </c>
      <c r="B2954" s="16" t="s">
        <v>72</v>
      </c>
      <c r="C2954" s="16" t="s">
        <v>6705</v>
      </c>
      <c r="D2954" s="16" t="s">
        <v>1292</v>
      </c>
      <c r="E2954" s="16" t="s">
        <v>14</v>
      </c>
      <c r="F2954" s="17" t="s">
        <v>7031</v>
      </c>
      <c r="G2954" s="17"/>
      <c r="H2954" s="18" t="s">
        <v>15</v>
      </c>
      <c r="I2954" s="18" t="s">
        <v>7032</v>
      </c>
    </row>
    <row r="2955" customFormat="false" ht="64.15" hidden="false" customHeight="false" outlineLevel="0" collapsed="false">
      <c r="A2955" s="15" t="s">
        <v>71</v>
      </c>
      <c r="B2955" s="16" t="s">
        <v>72</v>
      </c>
      <c r="C2955" s="16" t="s">
        <v>6705</v>
      </c>
      <c r="D2955" s="16" t="s">
        <v>6218</v>
      </c>
      <c r="E2955" s="16"/>
      <c r="F2955" s="17" t="s">
        <v>7033</v>
      </c>
      <c r="G2955" s="17"/>
      <c r="H2955" s="18" t="s">
        <v>15</v>
      </c>
      <c r="I2955" s="18" t="s">
        <v>7034</v>
      </c>
    </row>
    <row r="2956" customFormat="false" ht="43.25" hidden="false" customHeight="false" outlineLevel="0" collapsed="false">
      <c r="A2956" s="15" t="s">
        <v>71</v>
      </c>
      <c r="B2956" s="16" t="s">
        <v>72</v>
      </c>
      <c r="C2956" s="16" t="s">
        <v>6705</v>
      </c>
      <c r="D2956" s="16" t="s">
        <v>2276</v>
      </c>
      <c r="E2956" s="16"/>
      <c r="F2956" s="17" t="s">
        <v>7035</v>
      </c>
      <c r="G2956" s="17" t="s">
        <v>7036</v>
      </c>
      <c r="H2956" s="18" t="s">
        <v>29</v>
      </c>
      <c r="I2956" s="18" t="s">
        <v>7037</v>
      </c>
    </row>
    <row r="2957" customFormat="false" ht="43.25" hidden="false" customHeight="false" outlineLevel="0" collapsed="false">
      <c r="A2957" s="15" t="s">
        <v>71</v>
      </c>
      <c r="B2957" s="16" t="s">
        <v>72</v>
      </c>
      <c r="C2957" s="16" t="s">
        <v>6705</v>
      </c>
      <c r="D2957" s="16" t="s">
        <v>2770</v>
      </c>
      <c r="E2957" s="16" t="s">
        <v>32</v>
      </c>
      <c r="F2957" s="17" t="s">
        <v>7038</v>
      </c>
      <c r="G2957" s="17"/>
      <c r="H2957" s="18" t="s">
        <v>31</v>
      </c>
      <c r="I2957" s="18" t="s">
        <v>7039</v>
      </c>
    </row>
    <row r="2958" customFormat="false" ht="22.35" hidden="false" customHeight="false" outlineLevel="0" collapsed="false">
      <c r="A2958" s="15" t="s">
        <v>71</v>
      </c>
      <c r="B2958" s="16" t="s">
        <v>72</v>
      </c>
      <c r="C2958" s="16" t="s">
        <v>6705</v>
      </c>
      <c r="D2958" s="16" t="s">
        <v>3543</v>
      </c>
      <c r="E2958" s="16"/>
      <c r="F2958" s="17" t="s">
        <v>7040</v>
      </c>
      <c r="G2958" s="17"/>
      <c r="H2958" s="18" t="s">
        <v>13</v>
      </c>
      <c r="I2958" s="18" t="s">
        <v>7041</v>
      </c>
    </row>
    <row r="2959" customFormat="false" ht="43.25" hidden="false" customHeight="false" outlineLevel="0" collapsed="false">
      <c r="A2959" s="15" t="s">
        <v>71</v>
      </c>
      <c r="B2959" s="16" t="s">
        <v>72</v>
      </c>
      <c r="C2959" s="16" t="s">
        <v>6705</v>
      </c>
      <c r="D2959" s="16" t="s">
        <v>3127</v>
      </c>
      <c r="E2959" s="16"/>
      <c r="F2959" s="17" t="s">
        <v>7042</v>
      </c>
      <c r="G2959" s="17"/>
      <c r="H2959" s="18" t="s">
        <v>15</v>
      </c>
      <c r="I2959" s="18" t="s">
        <v>7043</v>
      </c>
    </row>
    <row r="2960" customFormat="false" ht="32.8" hidden="false" customHeight="false" outlineLevel="0" collapsed="false">
      <c r="A2960" s="15" t="s">
        <v>71</v>
      </c>
      <c r="B2960" s="16" t="s">
        <v>72</v>
      </c>
      <c r="C2960" s="16" t="s">
        <v>6705</v>
      </c>
      <c r="D2960" s="16" t="s">
        <v>7044</v>
      </c>
      <c r="E2960" s="16" t="s">
        <v>4834</v>
      </c>
      <c r="F2960" s="17" t="s">
        <v>7045</v>
      </c>
      <c r="G2960" s="17"/>
      <c r="H2960" s="18" t="s">
        <v>13</v>
      </c>
      <c r="I2960" s="18" t="s">
        <v>7046</v>
      </c>
    </row>
    <row r="2961" customFormat="false" ht="22.35" hidden="false" customHeight="false" outlineLevel="0" collapsed="false">
      <c r="A2961" s="15" t="s">
        <v>71</v>
      </c>
      <c r="B2961" s="16" t="s">
        <v>72</v>
      </c>
      <c r="C2961" s="16" t="s">
        <v>6705</v>
      </c>
      <c r="D2961" s="16" t="s">
        <v>7047</v>
      </c>
      <c r="E2961" s="16"/>
      <c r="F2961" s="17" t="s">
        <v>7048</v>
      </c>
      <c r="G2961" s="17"/>
      <c r="H2961" s="18" t="s">
        <v>29</v>
      </c>
      <c r="I2961" s="18" t="s">
        <v>7049</v>
      </c>
    </row>
    <row r="2962" customFormat="false" ht="32.8" hidden="false" customHeight="false" outlineLevel="0" collapsed="false">
      <c r="A2962" s="15" t="s">
        <v>71</v>
      </c>
      <c r="B2962" s="16" t="s">
        <v>72</v>
      </c>
      <c r="C2962" s="16" t="s">
        <v>7050</v>
      </c>
      <c r="D2962" s="16" t="s">
        <v>104</v>
      </c>
      <c r="E2962" s="16" t="s">
        <v>315</v>
      </c>
      <c r="F2962" s="17" t="s">
        <v>7051</v>
      </c>
      <c r="G2962" s="17"/>
      <c r="H2962" s="18" t="s">
        <v>19</v>
      </c>
      <c r="I2962" s="18" t="s">
        <v>7052</v>
      </c>
    </row>
    <row r="2963" customFormat="false" ht="32.8" hidden="false" customHeight="false" outlineLevel="0" collapsed="false">
      <c r="A2963" s="15" t="s">
        <v>71</v>
      </c>
      <c r="B2963" s="16" t="s">
        <v>72</v>
      </c>
      <c r="C2963" s="16" t="s">
        <v>7050</v>
      </c>
      <c r="D2963" s="16" t="s">
        <v>109</v>
      </c>
      <c r="E2963" s="16" t="s">
        <v>16</v>
      </c>
      <c r="F2963" s="17" t="s">
        <v>7053</v>
      </c>
      <c r="G2963" s="17"/>
      <c r="H2963" s="18" t="s">
        <v>15</v>
      </c>
      <c r="I2963" s="18" t="s">
        <v>7054</v>
      </c>
    </row>
    <row r="2964" customFormat="false" ht="32.8" hidden="false" customHeight="false" outlineLevel="0" collapsed="false">
      <c r="A2964" s="15" t="s">
        <v>71</v>
      </c>
      <c r="B2964" s="16" t="s">
        <v>72</v>
      </c>
      <c r="C2964" s="16" t="s">
        <v>7050</v>
      </c>
      <c r="D2964" s="16" t="s">
        <v>126</v>
      </c>
      <c r="E2964" s="16"/>
      <c r="F2964" s="17" t="s">
        <v>7055</v>
      </c>
      <c r="G2964" s="17"/>
      <c r="H2964" s="18" t="s">
        <v>17</v>
      </c>
      <c r="I2964" s="18" t="s">
        <v>7056</v>
      </c>
    </row>
    <row r="2965" customFormat="false" ht="32.8" hidden="false" customHeight="false" outlineLevel="0" collapsed="false">
      <c r="A2965" s="15" t="s">
        <v>71</v>
      </c>
      <c r="B2965" s="16" t="s">
        <v>72</v>
      </c>
      <c r="C2965" s="16" t="s">
        <v>7050</v>
      </c>
      <c r="D2965" s="16" t="s">
        <v>915</v>
      </c>
      <c r="E2965" s="16"/>
      <c r="F2965" s="17" t="s">
        <v>7057</v>
      </c>
      <c r="G2965" s="17" t="s">
        <v>7058</v>
      </c>
      <c r="H2965" s="18" t="s">
        <v>13</v>
      </c>
      <c r="I2965" s="18" t="s">
        <v>7059</v>
      </c>
    </row>
    <row r="2966" customFormat="false" ht="22.35" hidden="false" customHeight="false" outlineLevel="0" collapsed="false">
      <c r="A2966" s="15" t="s">
        <v>71</v>
      </c>
      <c r="B2966" s="16" t="s">
        <v>72</v>
      </c>
      <c r="C2966" s="16" t="s">
        <v>7050</v>
      </c>
      <c r="D2966" s="16" t="s">
        <v>150</v>
      </c>
      <c r="E2966" s="16"/>
      <c r="F2966" s="17" t="s">
        <v>7060</v>
      </c>
      <c r="G2966" s="17"/>
      <c r="H2966" s="18" t="s">
        <v>17</v>
      </c>
      <c r="I2966" s="18" t="s">
        <v>7061</v>
      </c>
    </row>
    <row r="2967" customFormat="false" ht="43.25" hidden="false" customHeight="false" outlineLevel="0" collapsed="false">
      <c r="A2967" s="15" t="s">
        <v>71</v>
      </c>
      <c r="B2967" s="16" t="s">
        <v>72</v>
      </c>
      <c r="C2967" s="16" t="s">
        <v>7050</v>
      </c>
      <c r="D2967" s="16" t="s">
        <v>2827</v>
      </c>
      <c r="E2967" s="16" t="s">
        <v>509</v>
      </c>
      <c r="F2967" s="17" t="s">
        <v>7062</v>
      </c>
      <c r="G2967" s="17" t="s">
        <v>7063</v>
      </c>
      <c r="H2967" s="18" t="s">
        <v>31</v>
      </c>
      <c r="I2967" s="18" t="s">
        <v>7064</v>
      </c>
    </row>
    <row r="2968" customFormat="false" ht="74.6" hidden="false" customHeight="false" outlineLevel="0" collapsed="false">
      <c r="A2968" s="15" t="s">
        <v>71</v>
      </c>
      <c r="B2968" s="16" t="s">
        <v>72</v>
      </c>
      <c r="C2968" s="16" t="s">
        <v>7050</v>
      </c>
      <c r="D2968" s="16" t="s">
        <v>772</v>
      </c>
      <c r="E2968" s="16"/>
      <c r="F2968" s="17" t="s">
        <v>7065</v>
      </c>
      <c r="G2968" s="17" t="s">
        <v>7066</v>
      </c>
      <c r="H2968" s="18" t="s">
        <v>13</v>
      </c>
      <c r="I2968" s="18" t="s">
        <v>7067</v>
      </c>
    </row>
    <row r="2969" customFormat="false" ht="74.6" hidden="false" customHeight="false" outlineLevel="0" collapsed="false">
      <c r="A2969" s="15" t="s">
        <v>71</v>
      </c>
      <c r="B2969" s="16" t="s">
        <v>72</v>
      </c>
      <c r="C2969" s="16" t="s">
        <v>7050</v>
      </c>
      <c r="D2969" s="16" t="s">
        <v>772</v>
      </c>
      <c r="E2969" s="16"/>
      <c r="F2969" s="17" t="s">
        <v>7068</v>
      </c>
      <c r="G2969" s="17" t="s">
        <v>7066</v>
      </c>
      <c r="H2969" s="18" t="s">
        <v>13</v>
      </c>
      <c r="I2969" s="18" t="s">
        <v>7067</v>
      </c>
    </row>
    <row r="2970" customFormat="false" ht="74.6" hidden="false" customHeight="false" outlineLevel="0" collapsed="false">
      <c r="A2970" s="15" t="s">
        <v>71</v>
      </c>
      <c r="B2970" s="16" t="s">
        <v>72</v>
      </c>
      <c r="C2970" s="16" t="s">
        <v>7050</v>
      </c>
      <c r="D2970" s="16" t="s">
        <v>952</v>
      </c>
      <c r="E2970" s="16"/>
      <c r="F2970" s="17" t="s">
        <v>7069</v>
      </c>
      <c r="G2970" s="17"/>
      <c r="H2970" s="18" t="s">
        <v>25</v>
      </c>
      <c r="I2970" s="18" t="s">
        <v>7070</v>
      </c>
    </row>
    <row r="2971" customFormat="false" ht="43.25" hidden="false" customHeight="false" outlineLevel="0" collapsed="false">
      <c r="A2971" s="15" t="s">
        <v>71</v>
      </c>
      <c r="B2971" s="16" t="s">
        <v>72</v>
      </c>
      <c r="C2971" s="16" t="s">
        <v>7050</v>
      </c>
      <c r="D2971" s="16" t="s">
        <v>153</v>
      </c>
      <c r="E2971" s="16" t="s">
        <v>967</v>
      </c>
      <c r="F2971" s="17" t="s">
        <v>7071</v>
      </c>
      <c r="G2971" s="17" t="s">
        <v>7072</v>
      </c>
      <c r="H2971" s="18" t="s">
        <v>13</v>
      </c>
      <c r="I2971" s="18" t="s">
        <v>7073</v>
      </c>
    </row>
    <row r="2972" customFormat="false" ht="43.25" hidden="false" customHeight="false" outlineLevel="0" collapsed="false">
      <c r="A2972" s="15" t="s">
        <v>71</v>
      </c>
      <c r="B2972" s="16" t="s">
        <v>72</v>
      </c>
      <c r="C2972" s="16" t="s">
        <v>7050</v>
      </c>
      <c r="D2972" s="16" t="s">
        <v>1742</v>
      </c>
      <c r="E2972" s="16" t="s">
        <v>28</v>
      </c>
      <c r="F2972" s="17" t="s">
        <v>7074</v>
      </c>
      <c r="G2972" s="17" t="s">
        <v>7075</v>
      </c>
      <c r="H2972" s="18" t="s">
        <v>13</v>
      </c>
      <c r="I2972" s="18" t="s">
        <v>7076</v>
      </c>
    </row>
    <row r="2973" customFormat="false" ht="32.8" hidden="false" customHeight="false" outlineLevel="0" collapsed="false">
      <c r="A2973" s="15" t="s">
        <v>71</v>
      </c>
      <c r="B2973" s="16" t="s">
        <v>72</v>
      </c>
      <c r="C2973" s="16" t="s">
        <v>7050</v>
      </c>
      <c r="D2973" s="16" t="s">
        <v>3253</v>
      </c>
      <c r="E2973" s="16"/>
      <c r="F2973" s="17" t="s">
        <v>7077</v>
      </c>
      <c r="G2973" s="17"/>
      <c r="H2973" s="18" t="s">
        <v>17</v>
      </c>
      <c r="I2973" s="18" t="s">
        <v>7078</v>
      </c>
    </row>
    <row r="2974" customFormat="false" ht="43.25" hidden="false" customHeight="false" outlineLevel="0" collapsed="false">
      <c r="A2974" s="15" t="s">
        <v>71</v>
      </c>
      <c r="B2974" s="16" t="s">
        <v>72</v>
      </c>
      <c r="C2974" s="16" t="s">
        <v>7050</v>
      </c>
      <c r="D2974" s="16" t="s">
        <v>964</v>
      </c>
      <c r="E2974" s="16" t="s">
        <v>1438</v>
      </c>
      <c r="F2974" s="17" t="s">
        <v>7079</v>
      </c>
      <c r="G2974" s="17"/>
      <c r="H2974" s="18" t="s">
        <v>13</v>
      </c>
      <c r="I2974" s="18" t="s">
        <v>7080</v>
      </c>
    </row>
    <row r="2975" customFormat="false" ht="43.25" hidden="false" customHeight="false" outlineLevel="0" collapsed="false">
      <c r="A2975" s="15" t="s">
        <v>71</v>
      </c>
      <c r="B2975" s="16" t="s">
        <v>72</v>
      </c>
      <c r="C2975" s="16" t="s">
        <v>7050</v>
      </c>
      <c r="D2975" s="16" t="s">
        <v>694</v>
      </c>
      <c r="E2975" s="16"/>
      <c r="F2975" s="17" t="s">
        <v>7081</v>
      </c>
      <c r="G2975" s="17"/>
      <c r="H2975" s="18" t="s">
        <v>13</v>
      </c>
      <c r="I2975" s="18" t="s">
        <v>7082</v>
      </c>
    </row>
    <row r="2976" customFormat="false" ht="74.6" hidden="false" customHeight="false" outlineLevel="0" collapsed="false">
      <c r="A2976" s="15" t="s">
        <v>71</v>
      </c>
      <c r="B2976" s="16" t="s">
        <v>72</v>
      </c>
      <c r="C2976" s="16" t="s">
        <v>7050</v>
      </c>
      <c r="D2976" s="16" t="s">
        <v>975</v>
      </c>
      <c r="E2976" s="16"/>
      <c r="F2976" s="17" t="s">
        <v>7083</v>
      </c>
      <c r="G2976" s="17" t="s">
        <v>7084</v>
      </c>
      <c r="H2976" s="18" t="s">
        <v>15</v>
      </c>
      <c r="I2976" s="18" t="s">
        <v>7085</v>
      </c>
    </row>
    <row r="2977" customFormat="false" ht="74.6" hidden="false" customHeight="false" outlineLevel="0" collapsed="false">
      <c r="A2977" s="15" t="s">
        <v>71</v>
      </c>
      <c r="B2977" s="16" t="s">
        <v>72</v>
      </c>
      <c r="C2977" s="16" t="s">
        <v>7050</v>
      </c>
      <c r="D2977" s="16" t="s">
        <v>975</v>
      </c>
      <c r="E2977" s="16"/>
      <c r="F2977" s="17" t="s">
        <v>7086</v>
      </c>
      <c r="G2977" s="17" t="s">
        <v>7084</v>
      </c>
      <c r="H2977" s="18" t="s">
        <v>15</v>
      </c>
      <c r="I2977" s="18" t="s">
        <v>7085</v>
      </c>
    </row>
    <row r="2978" customFormat="false" ht="53.7" hidden="false" customHeight="false" outlineLevel="0" collapsed="false">
      <c r="A2978" s="15" t="s">
        <v>71</v>
      </c>
      <c r="B2978" s="16" t="s">
        <v>72</v>
      </c>
      <c r="C2978" s="16" t="s">
        <v>7050</v>
      </c>
      <c r="D2978" s="16" t="s">
        <v>162</v>
      </c>
      <c r="E2978" s="16"/>
      <c r="F2978" s="17" t="s">
        <v>7087</v>
      </c>
      <c r="G2978" s="17" t="s">
        <v>7088</v>
      </c>
      <c r="H2978" s="18" t="s">
        <v>15</v>
      </c>
      <c r="I2978" s="18" t="s">
        <v>7089</v>
      </c>
    </row>
    <row r="2979" customFormat="false" ht="53.7" hidden="false" customHeight="false" outlineLevel="0" collapsed="false">
      <c r="A2979" s="15" t="s">
        <v>71</v>
      </c>
      <c r="B2979" s="16" t="s">
        <v>72</v>
      </c>
      <c r="C2979" s="16" t="s">
        <v>7050</v>
      </c>
      <c r="D2979" s="16" t="s">
        <v>165</v>
      </c>
      <c r="E2979" s="16"/>
      <c r="F2979" s="17" t="s">
        <v>7090</v>
      </c>
      <c r="G2979" s="17" t="s">
        <v>7091</v>
      </c>
      <c r="H2979" s="18" t="s">
        <v>15</v>
      </c>
      <c r="I2979" s="18" t="s">
        <v>7092</v>
      </c>
    </row>
    <row r="2980" customFormat="false" ht="32.8" hidden="false" customHeight="false" outlineLevel="0" collapsed="false">
      <c r="A2980" s="15" t="s">
        <v>71</v>
      </c>
      <c r="B2980" s="16" t="s">
        <v>72</v>
      </c>
      <c r="C2980" s="16" t="s">
        <v>7050</v>
      </c>
      <c r="D2980" s="16" t="s">
        <v>699</v>
      </c>
      <c r="E2980" s="16"/>
      <c r="F2980" s="17" t="s">
        <v>7093</v>
      </c>
      <c r="G2980" s="17"/>
      <c r="H2980" s="18" t="s">
        <v>17</v>
      </c>
      <c r="I2980" s="18" t="s">
        <v>7094</v>
      </c>
    </row>
    <row r="2981" customFormat="false" ht="22.35" hidden="false" customHeight="false" outlineLevel="0" collapsed="false">
      <c r="A2981" s="15" t="s">
        <v>71</v>
      </c>
      <c r="B2981" s="16" t="s">
        <v>72</v>
      </c>
      <c r="C2981" s="16" t="s">
        <v>7050</v>
      </c>
      <c r="D2981" s="16" t="s">
        <v>784</v>
      </c>
      <c r="E2981" s="16" t="s">
        <v>16</v>
      </c>
      <c r="F2981" s="17" t="s">
        <v>7095</v>
      </c>
      <c r="G2981" s="17"/>
      <c r="H2981" s="18" t="s">
        <v>15</v>
      </c>
      <c r="I2981" s="18" t="s">
        <v>7096</v>
      </c>
    </row>
    <row r="2982" customFormat="false" ht="74.6" hidden="false" customHeight="false" outlineLevel="0" collapsed="false">
      <c r="A2982" s="15" t="s">
        <v>71</v>
      </c>
      <c r="B2982" s="16" t="s">
        <v>72</v>
      </c>
      <c r="C2982" s="16" t="s">
        <v>7050</v>
      </c>
      <c r="D2982" s="16" t="s">
        <v>2089</v>
      </c>
      <c r="E2982" s="16"/>
      <c r="F2982" s="17" t="s">
        <v>7097</v>
      </c>
      <c r="G2982" s="17" t="s">
        <v>7098</v>
      </c>
      <c r="H2982" s="18" t="s">
        <v>29</v>
      </c>
      <c r="I2982" s="18" t="s">
        <v>7099</v>
      </c>
    </row>
    <row r="2983" customFormat="false" ht="74.6" hidden="false" customHeight="false" outlineLevel="0" collapsed="false">
      <c r="A2983" s="15" t="s">
        <v>71</v>
      </c>
      <c r="B2983" s="16" t="s">
        <v>72</v>
      </c>
      <c r="C2983" s="16" t="s">
        <v>7050</v>
      </c>
      <c r="D2983" s="16" t="s">
        <v>2089</v>
      </c>
      <c r="E2983" s="16"/>
      <c r="F2983" s="17" t="s">
        <v>7100</v>
      </c>
      <c r="G2983" s="17" t="s">
        <v>7098</v>
      </c>
      <c r="H2983" s="18" t="s">
        <v>29</v>
      </c>
      <c r="I2983" s="18" t="s">
        <v>7099</v>
      </c>
    </row>
    <row r="2984" customFormat="false" ht="32.8" hidden="false" customHeight="false" outlineLevel="0" collapsed="false">
      <c r="A2984" s="15" t="s">
        <v>71</v>
      </c>
      <c r="B2984" s="16" t="s">
        <v>72</v>
      </c>
      <c r="C2984" s="16" t="s">
        <v>7050</v>
      </c>
      <c r="D2984" s="16" t="s">
        <v>790</v>
      </c>
      <c r="E2984" s="16"/>
      <c r="F2984" s="17" t="s">
        <v>7101</v>
      </c>
      <c r="G2984" s="17"/>
      <c r="H2984" s="18" t="s">
        <v>17</v>
      </c>
      <c r="I2984" s="18" t="s">
        <v>7102</v>
      </c>
    </row>
    <row r="2985" customFormat="false" ht="43.25" hidden="false" customHeight="false" outlineLevel="0" collapsed="false">
      <c r="A2985" s="15" t="s">
        <v>71</v>
      </c>
      <c r="B2985" s="16" t="s">
        <v>72</v>
      </c>
      <c r="C2985" s="16" t="s">
        <v>7050</v>
      </c>
      <c r="D2985" s="16" t="s">
        <v>790</v>
      </c>
      <c r="E2985" s="16" t="s">
        <v>1137</v>
      </c>
      <c r="F2985" s="17" t="s">
        <v>7103</v>
      </c>
      <c r="G2985" s="17"/>
      <c r="H2985" s="18" t="s">
        <v>15</v>
      </c>
      <c r="I2985" s="18" t="s">
        <v>7104</v>
      </c>
    </row>
    <row r="2986" customFormat="false" ht="32.8" hidden="false" customHeight="false" outlineLevel="0" collapsed="false">
      <c r="A2986" s="15" t="s">
        <v>71</v>
      </c>
      <c r="B2986" s="16" t="s">
        <v>72</v>
      </c>
      <c r="C2986" s="16" t="s">
        <v>7050</v>
      </c>
      <c r="D2986" s="16" t="s">
        <v>1008</v>
      </c>
      <c r="E2986" s="16"/>
      <c r="F2986" s="17" t="s">
        <v>7105</v>
      </c>
      <c r="G2986" s="17"/>
      <c r="H2986" s="18" t="s">
        <v>17</v>
      </c>
      <c r="I2986" s="18" t="s">
        <v>7106</v>
      </c>
    </row>
    <row r="2987" customFormat="false" ht="22.35" hidden="false" customHeight="false" outlineLevel="0" collapsed="false">
      <c r="A2987" s="15" t="s">
        <v>71</v>
      </c>
      <c r="B2987" s="16" t="s">
        <v>72</v>
      </c>
      <c r="C2987" s="16" t="s">
        <v>7050</v>
      </c>
      <c r="D2987" s="16" t="s">
        <v>243</v>
      </c>
      <c r="E2987" s="16"/>
      <c r="F2987" s="17" t="s">
        <v>7107</v>
      </c>
      <c r="G2987" s="17"/>
      <c r="H2987" s="18" t="s">
        <v>17</v>
      </c>
      <c r="I2987" s="18" t="s">
        <v>7108</v>
      </c>
    </row>
    <row r="2988" customFormat="false" ht="53.7" hidden="false" customHeight="false" outlineLevel="0" collapsed="false">
      <c r="A2988" s="15" t="s">
        <v>71</v>
      </c>
      <c r="B2988" s="16" t="s">
        <v>72</v>
      </c>
      <c r="C2988" s="16" t="s">
        <v>7050</v>
      </c>
      <c r="D2988" s="16" t="s">
        <v>243</v>
      </c>
      <c r="E2988" s="16"/>
      <c r="F2988" s="17" t="s">
        <v>7109</v>
      </c>
      <c r="G2988" s="17"/>
      <c r="H2988" s="18" t="s">
        <v>15</v>
      </c>
      <c r="I2988" s="18" t="s">
        <v>7110</v>
      </c>
    </row>
    <row r="2989" customFormat="false" ht="43.25" hidden="false" customHeight="false" outlineLevel="0" collapsed="false">
      <c r="A2989" s="15" t="s">
        <v>71</v>
      </c>
      <c r="B2989" s="16" t="s">
        <v>72</v>
      </c>
      <c r="C2989" s="16" t="s">
        <v>7050</v>
      </c>
      <c r="D2989" s="16" t="s">
        <v>1031</v>
      </c>
      <c r="E2989" s="16" t="s">
        <v>371</v>
      </c>
      <c r="F2989" s="17" t="s">
        <v>7111</v>
      </c>
      <c r="G2989" s="17" t="s">
        <v>7112</v>
      </c>
      <c r="H2989" s="18" t="s">
        <v>37</v>
      </c>
      <c r="I2989" s="18" t="s">
        <v>7113</v>
      </c>
    </row>
    <row r="2990" customFormat="false" ht="22.35" hidden="false" customHeight="false" outlineLevel="0" collapsed="false">
      <c r="A2990" s="15" t="s">
        <v>71</v>
      </c>
      <c r="B2990" s="16" t="s">
        <v>72</v>
      </c>
      <c r="C2990" s="16" t="s">
        <v>7050</v>
      </c>
      <c r="D2990" s="16" t="s">
        <v>2121</v>
      </c>
      <c r="E2990" s="16"/>
      <c r="F2990" s="17" t="s">
        <v>7114</v>
      </c>
      <c r="G2990" s="17"/>
      <c r="H2990" s="18" t="s">
        <v>21</v>
      </c>
      <c r="I2990" s="18" t="s">
        <v>7115</v>
      </c>
    </row>
    <row r="2991" customFormat="false" ht="43.25" hidden="false" customHeight="false" outlineLevel="0" collapsed="false">
      <c r="A2991" s="15" t="s">
        <v>71</v>
      </c>
      <c r="B2991" s="16" t="s">
        <v>72</v>
      </c>
      <c r="C2991" s="16" t="s">
        <v>7050</v>
      </c>
      <c r="D2991" s="16" t="s">
        <v>270</v>
      </c>
      <c r="E2991" s="16"/>
      <c r="F2991" s="17" t="s">
        <v>7116</v>
      </c>
      <c r="G2991" s="17"/>
      <c r="H2991" s="18" t="s">
        <v>17</v>
      </c>
      <c r="I2991" s="18" t="s">
        <v>7117</v>
      </c>
    </row>
    <row r="2992" customFormat="false" ht="22.35" hidden="false" customHeight="false" outlineLevel="0" collapsed="false">
      <c r="A2992" s="15" t="s">
        <v>71</v>
      </c>
      <c r="B2992" s="16" t="s">
        <v>72</v>
      </c>
      <c r="C2992" s="16" t="s">
        <v>7050</v>
      </c>
      <c r="D2992" s="16" t="s">
        <v>716</v>
      </c>
      <c r="E2992" s="16" t="s">
        <v>18</v>
      </c>
      <c r="F2992" s="17" t="s">
        <v>7118</v>
      </c>
      <c r="G2992" s="17"/>
      <c r="H2992" s="18" t="s">
        <v>38</v>
      </c>
      <c r="I2992" s="18" t="s">
        <v>7119</v>
      </c>
    </row>
    <row r="2993" customFormat="false" ht="43.25" hidden="false" customHeight="false" outlineLevel="0" collapsed="false">
      <c r="A2993" s="15" t="s">
        <v>71</v>
      </c>
      <c r="B2993" s="16" t="s">
        <v>72</v>
      </c>
      <c r="C2993" s="16" t="s">
        <v>7050</v>
      </c>
      <c r="D2993" s="16" t="s">
        <v>290</v>
      </c>
      <c r="E2993" s="16"/>
      <c r="F2993" s="17" t="s">
        <v>7120</v>
      </c>
      <c r="G2993" s="17"/>
      <c r="H2993" s="18" t="s">
        <v>29</v>
      </c>
      <c r="I2993" s="18" t="s">
        <v>7121</v>
      </c>
    </row>
    <row r="2994" customFormat="false" ht="22.35" hidden="false" customHeight="false" outlineLevel="0" collapsed="false">
      <c r="A2994" s="15" t="s">
        <v>71</v>
      </c>
      <c r="B2994" s="16" t="s">
        <v>72</v>
      </c>
      <c r="C2994" s="16" t="s">
        <v>7050</v>
      </c>
      <c r="D2994" s="16" t="s">
        <v>303</v>
      </c>
      <c r="E2994" s="16" t="s">
        <v>18</v>
      </c>
      <c r="F2994" s="17" t="s">
        <v>7122</v>
      </c>
      <c r="G2994" s="17"/>
      <c r="H2994" s="18" t="s">
        <v>27</v>
      </c>
      <c r="I2994" s="18" t="s">
        <v>7123</v>
      </c>
    </row>
    <row r="2995" customFormat="false" ht="22.35" hidden="false" customHeight="false" outlineLevel="0" collapsed="false">
      <c r="A2995" s="15" t="s">
        <v>71</v>
      </c>
      <c r="B2995" s="16" t="s">
        <v>72</v>
      </c>
      <c r="C2995" s="16" t="s">
        <v>7050</v>
      </c>
      <c r="D2995" s="16" t="s">
        <v>2485</v>
      </c>
      <c r="E2995" s="16"/>
      <c r="F2995" s="17" t="s">
        <v>7124</v>
      </c>
      <c r="G2995" s="17"/>
      <c r="H2995" s="18" t="s">
        <v>13</v>
      </c>
      <c r="I2995" s="18" t="s">
        <v>7125</v>
      </c>
    </row>
    <row r="2996" customFormat="false" ht="32.8" hidden="false" customHeight="false" outlineLevel="0" collapsed="false">
      <c r="A2996" s="15" t="s">
        <v>71</v>
      </c>
      <c r="B2996" s="16" t="s">
        <v>72</v>
      </c>
      <c r="C2996" s="16" t="s">
        <v>7050</v>
      </c>
      <c r="D2996" s="16" t="s">
        <v>5451</v>
      </c>
      <c r="E2996" s="16"/>
      <c r="F2996" s="17" t="s">
        <v>7126</v>
      </c>
      <c r="G2996" s="17"/>
      <c r="H2996" s="18" t="s">
        <v>13</v>
      </c>
      <c r="I2996" s="18" t="s">
        <v>7127</v>
      </c>
    </row>
    <row r="2997" customFormat="false" ht="43.25" hidden="false" customHeight="false" outlineLevel="0" collapsed="false">
      <c r="A2997" s="15" t="s">
        <v>71</v>
      </c>
      <c r="B2997" s="16" t="s">
        <v>72</v>
      </c>
      <c r="C2997" s="16" t="s">
        <v>7050</v>
      </c>
      <c r="D2997" s="16" t="s">
        <v>806</v>
      </c>
      <c r="E2997" s="16"/>
      <c r="F2997" s="17" t="s">
        <v>7128</v>
      </c>
      <c r="G2997" s="17"/>
      <c r="H2997" s="18" t="s">
        <v>17</v>
      </c>
      <c r="I2997" s="18" t="s">
        <v>7129</v>
      </c>
    </row>
    <row r="2998" customFormat="false" ht="43.25" hidden="false" customHeight="false" outlineLevel="0" collapsed="false">
      <c r="A2998" s="15" t="s">
        <v>71</v>
      </c>
      <c r="B2998" s="16" t="s">
        <v>72</v>
      </c>
      <c r="C2998" s="16" t="s">
        <v>7050</v>
      </c>
      <c r="D2998" s="16" t="s">
        <v>3340</v>
      </c>
      <c r="E2998" s="16" t="s">
        <v>940</v>
      </c>
      <c r="F2998" s="17" t="s">
        <v>7130</v>
      </c>
      <c r="G2998" s="17" t="s">
        <v>7131</v>
      </c>
      <c r="H2998" s="18" t="s">
        <v>15</v>
      </c>
      <c r="I2998" s="18" t="s">
        <v>7132</v>
      </c>
    </row>
    <row r="2999" customFormat="false" ht="22.35" hidden="false" customHeight="false" outlineLevel="0" collapsed="false">
      <c r="A2999" s="15" t="s">
        <v>71</v>
      </c>
      <c r="B2999" s="16" t="s">
        <v>72</v>
      </c>
      <c r="C2999" s="16" t="s">
        <v>7050</v>
      </c>
      <c r="D2999" s="16" t="s">
        <v>817</v>
      </c>
      <c r="E2999" s="16" t="s">
        <v>513</v>
      </c>
      <c r="F2999" s="17" t="s">
        <v>7133</v>
      </c>
      <c r="G2999" s="17"/>
      <c r="H2999" s="18" t="s">
        <v>13</v>
      </c>
      <c r="I2999" s="18" t="s">
        <v>7134</v>
      </c>
    </row>
    <row r="3000" customFormat="false" ht="32.8" hidden="false" customHeight="false" outlineLevel="0" collapsed="false">
      <c r="A3000" s="15" t="s">
        <v>71</v>
      </c>
      <c r="B3000" s="16" t="s">
        <v>72</v>
      </c>
      <c r="C3000" s="16" t="s">
        <v>7050</v>
      </c>
      <c r="D3000" s="16" t="s">
        <v>321</v>
      </c>
      <c r="E3000" s="16"/>
      <c r="F3000" s="17" t="s">
        <v>7135</v>
      </c>
      <c r="G3000" s="17"/>
      <c r="H3000" s="18" t="s">
        <v>17</v>
      </c>
      <c r="I3000" s="18" t="s">
        <v>7136</v>
      </c>
    </row>
    <row r="3001" customFormat="false" ht="22.35" hidden="false" customHeight="false" outlineLevel="0" collapsed="false">
      <c r="A3001" s="15" t="s">
        <v>71</v>
      </c>
      <c r="B3001" s="16" t="s">
        <v>72</v>
      </c>
      <c r="C3001" s="16" t="s">
        <v>7050</v>
      </c>
      <c r="D3001" s="16" t="s">
        <v>321</v>
      </c>
      <c r="E3001" s="16"/>
      <c r="F3001" s="17" t="s">
        <v>7137</v>
      </c>
      <c r="G3001" s="17"/>
      <c r="H3001" s="18" t="s">
        <v>17</v>
      </c>
      <c r="I3001" s="18" t="s">
        <v>7138</v>
      </c>
    </row>
    <row r="3002" customFormat="false" ht="43.25" hidden="false" customHeight="false" outlineLevel="0" collapsed="false">
      <c r="A3002" s="15" t="s">
        <v>71</v>
      </c>
      <c r="B3002" s="16" t="s">
        <v>72</v>
      </c>
      <c r="C3002" s="16" t="s">
        <v>7050</v>
      </c>
      <c r="D3002" s="16" t="s">
        <v>2534</v>
      </c>
      <c r="E3002" s="16"/>
      <c r="F3002" s="17" t="s">
        <v>7139</v>
      </c>
      <c r="G3002" s="17"/>
      <c r="H3002" s="18" t="s">
        <v>13</v>
      </c>
      <c r="I3002" s="18" t="s">
        <v>7140</v>
      </c>
    </row>
    <row r="3003" customFormat="false" ht="32.8" hidden="false" customHeight="false" outlineLevel="0" collapsed="false">
      <c r="A3003" s="15" t="s">
        <v>71</v>
      </c>
      <c r="B3003" s="16" t="s">
        <v>72</v>
      </c>
      <c r="C3003" s="16" t="s">
        <v>7050</v>
      </c>
      <c r="D3003" s="16" t="s">
        <v>337</v>
      </c>
      <c r="E3003" s="16"/>
      <c r="F3003" s="17" t="s">
        <v>7141</v>
      </c>
      <c r="G3003" s="17"/>
      <c r="H3003" s="18" t="s">
        <v>19</v>
      </c>
      <c r="I3003" s="18" t="s">
        <v>7142</v>
      </c>
    </row>
    <row r="3004" customFormat="false" ht="53.7" hidden="false" customHeight="false" outlineLevel="0" collapsed="false">
      <c r="A3004" s="15" t="s">
        <v>71</v>
      </c>
      <c r="B3004" s="16" t="s">
        <v>72</v>
      </c>
      <c r="C3004" s="16" t="s">
        <v>7050</v>
      </c>
      <c r="D3004" s="16" t="s">
        <v>1838</v>
      </c>
      <c r="E3004" s="16" t="s">
        <v>1087</v>
      </c>
      <c r="F3004" s="17" t="s">
        <v>7143</v>
      </c>
      <c r="G3004" s="17" t="s">
        <v>7144</v>
      </c>
      <c r="H3004" s="18" t="s">
        <v>13</v>
      </c>
      <c r="I3004" s="18" t="s">
        <v>7145</v>
      </c>
    </row>
    <row r="3005" customFormat="false" ht="64.15" hidden="false" customHeight="false" outlineLevel="0" collapsed="false">
      <c r="A3005" s="15" t="s">
        <v>71</v>
      </c>
      <c r="B3005" s="16" t="s">
        <v>72</v>
      </c>
      <c r="C3005" s="16" t="s">
        <v>7050</v>
      </c>
      <c r="D3005" s="16" t="s">
        <v>7146</v>
      </c>
      <c r="E3005" s="16"/>
      <c r="F3005" s="17" t="s">
        <v>7147</v>
      </c>
      <c r="G3005" s="17" t="s">
        <v>7148</v>
      </c>
      <c r="H3005" s="18" t="s">
        <v>15</v>
      </c>
      <c r="I3005" s="18" t="s">
        <v>7149</v>
      </c>
    </row>
    <row r="3006" customFormat="false" ht="64.15" hidden="false" customHeight="false" outlineLevel="0" collapsed="false">
      <c r="A3006" s="15" t="s">
        <v>71</v>
      </c>
      <c r="B3006" s="16" t="s">
        <v>72</v>
      </c>
      <c r="C3006" s="16" t="s">
        <v>7050</v>
      </c>
      <c r="D3006" s="16" t="s">
        <v>2543</v>
      </c>
      <c r="E3006" s="16" t="s">
        <v>34</v>
      </c>
      <c r="F3006" s="17" t="s">
        <v>7150</v>
      </c>
      <c r="G3006" s="17" t="s">
        <v>7151</v>
      </c>
      <c r="H3006" s="18" t="s">
        <v>15</v>
      </c>
      <c r="I3006" s="18" t="s">
        <v>7152</v>
      </c>
    </row>
    <row r="3007" customFormat="false" ht="64.15" hidden="false" customHeight="false" outlineLevel="0" collapsed="false">
      <c r="A3007" s="15" t="s">
        <v>71</v>
      </c>
      <c r="B3007" s="16" t="s">
        <v>72</v>
      </c>
      <c r="C3007" s="16" t="s">
        <v>7050</v>
      </c>
      <c r="D3007" s="16" t="s">
        <v>2543</v>
      </c>
      <c r="E3007" s="16" t="s">
        <v>34</v>
      </c>
      <c r="F3007" s="17" t="s">
        <v>7153</v>
      </c>
      <c r="G3007" s="17" t="s">
        <v>7151</v>
      </c>
      <c r="H3007" s="18" t="s">
        <v>15</v>
      </c>
      <c r="I3007" s="18" t="s">
        <v>7152</v>
      </c>
    </row>
    <row r="3008" customFormat="false" ht="32.8" hidden="false" customHeight="false" outlineLevel="0" collapsed="false">
      <c r="A3008" s="15" t="s">
        <v>71</v>
      </c>
      <c r="B3008" s="16" t="s">
        <v>72</v>
      </c>
      <c r="C3008" s="16" t="s">
        <v>7050</v>
      </c>
      <c r="D3008" s="16" t="s">
        <v>3685</v>
      </c>
      <c r="E3008" s="16"/>
      <c r="F3008" s="17" t="s">
        <v>7154</v>
      </c>
      <c r="G3008" s="17"/>
      <c r="H3008" s="18" t="s">
        <v>19</v>
      </c>
      <c r="I3008" s="18" t="s">
        <v>7155</v>
      </c>
    </row>
    <row r="3009" customFormat="false" ht="43.25" hidden="false" customHeight="false" outlineLevel="0" collapsed="false">
      <c r="A3009" s="15" t="s">
        <v>71</v>
      </c>
      <c r="B3009" s="16" t="s">
        <v>72</v>
      </c>
      <c r="C3009" s="16" t="s">
        <v>7050</v>
      </c>
      <c r="D3009" s="16" t="s">
        <v>1105</v>
      </c>
      <c r="E3009" s="16"/>
      <c r="F3009" s="17" t="s">
        <v>7156</v>
      </c>
      <c r="G3009" s="17" t="s">
        <v>7157</v>
      </c>
      <c r="H3009" s="18" t="s">
        <v>13</v>
      </c>
      <c r="I3009" s="18" t="s">
        <v>7158</v>
      </c>
    </row>
    <row r="3010" customFormat="false" ht="43.25" hidden="false" customHeight="false" outlineLevel="0" collapsed="false">
      <c r="A3010" s="15" t="s">
        <v>71</v>
      </c>
      <c r="B3010" s="16" t="s">
        <v>72</v>
      </c>
      <c r="C3010" s="16" t="s">
        <v>7050</v>
      </c>
      <c r="D3010" s="16" t="s">
        <v>3691</v>
      </c>
      <c r="E3010" s="16"/>
      <c r="F3010" s="17" t="s">
        <v>7159</v>
      </c>
      <c r="G3010" s="17"/>
      <c r="H3010" s="18" t="s">
        <v>13</v>
      </c>
      <c r="I3010" s="18" t="s">
        <v>7160</v>
      </c>
    </row>
    <row r="3011" customFormat="false" ht="53.7" hidden="false" customHeight="false" outlineLevel="0" collapsed="false">
      <c r="A3011" s="15" t="s">
        <v>71</v>
      </c>
      <c r="B3011" s="16" t="s">
        <v>72</v>
      </c>
      <c r="C3011" s="16" t="s">
        <v>7050</v>
      </c>
      <c r="D3011" s="16" t="s">
        <v>4075</v>
      </c>
      <c r="E3011" s="16"/>
      <c r="F3011" s="17" t="s">
        <v>7161</v>
      </c>
      <c r="G3011" s="17"/>
      <c r="H3011" s="18" t="s">
        <v>29</v>
      </c>
      <c r="I3011" s="18" t="s">
        <v>7162</v>
      </c>
    </row>
    <row r="3012" customFormat="false" ht="43.25" hidden="false" customHeight="false" outlineLevel="0" collapsed="false">
      <c r="A3012" s="15" t="s">
        <v>71</v>
      </c>
      <c r="B3012" s="16" t="s">
        <v>72</v>
      </c>
      <c r="C3012" s="16" t="s">
        <v>7050</v>
      </c>
      <c r="D3012" s="16" t="s">
        <v>2556</v>
      </c>
      <c r="E3012" s="16" t="s">
        <v>30</v>
      </c>
      <c r="F3012" s="17" t="s">
        <v>7163</v>
      </c>
      <c r="G3012" s="17"/>
      <c r="H3012" s="18" t="s">
        <v>35</v>
      </c>
      <c r="I3012" s="18" t="s">
        <v>7164</v>
      </c>
    </row>
    <row r="3013" customFormat="false" ht="32.8" hidden="false" customHeight="false" outlineLevel="0" collapsed="false">
      <c r="A3013" s="15" t="s">
        <v>71</v>
      </c>
      <c r="B3013" s="16" t="s">
        <v>72</v>
      </c>
      <c r="C3013" s="16" t="s">
        <v>7050</v>
      </c>
      <c r="D3013" s="16" t="s">
        <v>3192</v>
      </c>
      <c r="E3013" s="16" t="s">
        <v>18</v>
      </c>
      <c r="F3013" s="17" t="s">
        <v>7165</v>
      </c>
      <c r="G3013" s="17"/>
      <c r="H3013" s="18" t="s">
        <v>13</v>
      </c>
      <c r="I3013" s="18" t="s">
        <v>7166</v>
      </c>
    </row>
    <row r="3014" customFormat="false" ht="22.35" hidden="false" customHeight="false" outlineLevel="0" collapsed="false">
      <c r="A3014" s="15" t="s">
        <v>71</v>
      </c>
      <c r="B3014" s="16" t="s">
        <v>72</v>
      </c>
      <c r="C3014" s="16" t="s">
        <v>7050</v>
      </c>
      <c r="D3014" s="16" t="s">
        <v>1117</v>
      </c>
      <c r="E3014" s="16"/>
      <c r="F3014" s="17" t="s">
        <v>7167</v>
      </c>
      <c r="G3014" s="17"/>
      <c r="H3014" s="18" t="s">
        <v>13</v>
      </c>
      <c r="I3014" s="18" t="s">
        <v>7168</v>
      </c>
    </row>
    <row r="3015" customFormat="false" ht="22.35" hidden="false" customHeight="false" outlineLevel="0" collapsed="false">
      <c r="A3015" s="15" t="s">
        <v>71</v>
      </c>
      <c r="B3015" s="16" t="s">
        <v>72</v>
      </c>
      <c r="C3015" s="16" t="s">
        <v>7050</v>
      </c>
      <c r="D3015" s="16" t="s">
        <v>1124</v>
      </c>
      <c r="E3015" s="16"/>
      <c r="F3015" s="17" t="s">
        <v>7169</v>
      </c>
      <c r="G3015" s="17"/>
      <c r="H3015" s="18" t="s">
        <v>13</v>
      </c>
      <c r="I3015" s="18" t="s">
        <v>7170</v>
      </c>
    </row>
    <row r="3016" customFormat="false" ht="22.35" hidden="false" customHeight="false" outlineLevel="0" collapsed="false">
      <c r="A3016" s="15" t="s">
        <v>71</v>
      </c>
      <c r="B3016" s="16" t="s">
        <v>72</v>
      </c>
      <c r="C3016" s="16" t="s">
        <v>7050</v>
      </c>
      <c r="D3016" s="16" t="s">
        <v>367</v>
      </c>
      <c r="E3016" s="16"/>
      <c r="F3016" s="17" t="s">
        <v>7171</v>
      </c>
      <c r="G3016" s="17"/>
      <c r="H3016" s="18" t="s">
        <v>13</v>
      </c>
      <c r="I3016" s="18" t="s">
        <v>7172</v>
      </c>
    </row>
    <row r="3017" customFormat="false" ht="22.35" hidden="false" customHeight="false" outlineLevel="0" collapsed="false">
      <c r="A3017" s="15" t="s">
        <v>71</v>
      </c>
      <c r="B3017" s="16" t="s">
        <v>72</v>
      </c>
      <c r="C3017" s="16" t="s">
        <v>7050</v>
      </c>
      <c r="D3017" s="16" t="s">
        <v>383</v>
      </c>
      <c r="E3017" s="16"/>
      <c r="F3017" s="17" t="s">
        <v>7173</v>
      </c>
      <c r="G3017" s="17"/>
      <c r="H3017" s="18" t="s">
        <v>17</v>
      </c>
      <c r="I3017" s="18" t="s">
        <v>7174</v>
      </c>
    </row>
    <row r="3018" customFormat="false" ht="43.25" hidden="false" customHeight="false" outlineLevel="0" collapsed="false">
      <c r="A3018" s="15" t="s">
        <v>71</v>
      </c>
      <c r="B3018" s="16" t="s">
        <v>72</v>
      </c>
      <c r="C3018" s="16" t="s">
        <v>7050</v>
      </c>
      <c r="D3018" s="16" t="s">
        <v>383</v>
      </c>
      <c r="E3018" s="16" t="s">
        <v>240</v>
      </c>
      <c r="F3018" s="17" t="s">
        <v>7175</v>
      </c>
      <c r="G3018" s="17"/>
      <c r="H3018" s="18" t="s">
        <v>17</v>
      </c>
      <c r="I3018" s="18" t="s">
        <v>7176</v>
      </c>
    </row>
    <row r="3019" customFormat="false" ht="32.8" hidden="false" customHeight="false" outlineLevel="0" collapsed="false">
      <c r="A3019" s="15" t="s">
        <v>71</v>
      </c>
      <c r="B3019" s="16" t="s">
        <v>72</v>
      </c>
      <c r="C3019" s="16" t="s">
        <v>7050</v>
      </c>
      <c r="D3019" s="16" t="s">
        <v>4094</v>
      </c>
      <c r="E3019" s="16"/>
      <c r="F3019" s="17" t="s">
        <v>7177</v>
      </c>
      <c r="G3019" s="17" t="s">
        <v>7178</v>
      </c>
      <c r="H3019" s="18" t="s">
        <v>13</v>
      </c>
      <c r="I3019" s="18" t="s">
        <v>7179</v>
      </c>
    </row>
    <row r="3020" customFormat="false" ht="22.35" hidden="false" customHeight="false" outlineLevel="0" collapsed="false">
      <c r="A3020" s="15" t="s">
        <v>71</v>
      </c>
      <c r="B3020" s="16" t="s">
        <v>72</v>
      </c>
      <c r="C3020" s="16" t="s">
        <v>7050</v>
      </c>
      <c r="D3020" s="16" t="s">
        <v>1136</v>
      </c>
      <c r="E3020" s="16"/>
      <c r="F3020" s="17" t="s">
        <v>7180</v>
      </c>
      <c r="G3020" s="17"/>
      <c r="H3020" s="18" t="s">
        <v>13</v>
      </c>
      <c r="I3020" s="18" t="s">
        <v>7181</v>
      </c>
    </row>
    <row r="3021" customFormat="false" ht="32.8" hidden="false" customHeight="false" outlineLevel="0" collapsed="false">
      <c r="A3021" s="15" t="s">
        <v>71</v>
      </c>
      <c r="B3021" s="16" t="s">
        <v>72</v>
      </c>
      <c r="C3021" s="16" t="s">
        <v>7050</v>
      </c>
      <c r="D3021" s="16" t="s">
        <v>2575</v>
      </c>
      <c r="E3021" s="16"/>
      <c r="F3021" s="17" t="s">
        <v>7182</v>
      </c>
      <c r="G3021" s="17"/>
      <c r="H3021" s="18" t="s">
        <v>15</v>
      </c>
      <c r="I3021" s="18" t="s">
        <v>7183</v>
      </c>
    </row>
    <row r="3022" customFormat="false" ht="32.8" hidden="false" customHeight="false" outlineLevel="0" collapsed="false">
      <c r="A3022" s="15" t="s">
        <v>71</v>
      </c>
      <c r="B3022" s="16" t="s">
        <v>72</v>
      </c>
      <c r="C3022" s="16" t="s">
        <v>7050</v>
      </c>
      <c r="D3022" s="16" t="s">
        <v>398</v>
      </c>
      <c r="E3022" s="16"/>
      <c r="F3022" s="17" t="s">
        <v>7184</v>
      </c>
      <c r="G3022" s="17"/>
      <c r="H3022" s="18" t="s">
        <v>19</v>
      </c>
      <c r="I3022" s="18" t="s">
        <v>7185</v>
      </c>
    </row>
    <row r="3023" customFormat="false" ht="32.8" hidden="false" customHeight="false" outlineLevel="0" collapsed="false">
      <c r="A3023" s="15" t="s">
        <v>71</v>
      </c>
      <c r="B3023" s="16" t="s">
        <v>72</v>
      </c>
      <c r="C3023" s="16" t="s">
        <v>7050</v>
      </c>
      <c r="D3023" s="16" t="s">
        <v>404</v>
      </c>
      <c r="E3023" s="16" t="s">
        <v>16</v>
      </c>
      <c r="F3023" s="17" t="s">
        <v>7186</v>
      </c>
      <c r="G3023" s="17"/>
      <c r="H3023" s="18" t="s">
        <v>17</v>
      </c>
      <c r="I3023" s="18" t="s">
        <v>7187</v>
      </c>
    </row>
    <row r="3024" customFormat="false" ht="32.8" hidden="false" customHeight="false" outlineLevel="0" collapsed="false">
      <c r="A3024" s="15" t="s">
        <v>71</v>
      </c>
      <c r="B3024" s="16" t="s">
        <v>72</v>
      </c>
      <c r="C3024" s="16" t="s">
        <v>7050</v>
      </c>
      <c r="D3024" s="16" t="s">
        <v>2184</v>
      </c>
      <c r="E3024" s="16"/>
      <c r="F3024" s="17" t="s">
        <v>7188</v>
      </c>
      <c r="G3024" s="17"/>
      <c r="H3024" s="18" t="s">
        <v>17</v>
      </c>
      <c r="I3024" s="18" t="s">
        <v>7189</v>
      </c>
    </row>
    <row r="3025" customFormat="false" ht="32.8" hidden="false" customHeight="false" outlineLevel="0" collapsed="false">
      <c r="A3025" s="15" t="s">
        <v>71</v>
      </c>
      <c r="B3025" s="16" t="s">
        <v>72</v>
      </c>
      <c r="C3025" s="16" t="s">
        <v>7050</v>
      </c>
      <c r="D3025" s="16" t="s">
        <v>407</v>
      </c>
      <c r="E3025" s="16"/>
      <c r="F3025" s="17" t="s">
        <v>7190</v>
      </c>
      <c r="G3025" s="17"/>
      <c r="H3025" s="18" t="s">
        <v>17</v>
      </c>
      <c r="I3025" s="18" t="s">
        <v>7191</v>
      </c>
    </row>
    <row r="3026" customFormat="false" ht="32.8" hidden="false" customHeight="false" outlineLevel="0" collapsed="false">
      <c r="A3026" s="15" t="s">
        <v>71</v>
      </c>
      <c r="B3026" s="16" t="s">
        <v>72</v>
      </c>
      <c r="C3026" s="16" t="s">
        <v>7050</v>
      </c>
      <c r="D3026" s="16" t="s">
        <v>1156</v>
      </c>
      <c r="E3026" s="16" t="s">
        <v>20</v>
      </c>
      <c r="F3026" s="17" t="s">
        <v>7192</v>
      </c>
      <c r="G3026" s="17"/>
      <c r="H3026" s="18" t="s">
        <v>13</v>
      </c>
      <c r="I3026" s="18" t="s">
        <v>7193</v>
      </c>
    </row>
    <row r="3027" customFormat="false" ht="43.25" hidden="false" customHeight="false" outlineLevel="0" collapsed="false">
      <c r="A3027" s="15" t="s">
        <v>71</v>
      </c>
      <c r="B3027" s="16" t="s">
        <v>72</v>
      </c>
      <c r="C3027" s="16" t="s">
        <v>7050</v>
      </c>
      <c r="D3027" s="16" t="s">
        <v>2613</v>
      </c>
      <c r="E3027" s="16" t="s">
        <v>4105</v>
      </c>
      <c r="F3027" s="17" t="s">
        <v>7194</v>
      </c>
      <c r="G3027" s="17"/>
      <c r="H3027" s="18" t="s">
        <v>13</v>
      </c>
      <c r="I3027" s="18" t="s">
        <v>7195</v>
      </c>
    </row>
    <row r="3028" customFormat="false" ht="43.25" hidden="false" customHeight="false" outlineLevel="0" collapsed="false">
      <c r="A3028" s="15" t="s">
        <v>71</v>
      </c>
      <c r="B3028" s="16" t="s">
        <v>72</v>
      </c>
      <c r="C3028" s="16" t="s">
        <v>7050</v>
      </c>
      <c r="D3028" s="16" t="s">
        <v>2613</v>
      </c>
      <c r="E3028" s="16" t="s">
        <v>4105</v>
      </c>
      <c r="F3028" s="17" t="s">
        <v>7196</v>
      </c>
      <c r="G3028" s="17"/>
      <c r="H3028" s="18" t="s">
        <v>13</v>
      </c>
      <c r="I3028" s="18" t="s">
        <v>7195</v>
      </c>
    </row>
    <row r="3029" customFormat="false" ht="32.8" hidden="false" customHeight="false" outlineLevel="0" collapsed="false">
      <c r="A3029" s="15" t="s">
        <v>71</v>
      </c>
      <c r="B3029" s="16" t="s">
        <v>72</v>
      </c>
      <c r="C3029" s="16" t="s">
        <v>7050</v>
      </c>
      <c r="D3029" s="16" t="s">
        <v>1177</v>
      </c>
      <c r="E3029" s="16"/>
      <c r="F3029" s="17" t="s">
        <v>7197</v>
      </c>
      <c r="G3029" s="17"/>
      <c r="H3029" s="18" t="s">
        <v>13</v>
      </c>
      <c r="I3029" s="18" t="s">
        <v>7198</v>
      </c>
    </row>
    <row r="3030" customFormat="false" ht="53.7" hidden="false" customHeight="false" outlineLevel="0" collapsed="false">
      <c r="A3030" s="15" t="s">
        <v>71</v>
      </c>
      <c r="B3030" s="16" t="s">
        <v>72</v>
      </c>
      <c r="C3030" s="16" t="s">
        <v>7050</v>
      </c>
      <c r="D3030" s="16" t="s">
        <v>435</v>
      </c>
      <c r="E3030" s="16" t="s">
        <v>271</v>
      </c>
      <c r="F3030" s="17" t="s">
        <v>7199</v>
      </c>
      <c r="G3030" s="17" t="s">
        <v>7200</v>
      </c>
      <c r="H3030" s="18" t="s">
        <v>13</v>
      </c>
      <c r="I3030" s="18" t="s">
        <v>7201</v>
      </c>
    </row>
    <row r="3031" customFormat="false" ht="22.35" hidden="false" customHeight="false" outlineLevel="0" collapsed="false">
      <c r="A3031" s="15" t="s">
        <v>71</v>
      </c>
      <c r="B3031" s="16" t="s">
        <v>72</v>
      </c>
      <c r="C3031" s="16" t="s">
        <v>7050</v>
      </c>
      <c r="D3031" s="16" t="s">
        <v>435</v>
      </c>
      <c r="E3031" s="16"/>
      <c r="F3031" s="17" t="s">
        <v>7202</v>
      </c>
      <c r="G3031" s="17"/>
      <c r="H3031" s="18" t="s">
        <v>17</v>
      </c>
      <c r="I3031" s="18" t="s">
        <v>7203</v>
      </c>
    </row>
    <row r="3032" customFormat="false" ht="32.8" hidden="false" customHeight="false" outlineLevel="0" collapsed="false">
      <c r="A3032" s="15" t="s">
        <v>71</v>
      </c>
      <c r="B3032" s="16" t="s">
        <v>72</v>
      </c>
      <c r="C3032" s="16" t="s">
        <v>7050</v>
      </c>
      <c r="D3032" s="16" t="s">
        <v>439</v>
      </c>
      <c r="E3032" s="16" t="s">
        <v>16</v>
      </c>
      <c r="F3032" s="17" t="s">
        <v>7204</v>
      </c>
      <c r="G3032" s="17"/>
      <c r="H3032" s="18" t="s">
        <v>19</v>
      </c>
      <c r="I3032" s="18" t="s">
        <v>7205</v>
      </c>
    </row>
    <row r="3033" customFormat="false" ht="32.8" hidden="false" customHeight="false" outlineLevel="0" collapsed="false">
      <c r="A3033" s="15" t="s">
        <v>71</v>
      </c>
      <c r="B3033" s="16" t="s">
        <v>72</v>
      </c>
      <c r="C3033" s="16" t="s">
        <v>7050</v>
      </c>
      <c r="D3033" s="16" t="s">
        <v>4428</v>
      </c>
      <c r="E3033" s="16"/>
      <c r="F3033" s="17" t="s">
        <v>7206</v>
      </c>
      <c r="G3033" s="17"/>
      <c r="H3033" s="18" t="s">
        <v>13</v>
      </c>
      <c r="I3033" s="18" t="s">
        <v>7207</v>
      </c>
    </row>
    <row r="3034" customFormat="false" ht="32.8" hidden="false" customHeight="false" outlineLevel="0" collapsed="false">
      <c r="A3034" s="15" t="s">
        <v>71</v>
      </c>
      <c r="B3034" s="16" t="s">
        <v>72</v>
      </c>
      <c r="C3034" s="16" t="s">
        <v>7050</v>
      </c>
      <c r="D3034" s="16" t="s">
        <v>4428</v>
      </c>
      <c r="E3034" s="16"/>
      <c r="F3034" s="17" t="s">
        <v>7208</v>
      </c>
      <c r="G3034" s="17"/>
      <c r="H3034" s="18" t="s">
        <v>13</v>
      </c>
      <c r="I3034" s="18" t="s">
        <v>7209</v>
      </c>
    </row>
    <row r="3035" customFormat="false" ht="22.35" hidden="false" customHeight="false" outlineLevel="0" collapsed="false">
      <c r="A3035" s="15" t="s">
        <v>71</v>
      </c>
      <c r="B3035" s="16" t="s">
        <v>72</v>
      </c>
      <c r="C3035" s="16" t="s">
        <v>7050</v>
      </c>
      <c r="D3035" s="16" t="s">
        <v>4428</v>
      </c>
      <c r="E3035" s="16" t="s">
        <v>1884</v>
      </c>
      <c r="F3035" s="17" t="s">
        <v>7210</v>
      </c>
      <c r="G3035" s="17"/>
      <c r="H3035" s="18" t="s">
        <v>19</v>
      </c>
      <c r="I3035" s="18" t="s">
        <v>7211</v>
      </c>
    </row>
    <row r="3036" customFormat="false" ht="22.35" hidden="false" customHeight="false" outlineLevel="0" collapsed="false">
      <c r="A3036" s="15" t="s">
        <v>71</v>
      </c>
      <c r="B3036" s="16" t="s">
        <v>72</v>
      </c>
      <c r="C3036" s="16" t="s">
        <v>7050</v>
      </c>
      <c r="D3036" s="16" t="s">
        <v>3722</v>
      </c>
      <c r="E3036" s="16" t="s">
        <v>1884</v>
      </c>
      <c r="F3036" s="17" t="s">
        <v>7212</v>
      </c>
      <c r="G3036" s="17"/>
      <c r="H3036" s="18" t="s">
        <v>33</v>
      </c>
      <c r="I3036" s="18" t="s">
        <v>7213</v>
      </c>
    </row>
    <row r="3037" customFormat="false" ht="22.35" hidden="false" customHeight="false" outlineLevel="0" collapsed="false">
      <c r="A3037" s="15" t="s">
        <v>71</v>
      </c>
      <c r="B3037" s="16" t="s">
        <v>72</v>
      </c>
      <c r="C3037" s="16" t="s">
        <v>7050</v>
      </c>
      <c r="D3037" s="16" t="s">
        <v>1603</v>
      </c>
      <c r="E3037" s="16" t="s">
        <v>14</v>
      </c>
      <c r="F3037" s="17" t="s">
        <v>7214</v>
      </c>
      <c r="G3037" s="17"/>
      <c r="H3037" s="18" t="s">
        <v>29</v>
      </c>
      <c r="I3037" s="18" t="s">
        <v>7215</v>
      </c>
    </row>
    <row r="3038" customFormat="false" ht="32.8" hidden="false" customHeight="false" outlineLevel="0" collapsed="false">
      <c r="A3038" s="15" t="s">
        <v>71</v>
      </c>
      <c r="B3038" s="16" t="s">
        <v>72</v>
      </c>
      <c r="C3038" s="16" t="s">
        <v>7050</v>
      </c>
      <c r="D3038" s="16" t="s">
        <v>2637</v>
      </c>
      <c r="E3038" s="16"/>
      <c r="F3038" s="17" t="s">
        <v>7216</v>
      </c>
      <c r="G3038" s="17"/>
      <c r="H3038" s="18" t="s">
        <v>29</v>
      </c>
      <c r="I3038" s="18" t="s">
        <v>7217</v>
      </c>
    </row>
    <row r="3039" customFormat="false" ht="22.35" hidden="false" customHeight="false" outlineLevel="0" collapsed="false">
      <c r="A3039" s="15" t="s">
        <v>71</v>
      </c>
      <c r="B3039" s="16" t="s">
        <v>72</v>
      </c>
      <c r="C3039" s="16" t="s">
        <v>7050</v>
      </c>
      <c r="D3039" s="16" t="s">
        <v>1904</v>
      </c>
      <c r="E3039" s="16" t="s">
        <v>14</v>
      </c>
      <c r="F3039" s="17" t="s">
        <v>7218</v>
      </c>
      <c r="G3039" s="17"/>
      <c r="H3039" s="18" t="s">
        <v>15</v>
      </c>
      <c r="I3039" s="18" t="s">
        <v>7219</v>
      </c>
    </row>
    <row r="3040" customFormat="false" ht="43.25" hidden="false" customHeight="false" outlineLevel="0" collapsed="false">
      <c r="A3040" s="15" t="s">
        <v>71</v>
      </c>
      <c r="B3040" s="16" t="s">
        <v>72</v>
      </c>
      <c r="C3040" s="16" t="s">
        <v>7050</v>
      </c>
      <c r="D3040" s="16" t="s">
        <v>1907</v>
      </c>
      <c r="E3040" s="16"/>
      <c r="F3040" s="17" t="s">
        <v>7220</v>
      </c>
      <c r="G3040" s="17" t="s">
        <v>7221</v>
      </c>
      <c r="H3040" s="18" t="s">
        <v>13</v>
      </c>
      <c r="I3040" s="18" t="s">
        <v>7222</v>
      </c>
    </row>
    <row r="3041" customFormat="false" ht="43.25" hidden="false" customHeight="false" outlineLevel="0" collapsed="false">
      <c r="A3041" s="15" t="s">
        <v>71</v>
      </c>
      <c r="B3041" s="16" t="s">
        <v>72</v>
      </c>
      <c r="C3041" s="16" t="s">
        <v>7050</v>
      </c>
      <c r="D3041" s="16" t="s">
        <v>459</v>
      </c>
      <c r="E3041" s="16" t="s">
        <v>30</v>
      </c>
      <c r="F3041" s="17" t="s">
        <v>7223</v>
      </c>
      <c r="G3041" s="17"/>
      <c r="H3041" s="18" t="s">
        <v>35</v>
      </c>
      <c r="I3041" s="18" t="s">
        <v>7224</v>
      </c>
    </row>
    <row r="3042" customFormat="false" ht="32.8" hidden="false" customHeight="false" outlineLevel="0" collapsed="false">
      <c r="A3042" s="15" t="s">
        <v>71</v>
      </c>
      <c r="B3042" s="16" t="s">
        <v>72</v>
      </c>
      <c r="C3042" s="16" t="s">
        <v>7050</v>
      </c>
      <c r="D3042" s="16" t="s">
        <v>462</v>
      </c>
      <c r="E3042" s="16" t="s">
        <v>18</v>
      </c>
      <c r="F3042" s="17" t="s">
        <v>7225</v>
      </c>
      <c r="G3042" s="17"/>
      <c r="H3042" s="18" t="s">
        <v>13</v>
      </c>
      <c r="I3042" s="18" t="s">
        <v>7226</v>
      </c>
    </row>
    <row r="3043" customFormat="false" ht="22.35" hidden="false" customHeight="false" outlineLevel="0" collapsed="false">
      <c r="A3043" s="15" t="s">
        <v>71</v>
      </c>
      <c r="B3043" s="16" t="s">
        <v>72</v>
      </c>
      <c r="C3043" s="16" t="s">
        <v>7050</v>
      </c>
      <c r="D3043" s="16" t="s">
        <v>1918</v>
      </c>
      <c r="E3043" s="16" t="s">
        <v>18</v>
      </c>
      <c r="F3043" s="17" t="s">
        <v>7227</v>
      </c>
      <c r="G3043" s="17"/>
      <c r="H3043" s="18" t="s">
        <v>19</v>
      </c>
      <c r="I3043" s="18" t="s">
        <v>7228</v>
      </c>
    </row>
    <row r="3044" customFormat="false" ht="32.8" hidden="false" customHeight="false" outlineLevel="0" collapsed="false">
      <c r="A3044" s="15" t="s">
        <v>71</v>
      </c>
      <c r="B3044" s="16" t="s">
        <v>72</v>
      </c>
      <c r="C3044" s="16" t="s">
        <v>7050</v>
      </c>
      <c r="D3044" s="16" t="s">
        <v>1918</v>
      </c>
      <c r="E3044" s="16"/>
      <c r="F3044" s="17" t="s">
        <v>7229</v>
      </c>
      <c r="G3044" s="17"/>
      <c r="H3044" s="18" t="s">
        <v>13</v>
      </c>
      <c r="I3044" s="18" t="s">
        <v>7230</v>
      </c>
    </row>
    <row r="3045" customFormat="false" ht="32.8" hidden="false" customHeight="false" outlineLevel="0" collapsed="false">
      <c r="A3045" s="15" t="s">
        <v>71</v>
      </c>
      <c r="B3045" s="16" t="s">
        <v>72</v>
      </c>
      <c r="C3045" s="16" t="s">
        <v>7050</v>
      </c>
      <c r="D3045" s="16" t="s">
        <v>1921</v>
      </c>
      <c r="E3045" s="16"/>
      <c r="F3045" s="17" t="s">
        <v>7231</v>
      </c>
      <c r="G3045" s="17"/>
      <c r="H3045" s="18" t="s">
        <v>17</v>
      </c>
      <c r="I3045" s="18" t="s">
        <v>7232</v>
      </c>
    </row>
    <row r="3046" customFormat="false" ht="22.35" hidden="false" customHeight="false" outlineLevel="0" collapsed="false">
      <c r="A3046" s="15" t="s">
        <v>71</v>
      </c>
      <c r="B3046" s="16" t="s">
        <v>72</v>
      </c>
      <c r="C3046" s="16" t="s">
        <v>7050</v>
      </c>
      <c r="D3046" s="16" t="s">
        <v>5764</v>
      </c>
      <c r="E3046" s="16" t="s">
        <v>20</v>
      </c>
      <c r="F3046" s="17" t="s">
        <v>7233</v>
      </c>
      <c r="G3046" s="17"/>
      <c r="H3046" s="18" t="s">
        <v>23</v>
      </c>
      <c r="I3046" s="18" t="s">
        <v>7234</v>
      </c>
    </row>
    <row r="3047" customFormat="false" ht="32.8" hidden="false" customHeight="false" outlineLevel="0" collapsed="false">
      <c r="A3047" s="15" t="s">
        <v>71</v>
      </c>
      <c r="B3047" s="16" t="s">
        <v>72</v>
      </c>
      <c r="C3047" s="16" t="s">
        <v>7050</v>
      </c>
      <c r="D3047" s="16" t="s">
        <v>4977</v>
      </c>
      <c r="E3047" s="16"/>
      <c r="F3047" s="17" t="s">
        <v>7235</v>
      </c>
      <c r="G3047" s="17"/>
      <c r="H3047" s="18" t="s">
        <v>17</v>
      </c>
      <c r="I3047" s="18" t="s">
        <v>7236</v>
      </c>
    </row>
    <row r="3048" customFormat="false" ht="32.8" hidden="false" customHeight="false" outlineLevel="0" collapsed="false">
      <c r="A3048" s="15" t="s">
        <v>71</v>
      </c>
      <c r="B3048" s="16" t="s">
        <v>72</v>
      </c>
      <c r="C3048" s="16" t="s">
        <v>7050</v>
      </c>
      <c r="D3048" s="16" t="s">
        <v>3062</v>
      </c>
      <c r="E3048" s="16" t="s">
        <v>30</v>
      </c>
      <c r="F3048" s="17" t="s">
        <v>7237</v>
      </c>
      <c r="G3048" s="17"/>
      <c r="H3048" s="18" t="s">
        <v>21</v>
      </c>
      <c r="I3048" s="18" t="s">
        <v>7238</v>
      </c>
    </row>
    <row r="3049" customFormat="false" ht="32.8" hidden="false" customHeight="false" outlineLevel="0" collapsed="false">
      <c r="A3049" s="15" t="s">
        <v>71</v>
      </c>
      <c r="B3049" s="16" t="s">
        <v>72</v>
      </c>
      <c r="C3049" s="16" t="s">
        <v>7050</v>
      </c>
      <c r="D3049" s="16" t="s">
        <v>496</v>
      </c>
      <c r="E3049" s="16"/>
      <c r="F3049" s="17" t="s">
        <v>7239</v>
      </c>
      <c r="G3049" s="17"/>
      <c r="H3049" s="18" t="s">
        <v>15</v>
      </c>
      <c r="I3049" s="18" t="s">
        <v>7240</v>
      </c>
    </row>
    <row r="3050" customFormat="false" ht="43.25" hidden="false" customHeight="false" outlineLevel="0" collapsed="false">
      <c r="A3050" s="15" t="s">
        <v>71</v>
      </c>
      <c r="B3050" s="16" t="s">
        <v>72</v>
      </c>
      <c r="C3050" s="16" t="s">
        <v>7050</v>
      </c>
      <c r="D3050" s="16" t="s">
        <v>3775</v>
      </c>
      <c r="E3050" s="16"/>
      <c r="F3050" s="17" t="s">
        <v>7241</v>
      </c>
      <c r="G3050" s="17"/>
      <c r="H3050" s="18" t="s">
        <v>17</v>
      </c>
      <c r="I3050" s="18" t="s">
        <v>7242</v>
      </c>
    </row>
    <row r="3051" customFormat="false" ht="53.7" hidden="false" customHeight="false" outlineLevel="0" collapsed="false">
      <c r="A3051" s="15" t="s">
        <v>71</v>
      </c>
      <c r="B3051" s="16" t="s">
        <v>72</v>
      </c>
      <c r="C3051" s="16" t="s">
        <v>7050</v>
      </c>
      <c r="D3051" s="16" t="s">
        <v>3775</v>
      </c>
      <c r="E3051" s="16" t="s">
        <v>1438</v>
      </c>
      <c r="F3051" s="17" t="s">
        <v>7243</v>
      </c>
      <c r="G3051" s="17" t="s">
        <v>7244</v>
      </c>
      <c r="H3051" s="18" t="s">
        <v>27</v>
      </c>
      <c r="I3051" s="18" t="s">
        <v>7245</v>
      </c>
    </row>
    <row r="3052" customFormat="false" ht="43.25" hidden="false" customHeight="false" outlineLevel="0" collapsed="false">
      <c r="A3052" s="15" t="s">
        <v>71</v>
      </c>
      <c r="B3052" s="16" t="s">
        <v>72</v>
      </c>
      <c r="C3052" s="16" t="s">
        <v>7050</v>
      </c>
      <c r="D3052" s="16" t="s">
        <v>502</v>
      </c>
      <c r="E3052" s="16"/>
      <c r="F3052" s="17" t="s">
        <v>7246</v>
      </c>
      <c r="G3052" s="17" t="s">
        <v>7247</v>
      </c>
      <c r="H3052" s="18" t="s">
        <v>31</v>
      </c>
      <c r="I3052" s="18" t="s">
        <v>7248</v>
      </c>
    </row>
    <row r="3053" customFormat="false" ht="32.8" hidden="false" customHeight="false" outlineLevel="0" collapsed="false">
      <c r="A3053" s="15" t="s">
        <v>71</v>
      </c>
      <c r="B3053" s="16" t="s">
        <v>72</v>
      </c>
      <c r="C3053" s="16" t="s">
        <v>7050</v>
      </c>
      <c r="D3053" s="16" t="s">
        <v>512</v>
      </c>
      <c r="E3053" s="16"/>
      <c r="F3053" s="17" t="s">
        <v>7249</v>
      </c>
      <c r="G3053" s="17"/>
      <c r="H3053" s="18" t="s">
        <v>17</v>
      </c>
      <c r="I3053" s="18" t="s">
        <v>7250</v>
      </c>
    </row>
    <row r="3054" customFormat="false" ht="43.25" hidden="false" customHeight="false" outlineLevel="0" collapsed="false">
      <c r="A3054" s="15" t="s">
        <v>71</v>
      </c>
      <c r="B3054" s="16" t="s">
        <v>72</v>
      </c>
      <c r="C3054" s="16" t="s">
        <v>7050</v>
      </c>
      <c r="D3054" s="16" t="s">
        <v>530</v>
      </c>
      <c r="E3054" s="16" t="s">
        <v>135</v>
      </c>
      <c r="F3054" s="17" t="s">
        <v>7251</v>
      </c>
      <c r="G3054" s="17" t="s">
        <v>7252</v>
      </c>
      <c r="H3054" s="18" t="s">
        <v>13</v>
      </c>
      <c r="I3054" s="18" t="s">
        <v>7253</v>
      </c>
    </row>
    <row r="3055" customFormat="false" ht="32.8" hidden="false" customHeight="false" outlineLevel="0" collapsed="false">
      <c r="A3055" s="15" t="s">
        <v>71</v>
      </c>
      <c r="B3055" s="16" t="s">
        <v>72</v>
      </c>
      <c r="C3055" s="16" t="s">
        <v>7050</v>
      </c>
      <c r="D3055" s="16" t="s">
        <v>530</v>
      </c>
      <c r="E3055" s="16" t="s">
        <v>377</v>
      </c>
      <c r="F3055" s="17" t="s">
        <v>7254</v>
      </c>
      <c r="G3055" s="17"/>
      <c r="H3055" s="18" t="s">
        <v>17</v>
      </c>
      <c r="I3055" s="18" t="s">
        <v>7255</v>
      </c>
    </row>
    <row r="3056" customFormat="false" ht="32.8" hidden="false" customHeight="false" outlineLevel="0" collapsed="false">
      <c r="A3056" s="15" t="s">
        <v>71</v>
      </c>
      <c r="B3056" s="16" t="s">
        <v>72</v>
      </c>
      <c r="C3056" s="16" t="s">
        <v>7050</v>
      </c>
      <c r="D3056" s="16" t="s">
        <v>1940</v>
      </c>
      <c r="E3056" s="16" t="s">
        <v>377</v>
      </c>
      <c r="F3056" s="17" t="s">
        <v>7256</v>
      </c>
      <c r="G3056" s="17"/>
      <c r="H3056" s="18" t="s">
        <v>13</v>
      </c>
      <c r="I3056" s="18" t="s">
        <v>7257</v>
      </c>
    </row>
    <row r="3057" customFormat="false" ht="22.35" hidden="false" customHeight="false" outlineLevel="0" collapsed="false">
      <c r="A3057" s="15" t="s">
        <v>71</v>
      </c>
      <c r="B3057" s="16" t="s">
        <v>72</v>
      </c>
      <c r="C3057" s="16" t="s">
        <v>7050</v>
      </c>
      <c r="D3057" s="16" t="s">
        <v>3781</v>
      </c>
      <c r="E3057" s="16"/>
      <c r="F3057" s="17" t="s">
        <v>7258</v>
      </c>
      <c r="G3057" s="17"/>
      <c r="H3057" s="18" t="s">
        <v>19</v>
      </c>
      <c r="I3057" s="18" t="s">
        <v>7259</v>
      </c>
    </row>
    <row r="3058" customFormat="false" ht="64.15" hidden="false" customHeight="false" outlineLevel="0" collapsed="false">
      <c r="A3058" s="15" t="s">
        <v>71</v>
      </c>
      <c r="B3058" s="16" t="s">
        <v>72</v>
      </c>
      <c r="C3058" s="16" t="s">
        <v>7050</v>
      </c>
      <c r="D3058" s="16" t="s">
        <v>544</v>
      </c>
      <c r="E3058" s="16" t="s">
        <v>967</v>
      </c>
      <c r="F3058" s="17" t="s">
        <v>7260</v>
      </c>
      <c r="G3058" s="17" t="s">
        <v>7261</v>
      </c>
      <c r="H3058" s="18" t="s">
        <v>27</v>
      </c>
      <c r="I3058" s="18" t="s">
        <v>7262</v>
      </c>
    </row>
    <row r="3059" customFormat="false" ht="64.15" hidden="false" customHeight="false" outlineLevel="0" collapsed="false">
      <c r="A3059" s="15" t="s">
        <v>71</v>
      </c>
      <c r="B3059" s="16" t="s">
        <v>72</v>
      </c>
      <c r="C3059" s="16" t="s">
        <v>7050</v>
      </c>
      <c r="D3059" s="16" t="s">
        <v>544</v>
      </c>
      <c r="E3059" s="16" t="s">
        <v>967</v>
      </c>
      <c r="F3059" s="17" t="s">
        <v>7263</v>
      </c>
      <c r="G3059" s="17" t="s">
        <v>7261</v>
      </c>
      <c r="H3059" s="18" t="s">
        <v>27</v>
      </c>
      <c r="I3059" s="18" t="s">
        <v>7262</v>
      </c>
    </row>
    <row r="3060" customFormat="false" ht="32.8" hidden="false" customHeight="false" outlineLevel="0" collapsed="false">
      <c r="A3060" s="15" t="s">
        <v>71</v>
      </c>
      <c r="B3060" s="16" t="s">
        <v>72</v>
      </c>
      <c r="C3060" s="16" t="s">
        <v>7050</v>
      </c>
      <c r="D3060" s="16" t="s">
        <v>1238</v>
      </c>
      <c r="E3060" s="16" t="s">
        <v>16</v>
      </c>
      <c r="F3060" s="17" t="s">
        <v>7264</v>
      </c>
      <c r="G3060" s="17"/>
      <c r="H3060" s="18" t="s">
        <v>17</v>
      </c>
      <c r="I3060" s="18" t="s">
        <v>7265</v>
      </c>
    </row>
    <row r="3061" customFormat="false" ht="64.15" hidden="false" customHeight="false" outlineLevel="0" collapsed="false">
      <c r="A3061" s="15" t="s">
        <v>71</v>
      </c>
      <c r="B3061" s="16" t="s">
        <v>72</v>
      </c>
      <c r="C3061" s="16" t="s">
        <v>7050</v>
      </c>
      <c r="D3061" s="16" t="s">
        <v>873</v>
      </c>
      <c r="E3061" s="16"/>
      <c r="F3061" s="17" t="s">
        <v>7266</v>
      </c>
      <c r="G3061" s="17" t="s">
        <v>7267</v>
      </c>
      <c r="H3061" s="18" t="s">
        <v>29</v>
      </c>
      <c r="I3061" s="18" t="s">
        <v>7268</v>
      </c>
    </row>
    <row r="3062" customFormat="false" ht="64.15" hidden="false" customHeight="false" outlineLevel="0" collapsed="false">
      <c r="A3062" s="15" t="s">
        <v>71</v>
      </c>
      <c r="B3062" s="16" t="s">
        <v>72</v>
      </c>
      <c r="C3062" s="16" t="s">
        <v>7050</v>
      </c>
      <c r="D3062" s="16" t="s">
        <v>873</v>
      </c>
      <c r="E3062" s="16"/>
      <c r="F3062" s="17" t="s">
        <v>7269</v>
      </c>
      <c r="G3062" s="17" t="s">
        <v>7267</v>
      </c>
      <c r="H3062" s="18" t="s">
        <v>29</v>
      </c>
      <c r="I3062" s="18" t="s">
        <v>7268</v>
      </c>
    </row>
    <row r="3063" customFormat="false" ht="22.35" hidden="false" customHeight="false" outlineLevel="0" collapsed="false">
      <c r="A3063" s="15" t="s">
        <v>71</v>
      </c>
      <c r="B3063" s="16" t="s">
        <v>72</v>
      </c>
      <c r="C3063" s="16" t="s">
        <v>7050</v>
      </c>
      <c r="D3063" s="16" t="s">
        <v>559</v>
      </c>
      <c r="E3063" s="16" t="s">
        <v>18</v>
      </c>
      <c r="F3063" s="17" t="s">
        <v>7270</v>
      </c>
      <c r="G3063" s="17"/>
      <c r="H3063" s="18" t="s">
        <v>19</v>
      </c>
      <c r="I3063" s="18" t="s">
        <v>7271</v>
      </c>
    </row>
    <row r="3064" customFormat="false" ht="22.35" hidden="false" customHeight="false" outlineLevel="0" collapsed="false">
      <c r="A3064" s="15" t="s">
        <v>71</v>
      </c>
      <c r="B3064" s="16" t="s">
        <v>72</v>
      </c>
      <c r="C3064" s="16" t="s">
        <v>7050</v>
      </c>
      <c r="D3064" s="16" t="s">
        <v>1244</v>
      </c>
      <c r="E3064" s="16"/>
      <c r="F3064" s="17" t="s">
        <v>7272</v>
      </c>
      <c r="G3064" s="17"/>
      <c r="H3064" s="18" t="s">
        <v>17</v>
      </c>
      <c r="I3064" s="18" t="s">
        <v>7273</v>
      </c>
    </row>
    <row r="3065" customFormat="false" ht="43.25" hidden="false" customHeight="false" outlineLevel="0" collapsed="false">
      <c r="A3065" s="15" t="s">
        <v>71</v>
      </c>
      <c r="B3065" s="16" t="s">
        <v>72</v>
      </c>
      <c r="C3065" s="16" t="s">
        <v>7050</v>
      </c>
      <c r="D3065" s="16" t="s">
        <v>1659</v>
      </c>
      <c r="E3065" s="16"/>
      <c r="F3065" s="17" t="s">
        <v>7274</v>
      </c>
      <c r="G3065" s="17"/>
      <c r="H3065" s="18" t="s">
        <v>15</v>
      </c>
      <c r="I3065" s="18" t="s">
        <v>7275</v>
      </c>
    </row>
    <row r="3066" customFormat="false" ht="32.8" hidden="false" customHeight="false" outlineLevel="0" collapsed="false">
      <c r="A3066" s="15" t="s">
        <v>71</v>
      </c>
      <c r="B3066" s="16" t="s">
        <v>72</v>
      </c>
      <c r="C3066" s="16" t="s">
        <v>7050</v>
      </c>
      <c r="D3066" s="16" t="s">
        <v>1962</v>
      </c>
      <c r="E3066" s="16" t="s">
        <v>7276</v>
      </c>
      <c r="F3066" s="17" t="s">
        <v>7277</v>
      </c>
      <c r="G3066" s="17"/>
      <c r="H3066" s="18" t="s">
        <v>13</v>
      </c>
      <c r="I3066" s="18" t="s">
        <v>7278</v>
      </c>
    </row>
    <row r="3067" customFormat="false" ht="43.25" hidden="false" customHeight="false" outlineLevel="0" collapsed="false">
      <c r="A3067" s="15" t="s">
        <v>71</v>
      </c>
      <c r="B3067" s="16" t="s">
        <v>72</v>
      </c>
      <c r="C3067" s="16" t="s">
        <v>7050</v>
      </c>
      <c r="D3067" s="16" t="s">
        <v>1962</v>
      </c>
      <c r="E3067" s="16"/>
      <c r="F3067" s="17" t="s">
        <v>7279</v>
      </c>
      <c r="G3067" s="17"/>
      <c r="H3067" s="18" t="s">
        <v>17</v>
      </c>
      <c r="I3067" s="18" t="s">
        <v>7280</v>
      </c>
    </row>
    <row r="3068" customFormat="false" ht="22.35" hidden="false" customHeight="false" outlineLevel="0" collapsed="false">
      <c r="A3068" s="15" t="s">
        <v>71</v>
      </c>
      <c r="B3068" s="16" t="s">
        <v>72</v>
      </c>
      <c r="C3068" s="16" t="s">
        <v>7050</v>
      </c>
      <c r="D3068" s="16" t="s">
        <v>1965</v>
      </c>
      <c r="E3068" s="16"/>
      <c r="F3068" s="17" t="s">
        <v>7281</v>
      </c>
      <c r="G3068" s="17"/>
      <c r="H3068" s="18" t="s">
        <v>17</v>
      </c>
      <c r="I3068" s="18" t="s">
        <v>7282</v>
      </c>
    </row>
    <row r="3069" customFormat="false" ht="43.25" hidden="false" customHeight="false" outlineLevel="0" collapsed="false">
      <c r="A3069" s="15" t="s">
        <v>71</v>
      </c>
      <c r="B3069" s="16" t="s">
        <v>72</v>
      </c>
      <c r="C3069" s="16" t="s">
        <v>7050</v>
      </c>
      <c r="D3069" s="16" t="s">
        <v>601</v>
      </c>
      <c r="E3069" s="16"/>
      <c r="F3069" s="17" t="s">
        <v>7283</v>
      </c>
      <c r="G3069" s="17"/>
      <c r="H3069" s="18" t="s">
        <v>15</v>
      </c>
      <c r="I3069" s="18" t="s">
        <v>7284</v>
      </c>
    </row>
    <row r="3070" customFormat="false" ht="43.25" hidden="false" customHeight="false" outlineLevel="0" collapsed="false">
      <c r="A3070" s="15" t="s">
        <v>71</v>
      </c>
      <c r="B3070" s="16" t="s">
        <v>72</v>
      </c>
      <c r="C3070" s="16" t="s">
        <v>7050</v>
      </c>
      <c r="D3070" s="16" t="s">
        <v>601</v>
      </c>
      <c r="E3070" s="16"/>
      <c r="F3070" s="17" t="s">
        <v>7285</v>
      </c>
      <c r="G3070" s="17"/>
      <c r="H3070" s="18" t="s">
        <v>17</v>
      </c>
      <c r="I3070" s="18" t="s">
        <v>7286</v>
      </c>
    </row>
    <row r="3071" customFormat="false" ht="64.15" hidden="false" customHeight="false" outlineLevel="0" collapsed="false">
      <c r="A3071" s="15" t="s">
        <v>71</v>
      </c>
      <c r="B3071" s="16" t="s">
        <v>72</v>
      </c>
      <c r="C3071" s="16" t="s">
        <v>7050</v>
      </c>
      <c r="D3071" s="16" t="s">
        <v>1253</v>
      </c>
      <c r="E3071" s="16"/>
      <c r="F3071" s="17" t="s">
        <v>7287</v>
      </c>
      <c r="G3071" s="17" t="s">
        <v>7288</v>
      </c>
      <c r="H3071" s="18" t="s">
        <v>27</v>
      </c>
      <c r="I3071" s="18" t="s">
        <v>7289</v>
      </c>
    </row>
    <row r="3072" customFormat="false" ht="43.25" hidden="false" customHeight="false" outlineLevel="0" collapsed="false">
      <c r="A3072" s="15" t="s">
        <v>71</v>
      </c>
      <c r="B3072" s="16" t="s">
        <v>72</v>
      </c>
      <c r="C3072" s="16" t="s">
        <v>7050</v>
      </c>
      <c r="D3072" s="16" t="s">
        <v>3811</v>
      </c>
      <c r="E3072" s="16"/>
      <c r="F3072" s="17" t="s">
        <v>7290</v>
      </c>
      <c r="G3072" s="17"/>
      <c r="H3072" s="18" t="s">
        <v>17</v>
      </c>
      <c r="I3072" s="18" t="s">
        <v>7291</v>
      </c>
    </row>
    <row r="3073" customFormat="false" ht="43.25" hidden="false" customHeight="false" outlineLevel="0" collapsed="false">
      <c r="A3073" s="15" t="s">
        <v>71</v>
      </c>
      <c r="B3073" s="16" t="s">
        <v>72</v>
      </c>
      <c r="C3073" s="16" t="s">
        <v>7050</v>
      </c>
      <c r="D3073" s="16" t="s">
        <v>7292</v>
      </c>
      <c r="E3073" s="16"/>
      <c r="F3073" s="17" t="s">
        <v>7293</v>
      </c>
      <c r="G3073" s="17"/>
      <c r="H3073" s="18" t="s">
        <v>15</v>
      </c>
      <c r="I3073" s="18" t="s">
        <v>7294</v>
      </c>
    </row>
    <row r="3074" customFormat="false" ht="32.8" hidden="false" customHeight="false" outlineLevel="0" collapsed="false">
      <c r="A3074" s="15" t="s">
        <v>71</v>
      </c>
      <c r="B3074" s="16" t="s">
        <v>72</v>
      </c>
      <c r="C3074" s="16" t="s">
        <v>7050</v>
      </c>
      <c r="D3074" s="16" t="s">
        <v>623</v>
      </c>
      <c r="E3074" s="16"/>
      <c r="F3074" s="17" t="s">
        <v>7295</v>
      </c>
      <c r="G3074" s="17" t="s">
        <v>7296</v>
      </c>
      <c r="H3074" s="18" t="s">
        <v>31</v>
      </c>
      <c r="I3074" s="18" t="s">
        <v>7297</v>
      </c>
    </row>
    <row r="3075" customFormat="false" ht="43.25" hidden="false" customHeight="false" outlineLevel="0" collapsed="false">
      <c r="A3075" s="15" t="s">
        <v>71</v>
      </c>
      <c r="B3075" s="16" t="s">
        <v>72</v>
      </c>
      <c r="C3075" s="16" t="s">
        <v>7050</v>
      </c>
      <c r="D3075" s="16" t="s">
        <v>646</v>
      </c>
      <c r="E3075" s="16"/>
      <c r="F3075" s="17" t="s">
        <v>7298</v>
      </c>
      <c r="G3075" s="17"/>
      <c r="H3075" s="18" t="s">
        <v>15</v>
      </c>
      <c r="I3075" s="18" t="s">
        <v>7299</v>
      </c>
    </row>
    <row r="3076" customFormat="false" ht="22.35" hidden="false" customHeight="false" outlineLevel="0" collapsed="false">
      <c r="A3076" s="15" t="s">
        <v>71</v>
      </c>
      <c r="B3076" s="16" t="s">
        <v>72</v>
      </c>
      <c r="C3076" s="16" t="s">
        <v>7050</v>
      </c>
      <c r="D3076" s="16" t="s">
        <v>7300</v>
      </c>
      <c r="E3076" s="16" t="s">
        <v>18</v>
      </c>
      <c r="F3076" s="17" t="s">
        <v>7301</v>
      </c>
      <c r="G3076" s="17"/>
      <c r="H3076" s="18" t="s">
        <v>19</v>
      </c>
      <c r="I3076" s="18" t="s">
        <v>7302</v>
      </c>
    </row>
    <row r="3077" customFormat="false" ht="22.35" hidden="false" customHeight="false" outlineLevel="0" collapsed="false">
      <c r="A3077" s="15" t="s">
        <v>71</v>
      </c>
      <c r="B3077" s="16" t="s">
        <v>72</v>
      </c>
      <c r="C3077" s="16" t="s">
        <v>7050</v>
      </c>
      <c r="D3077" s="16" t="s">
        <v>1283</v>
      </c>
      <c r="E3077" s="16" t="s">
        <v>18</v>
      </c>
      <c r="F3077" s="17" t="s">
        <v>7303</v>
      </c>
      <c r="G3077" s="17"/>
      <c r="H3077" s="18" t="s">
        <v>17</v>
      </c>
      <c r="I3077" s="18" t="s">
        <v>7304</v>
      </c>
    </row>
    <row r="3078" customFormat="false" ht="32.8" hidden="false" customHeight="false" outlineLevel="0" collapsed="false">
      <c r="A3078" s="15" t="s">
        <v>71</v>
      </c>
      <c r="B3078" s="16" t="s">
        <v>72</v>
      </c>
      <c r="C3078" s="16" t="s">
        <v>7050</v>
      </c>
      <c r="D3078" s="16" t="s">
        <v>658</v>
      </c>
      <c r="E3078" s="16"/>
      <c r="F3078" s="17" t="s">
        <v>7305</v>
      </c>
      <c r="G3078" s="17"/>
      <c r="H3078" s="18" t="s">
        <v>15</v>
      </c>
      <c r="I3078" s="18" t="s">
        <v>7306</v>
      </c>
    </row>
    <row r="3079" customFormat="false" ht="32.8" hidden="false" customHeight="false" outlineLevel="0" collapsed="false">
      <c r="A3079" s="15" t="s">
        <v>71</v>
      </c>
      <c r="B3079" s="16" t="s">
        <v>72</v>
      </c>
      <c r="C3079" s="16" t="s">
        <v>7050</v>
      </c>
      <c r="D3079" s="16" t="s">
        <v>5284</v>
      </c>
      <c r="E3079" s="16"/>
      <c r="F3079" s="17" t="s">
        <v>7307</v>
      </c>
      <c r="G3079" s="17"/>
      <c r="H3079" s="18" t="s">
        <v>13</v>
      </c>
      <c r="I3079" s="18" t="s">
        <v>7308</v>
      </c>
    </row>
    <row r="3080" customFormat="false" ht="43.25" hidden="false" customHeight="false" outlineLevel="0" collapsed="false">
      <c r="A3080" s="15" t="s">
        <v>71</v>
      </c>
      <c r="B3080" s="16" t="s">
        <v>72</v>
      </c>
      <c r="C3080" s="16" t="s">
        <v>7050</v>
      </c>
      <c r="D3080" s="16" t="s">
        <v>5020</v>
      </c>
      <c r="E3080" s="16"/>
      <c r="F3080" s="17" t="s">
        <v>7309</v>
      </c>
      <c r="G3080" s="17"/>
      <c r="H3080" s="18" t="s">
        <v>13</v>
      </c>
      <c r="I3080" s="18" t="s">
        <v>7310</v>
      </c>
    </row>
    <row r="3081" customFormat="false" ht="43.25" hidden="false" customHeight="false" outlineLevel="0" collapsed="false">
      <c r="A3081" s="15" t="s">
        <v>71</v>
      </c>
      <c r="B3081" s="16" t="s">
        <v>72</v>
      </c>
      <c r="C3081" s="16" t="s">
        <v>7050</v>
      </c>
      <c r="D3081" s="16" t="s">
        <v>686</v>
      </c>
      <c r="E3081" s="16"/>
      <c r="F3081" s="17" t="s">
        <v>7311</v>
      </c>
      <c r="G3081" s="17"/>
      <c r="H3081" s="18" t="s">
        <v>13</v>
      </c>
      <c r="I3081" s="18" t="s">
        <v>7312</v>
      </c>
    </row>
    <row r="3082" customFormat="false" ht="32.8" hidden="false" customHeight="false" outlineLevel="0" collapsed="false">
      <c r="A3082" s="15" t="s">
        <v>71</v>
      </c>
      <c r="B3082" s="16" t="s">
        <v>72</v>
      </c>
      <c r="C3082" s="16" t="s">
        <v>7050</v>
      </c>
      <c r="D3082" s="16" t="s">
        <v>1292</v>
      </c>
      <c r="E3082" s="16"/>
      <c r="F3082" s="17" t="s">
        <v>7313</v>
      </c>
      <c r="G3082" s="17"/>
      <c r="H3082" s="18" t="s">
        <v>35</v>
      </c>
      <c r="I3082" s="18" t="s">
        <v>7314</v>
      </c>
    </row>
    <row r="3083" customFormat="false" ht="32.8" hidden="false" customHeight="false" outlineLevel="0" collapsed="false">
      <c r="A3083" s="15" t="s">
        <v>71</v>
      </c>
      <c r="B3083" s="16" t="s">
        <v>72</v>
      </c>
      <c r="C3083" s="16" t="s">
        <v>7050</v>
      </c>
      <c r="D3083" s="16" t="s">
        <v>7315</v>
      </c>
      <c r="E3083" s="16" t="s">
        <v>28</v>
      </c>
      <c r="F3083" s="17" t="s">
        <v>7316</v>
      </c>
      <c r="G3083" s="17"/>
      <c r="H3083" s="18" t="s">
        <v>15</v>
      </c>
      <c r="I3083" s="18" t="s">
        <v>7317</v>
      </c>
    </row>
    <row r="3084" customFormat="false" ht="64.15" hidden="false" customHeight="false" outlineLevel="0" collapsed="false">
      <c r="A3084" s="15" t="s">
        <v>71</v>
      </c>
      <c r="B3084" s="16" t="s">
        <v>72</v>
      </c>
      <c r="C3084" s="16" t="s">
        <v>7318</v>
      </c>
      <c r="D3084" s="16" t="s">
        <v>1402</v>
      </c>
      <c r="E3084" s="16" t="s">
        <v>1362</v>
      </c>
      <c r="F3084" s="17" t="s">
        <v>7319</v>
      </c>
      <c r="G3084" s="17"/>
      <c r="H3084" s="18" t="s">
        <v>15</v>
      </c>
      <c r="I3084" s="18" t="s">
        <v>7320</v>
      </c>
    </row>
    <row r="3085" customFormat="false" ht="43.25" hidden="false" customHeight="false" outlineLevel="0" collapsed="false">
      <c r="A3085" s="15" t="s">
        <v>71</v>
      </c>
      <c r="B3085" s="16" t="s">
        <v>72</v>
      </c>
      <c r="C3085" s="16" t="s">
        <v>7318</v>
      </c>
      <c r="D3085" s="16" t="s">
        <v>2080</v>
      </c>
      <c r="E3085" s="16"/>
      <c r="F3085" s="17" t="s">
        <v>7321</v>
      </c>
      <c r="G3085" s="17"/>
      <c r="H3085" s="18" t="s">
        <v>13</v>
      </c>
      <c r="I3085" s="18" t="s">
        <v>7322</v>
      </c>
    </row>
    <row r="3086" customFormat="false" ht="32.8" hidden="false" customHeight="false" outlineLevel="0" collapsed="false">
      <c r="A3086" s="15" t="s">
        <v>71</v>
      </c>
      <c r="B3086" s="16" t="s">
        <v>72</v>
      </c>
      <c r="C3086" s="16" t="s">
        <v>7318</v>
      </c>
      <c r="D3086" s="16" t="s">
        <v>1015</v>
      </c>
      <c r="E3086" s="16" t="s">
        <v>20</v>
      </c>
      <c r="F3086" s="17" t="s">
        <v>7323</v>
      </c>
      <c r="G3086" s="17"/>
      <c r="H3086" s="18" t="s">
        <v>13</v>
      </c>
      <c r="I3086" s="18" t="s">
        <v>7324</v>
      </c>
    </row>
    <row r="3087" customFormat="false" ht="32.8" hidden="false" customHeight="false" outlineLevel="0" collapsed="false">
      <c r="A3087" s="15" t="s">
        <v>71</v>
      </c>
      <c r="B3087" s="16" t="s">
        <v>72</v>
      </c>
      <c r="C3087" s="16" t="s">
        <v>7318</v>
      </c>
      <c r="D3087" s="16" t="s">
        <v>236</v>
      </c>
      <c r="E3087" s="16" t="s">
        <v>20</v>
      </c>
      <c r="F3087" s="17" t="s">
        <v>7325</v>
      </c>
      <c r="G3087" s="17"/>
      <c r="H3087" s="18" t="s">
        <v>13</v>
      </c>
      <c r="I3087" s="18" t="s">
        <v>7326</v>
      </c>
    </row>
    <row r="3088" customFormat="false" ht="53.7" hidden="false" customHeight="false" outlineLevel="0" collapsed="false">
      <c r="A3088" s="15" t="s">
        <v>71</v>
      </c>
      <c r="B3088" s="16" t="s">
        <v>72</v>
      </c>
      <c r="C3088" s="16" t="s">
        <v>7318</v>
      </c>
      <c r="D3088" s="16" t="s">
        <v>1028</v>
      </c>
      <c r="E3088" s="16" t="s">
        <v>20</v>
      </c>
      <c r="F3088" s="17" t="s">
        <v>7327</v>
      </c>
      <c r="G3088" s="17" t="s">
        <v>7328</v>
      </c>
      <c r="H3088" s="18" t="s">
        <v>15</v>
      </c>
      <c r="I3088" s="18" t="s">
        <v>7329</v>
      </c>
    </row>
    <row r="3089" customFormat="false" ht="22.35" hidden="false" customHeight="false" outlineLevel="0" collapsed="false">
      <c r="A3089" s="15" t="s">
        <v>71</v>
      </c>
      <c r="B3089" s="16" t="s">
        <v>72</v>
      </c>
      <c r="C3089" s="16" t="s">
        <v>7318</v>
      </c>
      <c r="D3089" s="16" t="s">
        <v>1781</v>
      </c>
      <c r="E3089" s="16" t="s">
        <v>20</v>
      </c>
      <c r="F3089" s="17" t="s">
        <v>7330</v>
      </c>
      <c r="G3089" s="17"/>
      <c r="H3089" s="18" t="s">
        <v>17</v>
      </c>
      <c r="I3089" s="18" t="s">
        <v>7331</v>
      </c>
    </row>
    <row r="3090" customFormat="false" ht="32.8" hidden="false" customHeight="false" outlineLevel="0" collapsed="false">
      <c r="A3090" s="15" t="s">
        <v>71</v>
      </c>
      <c r="B3090" s="16" t="s">
        <v>72</v>
      </c>
      <c r="C3090" s="16" t="s">
        <v>7318</v>
      </c>
      <c r="D3090" s="16" t="s">
        <v>3156</v>
      </c>
      <c r="E3090" s="16"/>
      <c r="F3090" s="17" t="s">
        <v>7332</v>
      </c>
      <c r="G3090" s="17"/>
      <c r="H3090" s="18" t="s">
        <v>13</v>
      </c>
      <c r="I3090" s="18" t="s">
        <v>7333</v>
      </c>
    </row>
    <row r="3091" customFormat="false" ht="43.25" hidden="false" customHeight="false" outlineLevel="0" collapsed="false">
      <c r="A3091" s="15" t="s">
        <v>71</v>
      </c>
      <c r="B3091" s="16" t="s">
        <v>72</v>
      </c>
      <c r="C3091" s="16" t="s">
        <v>7318</v>
      </c>
      <c r="D3091" s="16" t="s">
        <v>1034</v>
      </c>
      <c r="E3091" s="16"/>
      <c r="F3091" s="17" t="s">
        <v>7334</v>
      </c>
      <c r="G3091" s="17"/>
      <c r="H3091" s="18" t="s">
        <v>29</v>
      </c>
      <c r="I3091" s="18" t="s">
        <v>7335</v>
      </c>
    </row>
    <row r="3092" customFormat="false" ht="22.35" hidden="false" customHeight="false" outlineLevel="0" collapsed="false">
      <c r="A3092" s="15" t="s">
        <v>71</v>
      </c>
      <c r="B3092" s="16" t="s">
        <v>72</v>
      </c>
      <c r="C3092" s="16" t="s">
        <v>7318</v>
      </c>
      <c r="D3092" s="16" t="s">
        <v>3340</v>
      </c>
      <c r="E3092" s="16"/>
      <c r="F3092" s="17" t="s">
        <v>7336</v>
      </c>
      <c r="G3092" s="17"/>
      <c r="H3092" s="18" t="s">
        <v>21</v>
      </c>
      <c r="I3092" s="18" t="s">
        <v>7337</v>
      </c>
    </row>
    <row r="3093" customFormat="false" ht="43.25" hidden="false" customHeight="false" outlineLevel="0" collapsed="false">
      <c r="A3093" s="15" t="s">
        <v>71</v>
      </c>
      <c r="B3093" s="16" t="s">
        <v>72</v>
      </c>
      <c r="C3093" s="16" t="s">
        <v>7318</v>
      </c>
      <c r="D3093" s="16" t="s">
        <v>817</v>
      </c>
      <c r="E3093" s="16"/>
      <c r="F3093" s="17" t="s">
        <v>7338</v>
      </c>
      <c r="G3093" s="17"/>
      <c r="H3093" s="18" t="s">
        <v>21</v>
      </c>
      <c r="I3093" s="18" t="s">
        <v>7339</v>
      </c>
    </row>
    <row r="3094" customFormat="false" ht="22.35" hidden="false" customHeight="false" outlineLevel="0" collapsed="false">
      <c r="A3094" s="15" t="s">
        <v>71</v>
      </c>
      <c r="B3094" s="16" t="s">
        <v>72</v>
      </c>
      <c r="C3094" s="16" t="s">
        <v>7318</v>
      </c>
      <c r="D3094" s="16" t="s">
        <v>6333</v>
      </c>
      <c r="E3094" s="16"/>
      <c r="F3094" s="17" t="s">
        <v>7340</v>
      </c>
      <c r="G3094" s="17"/>
      <c r="H3094" s="18" t="s">
        <v>15</v>
      </c>
      <c r="I3094" s="18" t="s">
        <v>7341</v>
      </c>
    </row>
    <row r="3095" customFormat="false" ht="32.8" hidden="false" customHeight="false" outlineLevel="0" collapsed="false">
      <c r="A3095" s="15" t="s">
        <v>71</v>
      </c>
      <c r="B3095" s="16" t="s">
        <v>72</v>
      </c>
      <c r="C3095" s="16" t="s">
        <v>7318</v>
      </c>
      <c r="D3095" s="16" t="s">
        <v>2172</v>
      </c>
      <c r="E3095" s="16" t="s">
        <v>2985</v>
      </c>
      <c r="F3095" s="17" t="s">
        <v>7342</v>
      </c>
      <c r="G3095" s="17"/>
      <c r="H3095" s="18" t="s">
        <v>21</v>
      </c>
      <c r="I3095" s="18" t="s">
        <v>7343</v>
      </c>
    </row>
    <row r="3096" customFormat="false" ht="32.8" hidden="false" customHeight="false" outlineLevel="0" collapsed="false">
      <c r="A3096" s="15" t="s">
        <v>71</v>
      </c>
      <c r="B3096" s="16" t="s">
        <v>72</v>
      </c>
      <c r="C3096" s="16" t="s">
        <v>7318</v>
      </c>
      <c r="D3096" s="16" t="s">
        <v>731</v>
      </c>
      <c r="E3096" s="16"/>
      <c r="F3096" s="17" t="s">
        <v>7344</v>
      </c>
      <c r="G3096" s="17"/>
      <c r="H3096" s="18" t="s">
        <v>15</v>
      </c>
      <c r="I3096" s="18" t="s">
        <v>7345</v>
      </c>
    </row>
    <row r="3097" customFormat="false" ht="32.8" hidden="false" customHeight="false" outlineLevel="0" collapsed="false">
      <c r="A3097" s="15" t="s">
        <v>71</v>
      </c>
      <c r="B3097" s="16" t="s">
        <v>72</v>
      </c>
      <c r="C3097" s="16" t="s">
        <v>7318</v>
      </c>
      <c r="D3097" s="16" t="s">
        <v>4362</v>
      </c>
      <c r="E3097" s="16"/>
      <c r="F3097" s="17" t="s">
        <v>7346</v>
      </c>
      <c r="G3097" s="17"/>
      <c r="H3097" s="18" t="s">
        <v>13</v>
      </c>
      <c r="I3097" s="18" t="s">
        <v>7347</v>
      </c>
    </row>
    <row r="3098" customFormat="false" ht="22.35" hidden="false" customHeight="false" outlineLevel="0" collapsed="false">
      <c r="A3098" s="15" t="s">
        <v>71</v>
      </c>
      <c r="B3098" s="16" t="s">
        <v>72</v>
      </c>
      <c r="C3098" s="16" t="s">
        <v>7318</v>
      </c>
      <c r="D3098" s="16" t="s">
        <v>3192</v>
      </c>
      <c r="E3098" s="16" t="s">
        <v>271</v>
      </c>
      <c r="F3098" s="17" t="s">
        <v>7348</v>
      </c>
      <c r="G3098" s="17"/>
      <c r="H3098" s="18" t="s">
        <v>15</v>
      </c>
      <c r="I3098" s="18" t="s">
        <v>7349</v>
      </c>
    </row>
    <row r="3099" customFormat="false" ht="53.7" hidden="false" customHeight="false" outlineLevel="0" collapsed="false">
      <c r="A3099" s="15" t="s">
        <v>71</v>
      </c>
      <c r="B3099" s="16" t="s">
        <v>72</v>
      </c>
      <c r="C3099" s="16" t="s">
        <v>7318</v>
      </c>
      <c r="D3099" s="16" t="s">
        <v>1869</v>
      </c>
      <c r="E3099" s="16"/>
      <c r="F3099" s="17" t="s">
        <v>7350</v>
      </c>
      <c r="G3099" s="17" t="s">
        <v>7351</v>
      </c>
      <c r="H3099" s="18" t="s">
        <v>23</v>
      </c>
      <c r="I3099" s="18" t="s">
        <v>7352</v>
      </c>
    </row>
    <row r="3100" customFormat="false" ht="43.25" hidden="false" customHeight="false" outlineLevel="0" collapsed="false">
      <c r="A3100" s="15" t="s">
        <v>71</v>
      </c>
      <c r="B3100" s="16" t="s">
        <v>72</v>
      </c>
      <c r="C3100" s="16" t="s">
        <v>7318</v>
      </c>
      <c r="D3100" s="16" t="s">
        <v>744</v>
      </c>
      <c r="E3100" s="16"/>
      <c r="F3100" s="17" t="s">
        <v>7353</v>
      </c>
      <c r="G3100" s="17" t="s">
        <v>7354</v>
      </c>
      <c r="H3100" s="18" t="s">
        <v>19</v>
      </c>
      <c r="I3100" s="18" t="s">
        <v>7355</v>
      </c>
    </row>
    <row r="3101" customFormat="false" ht="43.25" hidden="false" customHeight="false" outlineLevel="0" collapsed="false">
      <c r="A3101" s="15" t="s">
        <v>71</v>
      </c>
      <c r="B3101" s="16" t="s">
        <v>72</v>
      </c>
      <c r="C3101" s="16" t="s">
        <v>7318</v>
      </c>
      <c r="D3101" s="16" t="s">
        <v>1575</v>
      </c>
      <c r="E3101" s="16"/>
      <c r="F3101" s="17" t="s">
        <v>7356</v>
      </c>
      <c r="G3101" s="17" t="s">
        <v>7357</v>
      </c>
      <c r="H3101" s="18" t="s">
        <v>23</v>
      </c>
      <c r="I3101" s="18" t="s">
        <v>7358</v>
      </c>
    </row>
    <row r="3102" customFormat="false" ht="43.25" hidden="false" customHeight="false" outlineLevel="0" collapsed="false">
      <c r="A3102" s="15" t="s">
        <v>71</v>
      </c>
      <c r="B3102" s="16" t="s">
        <v>72</v>
      </c>
      <c r="C3102" s="16" t="s">
        <v>7318</v>
      </c>
      <c r="D3102" s="16" t="s">
        <v>1177</v>
      </c>
      <c r="E3102" s="16"/>
      <c r="F3102" s="17" t="s">
        <v>7359</v>
      </c>
      <c r="G3102" s="17"/>
      <c r="H3102" s="18" t="s">
        <v>31</v>
      </c>
      <c r="I3102" s="18" t="s">
        <v>7360</v>
      </c>
    </row>
    <row r="3103" customFormat="false" ht="43.25" hidden="false" customHeight="false" outlineLevel="0" collapsed="false">
      <c r="A3103" s="15" t="s">
        <v>71</v>
      </c>
      <c r="B3103" s="16" t="s">
        <v>72</v>
      </c>
      <c r="C3103" s="16" t="s">
        <v>7318</v>
      </c>
      <c r="D3103" s="16" t="s">
        <v>1177</v>
      </c>
      <c r="E3103" s="16"/>
      <c r="F3103" s="17" t="s">
        <v>7361</v>
      </c>
      <c r="G3103" s="17"/>
      <c r="H3103" s="18" t="s">
        <v>31</v>
      </c>
      <c r="I3103" s="18" t="s">
        <v>7360</v>
      </c>
    </row>
    <row r="3104" customFormat="false" ht="32.8" hidden="false" customHeight="false" outlineLevel="0" collapsed="false">
      <c r="A3104" s="15" t="s">
        <v>71</v>
      </c>
      <c r="B3104" s="16" t="s">
        <v>72</v>
      </c>
      <c r="C3104" s="16" t="s">
        <v>7318</v>
      </c>
      <c r="D3104" s="16" t="s">
        <v>2623</v>
      </c>
      <c r="E3104" s="16" t="s">
        <v>20</v>
      </c>
      <c r="F3104" s="17" t="s">
        <v>7362</v>
      </c>
      <c r="G3104" s="17"/>
      <c r="H3104" s="18" t="s">
        <v>37</v>
      </c>
      <c r="I3104" s="18" t="s">
        <v>7363</v>
      </c>
    </row>
    <row r="3105" customFormat="false" ht="53.7" hidden="false" customHeight="false" outlineLevel="0" collapsed="false">
      <c r="A3105" s="15" t="s">
        <v>71</v>
      </c>
      <c r="B3105" s="16" t="s">
        <v>72</v>
      </c>
      <c r="C3105" s="16" t="s">
        <v>7318</v>
      </c>
      <c r="D3105" s="16" t="s">
        <v>3020</v>
      </c>
      <c r="E3105" s="16" t="s">
        <v>1362</v>
      </c>
      <c r="F3105" s="17" t="s">
        <v>7364</v>
      </c>
      <c r="G3105" s="17" t="s">
        <v>7365</v>
      </c>
      <c r="H3105" s="18" t="s">
        <v>13</v>
      </c>
      <c r="I3105" s="18" t="s">
        <v>7366</v>
      </c>
    </row>
    <row r="3106" customFormat="false" ht="74.6" hidden="false" customHeight="false" outlineLevel="0" collapsed="false">
      <c r="A3106" s="15" t="s">
        <v>71</v>
      </c>
      <c r="B3106" s="16" t="s">
        <v>72</v>
      </c>
      <c r="C3106" s="16" t="s">
        <v>7318</v>
      </c>
      <c r="D3106" s="16" t="s">
        <v>4425</v>
      </c>
      <c r="E3106" s="16"/>
      <c r="F3106" s="17" t="s">
        <v>7367</v>
      </c>
      <c r="G3106" s="17"/>
      <c r="H3106" s="18" t="s">
        <v>15</v>
      </c>
      <c r="I3106" s="18" t="s">
        <v>7368</v>
      </c>
    </row>
    <row r="3107" customFormat="false" ht="32.8" hidden="false" customHeight="false" outlineLevel="0" collapsed="false">
      <c r="A3107" s="15" t="s">
        <v>71</v>
      </c>
      <c r="B3107" s="16" t="s">
        <v>72</v>
      </c>
      <c r="C3107" s="16" t="s">
        <v>7318</v>
      </c>
      <c r="D3107" s="16" t="s">
        <v>758</v>
      </c>
      <c r="E3107" s="16"/>
      <c r="F3107" s="17" t="s">
        <v>7369</v>
      </c>
      <c r="G3107" s="17"/>
      <c r="H3107" s="18" t="s">
        <v>15</v>
      </c>
      <c r="I3107" s="18" t="s">
        <v>7370</v>
      </c>
    </row>
    <row r="3108" customFormat="false" ht="32.8" hidden="false" customHeight="false" outlineLevel="0" collapsed="false">
      <c r="A3108" s="15" t="s">
        <v>71</v>
      </c>
      <c r="B3108" s="16" t="s">
        <v>72</v>
      </c>
      <c r="C3108" s="16" t="s">
        <v>7318</v>
      </c>
      <c r="D3108" s="16" t="s">
        <v>540</v>
      </c>
      <c r="E3108" s="16" t="s">
        <v>20</v>
      </c>
      <c r="F3108" s="17" t="s">
        <v>7371</v>
      </c>
      <c r="G3108" s="17"/>
      <c r="H3108" s="18" t="s">
        <v>27</v>
      </c>
      <c r="I3108" s="18" t="s">
        <v>7372</v>
      </c>
    </row>
    <row r="3109" customFormat="false" ht="22.35" hidden="false" customHeight="false" outlineLevel="0" collapsed="false">
      <c r="A3109" s="15" t="s">
        <v>71</v>
      </c>
      <c r="B3109" s="16" t="s">
        <v>72</v>
      </c>
      <c r="C3109" s="16" t="s">
        <v>7318</v>
      </c>
      <c r="D3109" s="16" t="s">
        <v>1253</v>
      </c>
      <c r="E3109" s="16"/>
      <c r="F3109" s="17" t="s">
        <v>7373</v>
      </c>
      <c r="G3109" s="17"/>
      <c r="H3109" s="18" t="s">
        <v>21</v>
      </c>
      <c r="I3109" s="18" t="s">
        <v>7374</v>
      </c>
    </row>
    <row r="3110" customFormat="false" ht="76.85" hidden="false" customHeight="false" outlineLevel="0" collapsed="false">
      <c r="A3110" s="15" t="s">
        <v>71</v>
      </c>
      <c r="B3110" s="16" t="s">
        <v>72</v>
      </c>
      <c r="C3110" s="16" t="s">
        <v>7318</v>
      </c>
      <c r="D3110" s="16" t="s">
        <v>2701</v>
      </c>
      <c r="E3110" s="16" t="s">
        <v>1313</v>
      </c>
      <c r="F3110" s="17" t="s">
        <v>7375</v>
      </c>
      <c r="G3110" s="17"/>
      <c r="H3110" s="18" t="s">
        <v>15</v>
      </c>
      <c r="I3110" s="18" t="s">
        <v>7376</v>
      </c>
    </row>
    <row r="3111" customFormat="false" ht="43.25" hidden="false" customHeight="false" outlineLevel="0" collapsed="false">
      <c r="A3111" s="15" t="s">
        <v>71</v>
      </c>
      <c r="B3111" s="16" t="s">
        <v>72</v>
      </c>
      <c r="C3111" s="16" t="s">
        <v>7377</v>
      </c>
      <c r="D3111" s="16" t="s">
        <v>5614</v>
      </c>
      <c r="E3111" s="16"/>
      <c r="F3111" s="17" t="s">
        <v>7378</v>
      </c>
      <c r="G3111" s="17" t="s">
        <v>7379</v>
      </c>
      <c r="H3111" s="18" t="s">
        <v>15</v>
      </c>
      <c r="I3111" s="18" t="s">
        <v>7380</v>
      </c>
    </row>
    <row r="3112" customFormat="false" ht="22.35" hidden="false" customHeight="false" outlineLevel="0" collapsed="false">
      <c r="A3112" s="15" t="s">
        <v>71</v>
      </c>
      <c r="B3112" s="16" t="s">
        <v>72</v>
      </c>
      <c r="C3112" s="16" t="s">
        <v>7377</v>
      </c>
      <c r="D3112" s="16" t="s">
        <v>4751</v>
      </c>
      <c r="E3112" s="16"/>
      <c r="F3112" s="17" t="s">
        <v>7381</v>
      </c>
      <c r="G3112" s="17"/>
      <c r="H3112" s="18" t="s">
        <v>17</v>
      </c>
      <c r="I3112" s="18" t="s">
        <v>7382</v>
      </c>
    </row>
    <row r="3113" customFormat="false" ht="43.25" hidden="false" customHeight="false" outlineLevel="0" collapsed="false">
      <c r="A3113" s="15" t="s">
        <v>71</v>
      </c>
      <c r="B3113" s="16" t="s">
        <v>72</v>
      </c>
      <c r="C3113" s="16" t="s">
        <v>7377</v>
      </c>
      <c r="D3113" s="16" t="s">
        <v>6676</v>
      </c>
      <c r="E3113" s="16"/>
      <c r="F3113" s="17" t="s">
        <v>7383</v>
      </c>
      <c r="G3113" s="17"/>
      <c r="H3113" s="18" t="s">
        <v>15</v>
      </c>
      <c r="I3113" s="18" t="s">
        <v>7384</v>
      </c>
    </row>
    <row r="3114" customFormat="false" ht="32.8" hidden="false" customHeight="false" outlineLevel="0" collapsed="false">
      <c r="A3114" s="15" t="s">
        <v>71</v>
      </c>
      <c r="B3114" s="16" t="s">
        <v>72</v>
      </c>
      <c r="C3114" s="16" t="s">
        <v>7377</v>
      </c>
      <c r="D3114" s="16" t="s">
        <v>3561</v>
      </c>
      <c r="E3114" s="16"/>
      <c r="F3114" s="17" t="s">
        <v>7385</v>
      </c>
      <c r="G3114" s="17"/>
      <c r="H3114" s="18" t="s">
        <v>13</v>
      </c>
      <c r="I3114" s="18" t="s">
        <v>7386</v>
      </c>
    </row>
    <row r="3115" customFormat="false" ht="22.35" hidden="false" customHeight="false" outlineLevel="0" collapsed="false">
      <c r="A3115" s="15" t="s">
        <v>71</v>
      </c>
      <c r="B3115" s="16" t="s">
        <v>72</v>
      </c>
      <c r="C3115" s="16" t="s">
        <v>7377</v>
      </c>
      <c r="D3115" s="16" t="s">
        <v>3896</v>
      </c>
      <c r="E3115" s="16" t="s">
        <v>14</v>
      </c>
      <c r="F3115" s="17" t="s">
        <v>7387</v>
      </c>
      <c r="G3115" s="17"/>
      <c r="H3115" s="18" t="s">
        <v>19</v>
      </c>
      <c r="I3115" s="18" t="s">
        <v>7388</v>
      </c>
    </row>
    <row r="3116" customFormat="false" ht="32.8" hidden="false" customHeight="false" outlineLevel="0" collapsed="false">
      <c r="A3116" s="15" t="s">
        <v>71</v>
      </c>
      <c r="B3116" s="16" t="s">
        <v>72</v>
      </c>
      <c r="C3116" s="16" t="s">
        <v>7377</v>
      </c>
      <c r="D3116" s="16" t="s">
        <v>1731</v>
      </c>
      <c r="E3116" s="16"/>
      <c r="F3116" s="17" t="s">
        <v>7389</v>
      </c>
      <c r="G3116" s="17"/>
      <c r="H3116" s="18" t="s">
        <v>23</v>
      </c>
      <c r="I3116" s="18" t="s">
        <v>7390</v>
      </c>
    </row>
    <row r="3117" customFormat="false" ht="22.35" hidden="false" customHeight="false" outlineLevel="0" collapsed="false">
      <c r="A3117" s="15" t="s">
        <v>71</v>
      </c>
      <c r="B3117" s="16" t="s">
        <v>72</v>
      </c>
      <c r="C3117" s="16" t="s">
        <v>7377</v>
      </c>
      <c r="D3117" s="16" t="s">
        <v>894</v>
      </c>
      <c r="E3117" s="16" t="s">
        <v>14</v>
      </c>
      <c r="F3117" s="17" t="s">
        <v>7391</v>
      </c>
      <c r="G3117" s="17"/>
      <c r="H3117" s="18" t="s">
        <v>19</v>
      </c>
      <c r="I3117" s="18" t="s">
        <v>7392</v>
      </c>
    </row>
    <row r="3118" customFormat="false" ht="22.35" hidden="false" customHeight="false" outlineLevel="0" collapsed="false">
      <c r="A3118" s="15" t="s">
        <v>71</v>
      </c>
      <c r="B3118" s="16" t="s">
        <v>72</v>
      </c>
      <c r="C3118" s="16" t="s">
        <v>7377</v>
      </c>
      <c r="D3118" s="16" t="s">
        <v>4755</v>
      </c>
      <c r="E3118" s="16" t="s">
        <v>14</v>
      </c>
      <c r="F3118" s="17" t="s">
        <v>7393</v>
      </c>
      <c r="G3118" s="17"/>
      <c r="H3118" s="18" t="s">
        <v>19</v>
      </c>
      <c r="I3118" s="18" t="s">
        <v>7394</v>
      </c>
    </row>
    <row r="3119" customFormat="false" ht="22.35" hidden="false" customHeight="false" outlineLevel="0" collapsed="false">
      <c r="A3119" s="15" t="s">
        <v>71</v>
      </c>
      <c r="B3119" s="16" t="s">
        <v>72</v>
      </c>
      <c r="C3119" s="16" t="s">
        <v>7377</v>
      </c>
      <c r="D3119" s="16" t="s">
        <v>4758</v>
      </c>
      <c r="E3119" s="16" t="s">
        <v>14</v>
      </c>
      <c r="F3119" s="17" t="s">
        <v>7395</v>
      </c>
      <c r="G3119" s="17"/>
      <c r="H3119" s="18" t="s">
        <v>21</v>
      </c>
      <c r="I3119" s="18" t="s">
        <v>7396</v>
      </c>
    </row>
    <row r="3120" customFormat="false" ht="32.8" hidden="false" customHeight="false" outlineLevel="0" collapsed="false">
      <c r="A3120" s="15" t="s">
        <v>71</v>
      </c>
      <c r="B3120" s="16" t="s">
        <v>72</v>
      </c>
      <c r="C3120" s="16" t="s">
        <v>7377</v>
      </c>
      <c r="D3120" s="16" t="s">
        <v>2807</v>
      </c>
      <c r="E3120" s="16" t="s">
        <v>1046</v>
      </c>
      <c r="F3120" s="17" t="s">
        <v>7397</v>
      </c>
      <c r="G3120" s="17"/>
      <c r="H3120" s="18" t="s">
        <v>15</v>
      </c>
      <c r="I3120" s="18" t="s">
        <v>7398</v>
      </c>
    </row>
    <row r="3121" customFormat="false" ht="22.35" hidden="false" customHeight="false" outlineLevel="0" collapsed="false">
      <c r="A3121" s="15" t="s">
        <v>71</v>
      </c>
      <c r="B3121" s="16" t="s">
        <v>72</v>
      </c>
      <c r="C3121" s="16" t="s">
        <v>7377</v>
      </c>
      <c r="D3121" s="16" t="s">
        <v>4498</v>
      </c>
      <c r="E3121" s="16" t="s">
        <v>14</v>
      </c>
      <c r="F3121" s="17" t="s">
        <v>7399</v>
      </c>
      <c r="G3121" s="17"/>
      <c r="H3121" s="18" t="s">
        <v>19</v>
      </c>
      <c r="I3121" s="18" t="s">
        <v>7400</v>
      </c>
    </row>
    <row r="3122" customFormat="false" ht="22.35" hidden="false" customHeight="false" outlineLevel="0" collapsed="false">
      <c r="A3122" s="15" t="s">
        <v>71</v>
      </c>
      <c r="B3122" s="16" t="s">
        <v>72</v>
      </c>
      <c r="C3122" s="16" t="s">
        <v>7377</v>
      </c>
      <c r="D3122" s="16" t="s">
        <v>3899</v>
      </c>
      <c r="E3122" s="16" t="s">
        <v>14</v>
      </c>
      <c r="F3122" s="17" t="s">
        <v>7401</v>
      </c>
      <c r="G3122" s="17"/>
      <c r="H3122" s="18" t="s">
        <v>19</v>
      </c>
      <c r="I3122" s="18" t="s">
        <v>7402</v>
      </c>
    </row>
    <row r="3123" customFormat="false" ht="22.35" hidden="false" customHeight="false" outlineLevel="0" collapsed="false">
      <c r="A3123" s="15" t="s">
        <v>71</v>
      </c>
      <c r="B3123" s="16" t="s">
        <v>72</v>
      </c>
      <c r="C3123" s="16" t="s">
        <v>7377</v>
      </c>
      <c r="D3123" s="16" t="s">
        <v>84</v>
      </c>
      <c r="E3123" s="16" t="s">
        <v>32</v>
      </c>
      <c r="F3123" s="17" t="s">
        <v>7403</v>
      </c>
      <c r="G3123" s="17"/>
      <c r="H3123" s="18" t="s">
        <v>21</v>
      </c>
      <c r="I3123" s="18" t="s">
        <v>7404</v>
      </c>
    </row>
    <row r="3124" customFormat="false" ht="32.8" hidden="false" customHeight="false" outlineLevel="0" collapsed="false">
      <c r="A3124" s="15" t="s">
        <v>71</v>
      </c>
      <c r="B3124" s="16" t="s">
        <v>72</v>
      </c>
      <c r="C3124" s="16" t="s">
        <v>7377</v>
      </c>
      <c r="D3124" s="16" t="s">
        <v>87</v>
      </c>
      <c r="E3124" s="16"/>
      <c r="F3124" s="17" t="s">
        <v>7405</v>
      </c>
      <c r="G3124" s="17"/>
      <c r="H3124" s="18" t="s">
        <v>17</v>
      </c>
      <c r="I3124" s="18" t="s">
        <v>7406</v>
      </c>
    </row>
    <row r="3125" customFormat="false" ht="22.35" hidden="false" customHeight="false" outlineLevel="0" collapsed="false">
      <c r="A3125" s="15" t="s">
        <v>71</v>
      </c>
      <c r="B3125" s="16" t="s">
        <v>72</v>
      </c>
      <c r="C3125" s="16" t="s">
        <v>7377</v>
      </c>
      <c r="D3125" s="16" t="s">
        <v>3564</v>
      </c>
      <c r="E3125" s="16"/>
      <c r="F3125" s="17" t="s">
        <v>7407</v>
      </c>
      <c r="G3125" s="17"/>
      <c r="H3125" s="18" t="s">
        <v>19</v>
      </c>
      <c r="I3125" s="18" t="s">
        <v>7408</v>
      </c>
    </row>
    <row r="3126" customFormat="false" ht="43.25" hidden="false" customHeight="false" outlineLevel="0" collapsed="false">
      <c r="A3126" s="15" t="s">
        <v>71</v>
      </c>
      <c r="B3126" s="16" t="s">
        <v>72</v>
      </c>
      <c r="C3126" s="16" t="s">
        <v>7377</v>
      </c>
      <c r="D3126" s="16" t="s">
        <v>3232</v>
      </c>
      <c r="E3126" s="16" t="s">
        <v>22</v>
      </c>
      <c r="F3126" s="17" t="s">
        <v>7409</v>
      </c>
      <c r="G3126" s="17"/>
      <c r="H3126" s="18" t="s">
        <v>13</v>
      </c>
      <c r="I3126" s="18" t="s">
        <v>7410</v>
      </c>
    </row>
    <row r="3127" customFormat="false" ht="22.35" hidden="false" customHeight="false" outlineLevel="0" collapsed="false">
      <c r="A3127" s="15" t="s">
        <v>71</v>
      </c>
      <c r="B3127" s="16" t="s">
        <v>72</v>
      </c>
      <c r="C3127" s="16" t="s">
        <v>7377</v>
      </c>
      <c r="D3127" s="16" t="s">
        <v>3232</v>
      </c>
      <c r="E3127" s="16" t="s">
        <v>18</v>
      </c>
      <c r="F3127" s="17" t="s">
        <v>7411</v>
      </c>
      <c r="G3127" s="17"/>
      <c r="H3127" s="18" t="s">
        <v>38</v>
      </c>
      <c r="I3127" s="18" t="s">
        <v>7412</v>
      </c>
    </row>
    <row r="3128" customFormat="false" ht="43.25" hidden="false" customHeight="false" outlineLevel="0" collapsed="false">
      <c r="A3128" s="15" t="s">
        <v>71</v>
      </c>
      <c r="B3128" s="16" t="s">
        <v>72</v>
      </c>
      <c r="C3128" s="16" t="s">
        <v>7377</v>
      </c>
      <c r="D3128" s="16" t="s">
        <v>690</v>
      </c>
      <c r="E3128" s="16" t="s">
        <v>145</v>
      </c>
      <c r="F3128" s="17" t="s">
        <v>7413</v>
      </c>
      <c r="G3128" s="17"/>
      <c r="H3128" s="18" t="s">
        <v>31</v>
      </c>
      <c r="I3128" s="18" t="s">
        <v>7414</v>
      </c>
    </row>
    <row r="3129" customFormat="false" ht="43.25" hidden="false" customHeight="false" outlineLevel="0" collapsed="false">
      <c r="A3129" s="15" t="s">
        <v>71</v>
      </c>
      <c r="B3129" s="16" t="s">
        <v>72</v>
      </c>
      <c r="C3129" s="16" t="s">
        <v>7377</v>
      </c>
      <c r="D3129" s="16" t="s">
        <v>1357</v>
      </c>
      <c r="E3129" s="16"/>
      <c r="F3129" s="17" t="s">
        <v>7415</v>
      </c>
      <c r="G3129" s="17" t="s">
        <v>7416</v>
      </c>
      <c r="H3129" s="18" t="s">
        <v>15</v>
      </c>
      <c r="I3129" s="18" t="s">
        <v>7417</v>
      </c>
    </row>
    <row r="3130" customFormat="false" ht="22.35" hidden="false" customHeight="false" outlineLevel="0" collapsed="false">
      <c r="A3130" s="15" t="s">
        <v>71</v>
      </c>
      <c r="B3130" s="16" t="s">
        <v>72</v>
      </c>
      <c r="C3130" s="16" t="s">
        <v>7377</v>
      </c>
      <c r="D3130" s="16" t="s">
        <v>1368</v>
      </c>
      <c r="E3130" s="16" t="s">
        <v>16</v>
      </c>
      <c r="F3130" s="17" t="s">
        <v>7418</v>
      </c>
      <c r="G3130" s="17"/>
      <c r="H3130" s="18" t="s">
        <v>15</v>
      </c>
      <c r="I3130" s="18" t="s">
        <v>7419</v>
      </c>
    </row>
    <row r="3131" customFormat="false" ht="22.35" hidden="false" customHeight="false" outlineLevel="0" collapsed="false">
      <c r="A3131" s="15" t="s">
        <v>71</v>
      </c>
      <c r="B3131" s="16" t="s">
        <v>72</v>
      </c>
      <c r="C3131" s="16" t="s">
        <v>7377</v>
      </c>
      <c r="D3131" s="16" t="s">
        <v>2044</v>
      </c>
      <c r="E3131" s="16"/>
      <c r="F3131" s="17" t="s">
        <v>7420</v>
      </c>
      <c r="G3131" s="17"/>
      <c r="H3131" s="18" t="s">
        <v>13</v>
      </c>
      <c r="I3131" s="18" t="s">
        <v>7421</v>
      </c>
    </row>
    <row r="3132" customFormat="false" ht="43.25" hidden="false" customHeight="false" outlineLevel="0" collapsed="false">
      <c r="A3132" s="15" t="s">
        <v>71</v>
      </c>
      <c r="B3132" s="16" t="s">
        <v>72</v>
      </c>
      <c r="C3132" s="16" t="s">
        <v>7377</v>
      </c>
      <c r="D3132" s="16" t="s">
        <v>132</v>
      </c>
      <c r="E3132" s="16"/>
      <c r="F3132" s="17" t="s">
        <v>7422</v>
      </c>
      <c r="G3132" s="17"/>
      <c r="H3132" s="18" t="s">
        <v>13</v>
      </c>
      <c r="I3132" s="18" t="s">
        <v>7423</v>
      </c>
    </row>
    <row r="3133" customFormat="false" ht="43.25" hidden="false" customHeight="false" outlineLevel="0" collapsed="false">
      <c r="A3133" s="15" t="s">
        <v>71</v>
      </c>
      <c r="B3133" s="16" t="s">
        <v>72</v>
      </c>
      <c r="C3133" s="16" t="s">
        <v>7377</v>
      </c>
      <c r="D3133" s="16" t="s">
        <v>132</v>
      </c>
      <c r="E3133" s="16"/>
      <c r="F3133" s="17" t="s">
        <v>7424</v>
      </c>
      <c r="G3133" s="17"/>
      <c r="H3133" s="18" t="s">
        <v>13</v>
      </c>
      <c r="I3133" s="18" t="s">
        <v>7423</v>
      </c>
    </row>
    <row r="3134" customFormat="false" ht="22.35" hidden="false" customHeight="false" outlineLevel="0" collapsed="false">
      <c r="A3134" s="15" t="s">
        <v>71</v>
      </c>
      <c r="B3134" s="16" t="s">
        <v>72</v>
      </c>
      <c r="C3134" s="16" t="s">
        <v>7377</v>
      </c>
      <c r="D3134" s="16" t="s">
        <v>1373</v>
      </c>
      <c r="E3134" s="16"/>
      <c r="F3134" s="17" t="s">
        <v>7425</v>
      </c>
      <c r="G3134" s="17" t="s">
        <v>7425</v>
      </c>
      <c r="H3134" s="18" t="s">
        <v>33</v>
      </c>
      <c r="I3134" s="18" t="s">
        <v>7426</v>
      </c>
    </row>
    <row r="3135" customFormat="false" ht="43.25" hidden="false" customHeight="false" outlineLevel="0" collapsed="false">
      <c r="A3135" s="15" t="s">
        <v>71</v>
      </c>
      <c r="B3135" s="16" t="s">
        <v>72</v>
      </c>
      <c r="C3135" s="16" t="s">
        <v>7377</v>
      </c>
      <c r="D3135" s="16" t="s">
        <v>2827</v>
      </c>
      <c r="E3135" s="16" t="s">
        <v>16</v>
      </c>
      <c r="F3135" s="17" t="s">
        <v>7427</v>
      </c>
      <c r="G3135" s="17"/>
      <c r="H3135" s="18" t="s">
        <v>19</v>
      </c>
      <c r="I3135" s="18" t="s">
        <v>7428</v>
      </c>
    </row>
    <row r="3136" customFormat="false" ht="32.8" hidden="false" customHeight="false" outlineLevel="0" collapsed="false">
      <c r="A3136" s="15" t="s">
        <v>71</v>
      </c>
      <c r="B3136" s="16" t="s">
        <v>72</v>
      </c>
      <c r="C3136" s="16" t="s">
        <v>7377</v>
      </c>
      <c r="D3136" s="16" t="s">
        <v>1378</v>
      </c>
      <c r="E3136" s="16" t="s">
        <v>592</v>
      </c>
      <c r="F3136" s="17" t="s">
        <v>7429</v>
      </c>
      <c r="G3136" s="17"/>
      <c r="H3136" s="18" t="s">
        <v>15</v>
      </c>
      <c r="I3136" s="18" t="s">
        <v>7430</v>
      </c>
    </row>
    <row r="3137" customFormat="false" ht="43.25" hidden="false" customHeight="false" outlineLevel="0" collapsed="false">
      <c r="A3137" s="15" t="s">
        <v>71</v>
      </c>
      <c r="B3137" s="16" t="s">
        <v>72</v>
      </c>
      <c r="C3137" s="16" t="s">
        <v>7377</v>
      </c>
      <c r="D3137" s="16" t="s">
        <v>769</v>
      </c>
      <c r="E3137" s="16" t="s">
        <v>1168</v>
      </c>
      <c r="F3137" s="17" t="s">
        <v>7431</v>
      </c>
      <c r="G3137" s="17"/>
      <c r="H3137" s="18" t="s">
        <v>23</v>
      </c>
      <c r="I3137" s="18" t="s">
        <v>7432</v>
      </c>
    </row>
    <row r="3138" customFormat="false" ht="32.8" hidden="false" customHeight="false" outlineLevel="0" collapsed="false">
      <c r="A3138" s="15" t="s">
        <v>71</v>
      </c>
      <c r="B3138" s="16" t="s">
        <v>72</v>
      </c>
      <c r="C3138" s="16" t="s">
        <v>7377</v>
      </c>
      <c r="D3138" s="16" t="s">
        <v>769</v>
      </c>
      <c r="E3138" s="16"/>
      <c r="F3138" s="17" t="s">
        <v>7433</v>
      </c>
      <c r="G3138" s="17"/>
      <c r="H3138" s="18" t="s">
        <v>15</v>
      </c>
      <c r="I3138" s="18" t="s">
        <v>7434</v>
      </c>
    </row>
    <row r="3139" customFormat="false" ht="32.8" hidden="false" customHeight="false" outlineLevel="0" collapsed="false">
      <c r="A3139" s="15" t="s">
        <v>71</v>
      </c>
      <c r="B3139" s="16" t="s">
        <v>72</v>
      </c>
      <c r="C3139" s="16" t="s">
        <v>7377</v>
      </c>
      <c r="D3139" s="16" t="s">
        <v>1739</v>
      </c>
      <c r="E3139" s="16"/>
      <c r="F3139" s="17" t="s">
        <v>7435</v>
      </c>
      <c r="G3139" s="17"/>
      <c r="H3139" s="18" t="s">
        <v>13</v>
      </c>
      <c r="I3139" s="18" t="s">
        <v>7436</v>
      </c>
    </row>
    <row r="3140" customFormat="false" ht="22.35" hidden="false" customHeight="false" outlineLevel="0" collapsed="false">
      <c r="A3140" s="15" t="s">
        <v>71</v>
      </c>
      <c r="B3140" s="16" t="s">
        <v>72</v>
      </c>
      <c r="C3140" s="16" t="s">
        <v>7377</v>
      </c>
      <c r="D3140" s="16" t="s">
        <v>772</v>
      </c>
      <c r="E3140" s="16"/>
      <c r="F3140" s="17" t="s">
        <v>7437</v>
      </c>
      <c r="G3140" s="17"/>
      <c r="H3140" s="18" t="s">
        <v>21</v>
      </c>
      <c r="I3140" s="18" t="s">
        <v>7438</v>
      </c>
    </row>
    <row r="3141" customFormat="false" ht="22.35" hidden="false" customHeight="false" outlineLevel="0" collapsed="false">
      <c r="A3141" s="15" t="s">
        <v>71</v>
      </c>
      <c r="B3141" s="16" t="s">
        <v>72</v>
      </c>
      <c r="C3141" s="16" t="s">
        <v>7377</v>
      </c>
      <c r="D3141" s="16" t="s">
        <v>157</v>
      </c>
      <c r="E3141" s="16"/>
      <c r="F3141" s="17" t="s">
        <v>7439</v>
      </c>
      <c r="G3141" s="17"/>
      <c r="H3141" s="18" t="s">
        <v>19</v>
      </c>
      <c r="I3141" s="18" t="s">
        <v>7440</v>
      </c>
    </row>
    <row r="3142" customFormat="false" ht="32.8" hidden="false" customHeight="false" outlineLevel="0" collapsed="false">
      <c r="A3142" s="15" t="s">
        <v>71</v>
      </c>
      <c r="B3142" s="16" t="s">
        <v>72</v>
      </c>
      <c r="C3142" s="16" t="s">
        <v>7377</v>
      </c>
      <c r="D3142" s="16" t="s">
        <v>975</v>
      </c>
      <c r="E3142" s="16"/>
      <c r="F3142" s="17" t="s">
        <v>7441</v>
      </c>
      <c r="G3142" s="17"/>
      <c r="H3142" s="18" t="s">
        <v>25</v>
      </c>
      <c r="I3142" s="18" t="s">
        <v>7442</v>
      </c>
    </row>
    <row r="3143" customFormat="false" ht="32.8" hidden="false" customHeight="false" outlineLevel="0" collapsed="false">
      <c r="A3143" s="15" t="s">
        <v>71</v>
      </c>
      <c r="B3143" s="16" t="s">
        <v>72</v>
      </c>
      <c r="C3143" s="16" t="s">
        <v>7377</v>
      </c>
      <c r="D3143" s="16" t="s">
        <v>162</v>
      </c>
      <c r="E3143" s="16" t="s">
        <v>1884</v>
      </c>
      <c r="F3143" s="17" t="s">
        <v>7443</v>
      </c>
      <c r="G3143" s="17"/>
      <c r="H3143" s="18" t="s">
        <v>13</v>
      </c>
      <c r="I3143" s="18" t="s">
        <v>7444</v>
      </c>
    </row>
    <row r="3144" customFormat="false" ht="53.7" hidden="false" customHeight="false" outlineLevel="0" collapsed="false">
      <c r="A3144" s="15" t="s">
        <v>71</v>
      </c>
      <c r="B3144" s="16" t="s">
        <v>72</v>
      </c>
      <c r="C3144" s="16" t="s">
        <v>7377</v>
      </c>
      <c r="D3144" s="16" t="s">
        <v>184</v>
      </c>
      <c r="E3144" s="16" t="s">
        <v>22</v>
      </c>
      <c r="F3144" s="17" t="s">
        <v>7445</v>
      </c>
      <c r="G3144" s="17"/>
      <c r="H3144" s="18" t="s">
        <v>31</v>
      </c>
      <c r="I3144" s="18" t="s">
        <v>7446</v>
      </c>
    </row>
    <row r="3145" customFormat="false" ht="32.8" hidden="false" customHeight="false" outlineLevel="0" collapsed="false">
      <c r="A3145" s="15" t="s">
        <v>71</v>
      </c>
      <c r="B3145" s="16" t="s">
        <v>72</v>
      </c>
      <c r="C3145" s="16" t="s">
        <v>7377</v>
      </c>
      <c r="D3145" s="16" t="s">
        <v>188</v>
      </c>
      <c r="E3145" s="16"/>
      <c r="F3145" s="17" t="s">
        <v>7447</v>
      </c>
      <c r="G3145" s="17"/>
      <c r="H3145" s="18" t="s">
        <v>35</v>
      </c>
      <c r="I3145" s="18" t="s">
        <v>7448</v>
      </c>
    </row>
    <row r="3146" customFormat="false" ht="43.25" hidden="false" customHeight="false" outlineLevel="0" collapsed="false">
      <c r="A3146" s="15" t="s">
        <v>71</v>
      </c>
      <c r="B3146" s="16" t="s">
        <v>72</v>
      </c>
      <c r="C3146" s="16" t="s">
        <v>7377</v>
      </c>
      <c r="D3146" s="16" t="s">
        <v>192</v>
      </c>
      <c r="E3146" s="16" t="s">
        <v>20</v>
      </c>
      <c r="F3146" s="17" t="s">
        <v>7449</v>
      </c>
      <c r="G3146" s="17" t="s">
        <v>7450</v>
      </c>
      <c r="H3146" s="18" t="s">
        <v>29</v>
      </c>
      <c r="I3146" s="18" t="s">
        <v>7451</v>
      </c>
    </row>
    <row r="3147" customFormat="false" ht="32.8" hidden="false" customHeight="false" outlineLevel="0" collapsed="false">
      <c r="A3147" s="15" t="s">
        <v>71</v>
      </c>
      <c r="B3147" s="16" t="s">
        <v>72</v>
      </c>
      <c r="C3147" s="16" t="s">
        <v>7377</v>
      </c>
      <c r="D3147" s="16" t="s">
        <v>195</v>
      </c>
      <c r="E3147" s="16"/>
      <c r="F3147" s="17" t="s">
        <v>7452</v>
      </c>
      <c r="G3147" s="17"/>
      <c r="H3147" s="18" t="s">
        <v>13</v>
      </c>
      <c r="I3147" s="18" t="s">
        <v>7453</v>
      </c>
    </row>
    <row r="3148" customFormat="false" ht="74.6" hidden="false" customHeight="false" outlineLevel="0" collapsed="false">
      <c r="A3148" s="15" t="s">
        <v>71</v>
      </c>
      <c r="B3148" s="16" t="s">
        <v>72</v>
      </c>
      <c r="C3148" s="16" t="s">
        <v>7377</v>
      </c>
      <c r="D3148" s="16" t="s">
        <v>1409</v>
      </c>
      <c r="E3148" s="16"/>
      <c r="F3148" s="17" t="s">
        <v>7454</v>
      </c>
      <c r="G3148" s="17"/>
      <c r="H3148" s="18" t="s">
        <v>25</v>
      </c>
      <c r="I3148" s="18" t="s">
        <v>7455</v>
      </c>
    </row>
    <row r="3149" customFormat="false" ht="32.8" hidden="false" customHeight="false" outlineLevel="0" collapsed="false">
      <c r="A3149" s="15" t="s">
        <v>71</v>
      </c>
      <c r="B3149" s="16" t="s">
        <v>72</v>
      </c>
      <c r="C3149" s="16" t="s">
        <v>7377</v>
      </c>
      <c r="D3149" s="16" t="s">
        <v>211</v>
      </c>
      <c r="E3149" s="16"/>
      <c r="F3149" s="17" t="s">
        <v>7456</v>
      </c>
      <c r="G3149" s="17"/>
      <c r="H3149" s="18" t="s">
        <v>17</v>
      </c>
      <c r="I3149" s="18" t="s">
        <v>7457</v>
      </c>
    </row>
    <row r="3150" customFormat="false" ht="32.8" hidden="false" customHeight="false" outlineLevel="0" collapsed="false">
      <c r="A3150" s="15" t="s">
        <v>71</v>
      </c>
      <c r="B3150" s="16" t="s">
        <v>72</v>
      </c>
      <c r="C3150" s="16" t="s">
        <v>7377</v>
      </c>
      <c r="D3150" s="16" t="s">
        <v>214</v>
      </c>
      <c r="E3150" s="16" t="s">
        <v>20</v>
      </c>
      <c r="F3150" s="17" t="s">
        <v>7458</v>
      </c>
      <c r="G3150" s="17"/>
      <c r="H3150" s="18" t="s">
        <v>17</v>
      </c>
      <c r="I3150" s="18" t="s">
        <v>7459</v>
      </c>
    </row>
    <row r="3151" customFormat="false" ht="43.25" hidden="false" customHeight="false" outlineLevel="0" collapsed="false">
      <c r="A3151" s="15" t="s">
        <v>71</v>
      </c>
      <c r="B3151" s="16" t="s">
        <v>72</v>
      </c>
      <c r="C3151" s="16" t="s">
        <v>7377</v>
      </c>
      <c r="D3151" s="16" t="s">
        <v>787</v>
      </c>
      <c r="E3151" s="16"/>
      <c r="F3151" s="17" t="s">
        <v>7460</v>
      </c>
      <c r="G3151" s="17" t="s">
        <v>7461</v>
      </c>
      <c r="H3151" s="18" t="s">
        <v>29</v>
      </c>
      <c r="I3151" s="18" t="s">
        <v>7462</v>
      </c>
    </row>
    <row r="3152" customFormat="false" ht="43.25" hidden="false" customHeight="false" outlineLevel="0" collapsed="false">
      <c r="A3152" s="15" t="s">
        <v>71</v>
      </c>
      <c r="B3152" s="16" t="s">
        <v>72</v>
      </c>
      <c r="C3152" s="16" t="s">
        <v>7377</v>
      </c>
      <c r="D3152" s="16" t="s">
        <v>218</v>
      </c>
      <c r="E3152" s="16" t="s">
        <v>22</v>
      </c>
      <c r="F3152" s="17" t="s">
        <v>7463</v>
      </c>
      <c r="G3152" s="17"/>
      <c r="H3152" s="18" t="s">
        <v>31</v>
      </c>
      <c r="I3152" s="18" t="s">
        <v>7464</v>
      </c>
    </row>
    <row r="3153" customFormat="false" ht="32.8" hidden="false" customHeight="false" outlineLevel="0" collapsed="false">
      <c r="A3153" s="15" t="s">
        <v>71</v>
      </c>
      <c r="B3153" s="16" t="s">
        <v>72</v>
      </c>
      <c r="C3153" s="16" t="s">
        <v>7377</v>
      </c>
      <c r="D3153" s="16" t="s">
        <v>1004</v>
      </c>
      <c r="E3153" s="16" t="s">
        <v>329</v>
      </c>
      <c r="F3153" s="17" t="s">
        <v>7465</v>
      </c>
      <c r="G3153" s="17" t="s">
        <v>7466</v>
      </c>
      <c r="H3153" s="18" t="s">
        <v>13</v>
      </c>
      <c r="I3153" s="18" t="s">
        <v>7467</v>
      </c>
    </row>
    <row r="3154" customFormat="false" ht="22.35" hidden="false" customHeight="false" outlineLevel="0" collapsed="false">
      <c r="A3154" s="15" t="s">
        <v>71</v>
      </c>
      <c r="B3154" s="16" t="s">
        <v>72</v>
      </c>
      <c r="C3154" s="16" t="s">
        <v>7377</v>
      </c>
      <c r="D3154" s="16" t="s">
        <v>1416</v>
      </c>
      <c r="E3154" s="16" t="s">
        <v>22</v>
      </c>
      <c r="F3154" s="17" t="s">
        <v>7468</v>
      </c>
      <c r="G3154" s="17"/>
      <c r="H3154" s="18" t="s">
        <v>27</v>
      </c>
      <c r="I3154" s="18" t="s">
        <v>7469</v>
      </c>
    </row>
    <row r="3155" customFormat="false" ht="32.8" hidden="false" customHeight="false" outlineLevel="0" collapsed="false">
      <c r="A3155" s="15" t="s">
        <v>71</v>
      </c>
      <c r="B3155" s="16" t="s">
        <v>72</v>
      </c>
      <c r="C3155" s="16" t="s">
        <v>7377</v>
      </c>
      <c r="D3155" s="16" t="s">
        <v>226</v>
      </c>
      <c r="E3155" s="16" t="s">
        <v>14</v>
      </c>
      <c r="F3155" s="17" t="s">
        <v>7470</v>
      </c>
      <c r="G3155" s="17"/>
      <c r="H3155" s="18" t="s">
        <v>13</v>
      </c>
      <c r="I3155" s="18" t="s">
        <v>7471</v>
      </c>
    </row>
    <row r="3156" customFormat="false" ht="32.8" hidden="false" customHeight="false" outlineLevel="0" collapsed="false">
      <c r="A3156" s="15" t="s">
        <v>71</v>
      </c>
      <c r="B3156" s="16" t="s">
        <v>72</v>
      </c>
      <c r="C3156" s="16" t="s">
        <v>7377</v>
      </c>
      <c r="D3156" s="16" t="s">
        <v>229</v>
      </c>
      <c r="E3156" s="16"/>
      <c r="F3156" s="17" t="s">
        <v>7472</v>
      </c>
      <c r="G3156" s="17"/>
      <c r="H3156" s="18" t="s">
        <v>17</v>
      </c>
      <c r="I3156" s="18" t="s">
        <v>7473</v>
      </c>
    </row>
    <row r="3157" customFormat="false" ht="32.8" hidden="false" customHeight="false" outlineLevel="0" collapsed="false">
      <c r="A3157" s="15" t="s">
        <v>71</v>
      </c>
      <c r="B3157" s="16" t="s">
        <v>72</v>
      </c>
      <c r="C3157" s="16" t="s">
        <v>7377</v>
      </c>
      <c r="D3157" s="16" t="s">
        <v>2113</v>
      </c>
      <c r="E3157" s="16" t="s">
        <v>1438</v>
      </c>
      <c r="F3157" s="17" t="s">
        <v>7474</v>
      </c>
      <c r="G3157" s="17"/>
      <c r="H3157" s="18" t="s">
        <v>31</v>
      </c>
      <c r="I3157" s="18" t="s">
        <v>7475</v>
      </c>
    </row>
    <row r="3158" customFormat="false" ht="22.35" hidden="false" customHeight="false" outlineLevel="0" collapsed="false">
      <c r="A3158" s="15" t="s">
        <v>71</v>
      </c>
      <c r="B3158" s="16" t="s">
        <v>72</v>
      </c>
      <c r="C3158" s="16" t="s">
        <v>7377</v>
      </c>
      <c r="D3158" s="16" t="s">
        <v>1778</v>
      </c>
      <c r="E3158" s="16"/>
      <c r="F3158" s="17" t="s">
        <v>7476</v>
      </c>
      <c r="G3158" s="17" t="s">
        <v>7476</v>
      </c>
      <c r="H3158" s="18" t="s">
        <v>33</v>
      </c>
      <c r="I3158" s="18" t="s">
        <v>7477</v>
      </c>
    </row>
    <row r="3159" customFormat="false" ht="43.25" hidden="false" customHeight="false" outlineLevel="0" collapsed="false">
      <c r="A3159" s="15" t="s">
        <v>71</v>
      </c>
      <c r="B3159" s="16" t="s">
        <v>72</v>
      </c>
      <c r="C3159" s="16" t="s">
        <v>7377</v>
      </c>
      <c r="D3159" s="16" t="s">
        <v>1781</v>
      </c>
      <c r="E3159" s="16" t="s">
        <v>329</v>
      </c>
      <c r="F3159" s="17" t="s">
        <v>7478</v>
      </c>
      <c r="G3159" s="17"/>
      <c r="H3159" s="18" t="s">
        <v>15</v>
      </c>
      <c r="I3159" s="18" t="s">
        <v>7479</v>
      </c>
    </row>
    <row r="3160" customFormat="false" ht="22.35" hidden="false" customHeight="false" outlineLevel="0" collapsed="false">
      <c r="A3160" s="15" t="s">
        <v>71</v>
      </c>
      <c r="B3160" s="16" t="s">
        <v>72</v>
      </c>
      <c r="C3160" s="16" t="s">
        <v>7377</v>
      </c>
      <c r="D3160" s="16" t="s">
        <v>1781</v>
      </c>
      <c r="E3160" s="16" t="s">
        <v>1884</v>
      </c>
      <c r="F3160" s="17" t="s">
        <v>7480</v>
      </c>
      <c r="G3160" s="17"/>
      <c r="H3160" s="18" t="s">
        <v>13</v>
      </c>
      <c r="I3160" s="18" t="s">
        <v>7481</v>
      </c>
    </row>
    <row r="3161" customFormat="false" ht="32.8" hidden="false" customHeight="false" outlineLevel="0" collapsed="false">
      <c r="A3161" s="15" t="s">
        <v>71</v>
      </c>
      <c r="B3161" s="16" t="s">
        <v>72</v>
      </c>
      <c r="C3161" s="16" t="s">
        <v>7377</v>
      </c>
      <c r="D3161" s="16" t="s">
        <v>3156</v>
      </c>
      <c r="E3161" s="16" t="s">
        <v>1704</v>
      </c>
      <c r="F3161" s="17" t="s">
        <v>7482</v>
      </c>
      <c r="G3161" s="17"/>
      <c r="H3161" s="18" t="s">
        <v>33</v>
      </c>
      <c r="I3161" s="18" t="s">
        <v>7483</v>
      </c>
    </row>
    <row r="3162" customFormat="false" ht="32.8" hidden="false" customHeight="false" outlineLevel="0" collapsed="false">
      <c r="A3162" s="15" t="s">
        <v>71</v>
      </c>
      <c r="B3162" s="16" t="s">
        <v>72</v>
      </c>
      <c r="C3162" s="16" t="s">
        <v>7377</v>
      </c>
      <c r="D3162" s="16" t="s">
        <v>267</v>
      </c>
      <c r="E3162" s="16"/>
      <c r="F3162" s="17" t="s">
        <v>7484</v>
      </c>
      <c r="G3162" s="17" t="s">
        <v>7485</v>
      </c>
      <c r="H3162" s="18" t="s">
        <v>13</v>
      </c>
      <c r="I3162" s="18" t="s">
        <v>7486</v>
      </c>
    </row>
    <row r="3163" customFormat="false" ht="32.8" hidden="false" customHeight="false" outlineLevel="0" collapsed="false">
      <c r="A3163" s="15" t="s">
        <v>71</v>
      </c>
      <c r="B3163" s="16" t="s">
        <v>72</v>
      </c>
      <c r="C3163" s="16" t="s">
        <v>7377</v>
      </c>
      <c r="D3163" s="16" t="s">
        <v>1049</v>
      </c>
      <c r="E3163" s="16"/>
      <c r="F3163" s="17" t="s">
        <v>7487</v>
      </c>
      <c r="G3163" s="17"/>
      <c r="H3163" s="18" t="s">
        <v>15</v>
      </c>
      <c r="I3163" s="18" t="s">
        <v>7488</v>
      </c>
    </row>
    <row r="3164" customFormat="false" ht="22.35" hidden="false" customHeight="false" outlineLevel="0" collapsed="false">
      <c r="A3164" s="15" t="s">
        <v>71</v>
      </c>
      <c r="B3164" s="16" t="s">
        <v>72</v>
      </c>
      <c r="C3164" s="16" t="s">
        <v>7377</v>
      </c>
      <c r="D3164" s="16" t="s">
        <v>5105</v>
      </c>
      <c r="E3164" s="16"/>
      <c r="F3164" s="17" t="s">
        <v>7489</v>
      </c>
      <c r="G3164" s="17"/>
      <c r="H3164" s="18" t="s">
        <v>19</v>
      </c>
      <c r="I3164" s="18" t="s">
        <v>7490</v>
      </c>
    </row>
    <row r="3165" customFormat="false" ht="32.8" hidden="false" customHeight="false" outlineLevel="0" collapsed="false">
      <c r="A3165" s="15" t="s">
        <v>71</v>
      </c>
      <c r="B3165" s="16" t="s">
        <v>72</v>
      </c>
      <c r="C3165" s="16" t="s">
        <v>7377</v>
      </c>
      <c r="D3165" s="16" t="s">
        <v>298</v>
      </c>
      <c r="E3165" s="16"/>
      <c r="F3165" s="17" t="s">
        <v>7491</v>
      </c>
      <c r="G3165" s="17"/>
      <c r="H3165" s="18" t="s">
        <v>17</v>
      </c>
      <c r="I3165" s="18" t="s">
        <v>7492</v>
      </c>
    </row>
    <row r="3166" customFormat="false" ht="53.7" hidden="false" customHeight="false" outlineLevel="0" collapsed="false">
      <c r="A3166" s="15" t="s">
        <v>71</v>
      </c>
      <c r="B3166" s="16" t="s">
        <v>72</v>
      </c>
      <c r="C3166" s="16" t="s">
        <v>7377</v>
      </c>
      <c r="D3166" s="16" t="s">
        <v>303</v>
      </c>
      <c r="E3166" s="16"/>
      <c r="F3166" s="17" t="s">
        <v>7493</v>
      </c>
      <c r="G3166" s="17" t="s">
        <v>7494</v>
      </c>
      <c r="H3166" s="18" t="s">
        <v>25</v>
      </c>
      <c r="I3166" s="18" t="s">
        <v>7495</v>
      </c>
    </row>
    <row r="3167" customFormat="false" ht="22.35" hidden="false" customHeight="false" outlineLevel="0" collapsed="false">
      <c r="A3167" s="15" t="s">
        <v>71</v>
      </c>
      <c r="B3167" s="16" t="s">
        <v>72</v>
      </c>
      <c r="C3167" s="16" t="s">
        <v>7377</v>
      </c>
      <c r="D3167" s="16" t="s">
        <v>303</v>
      </c>
      <c r="E3167" s="16" t="s">
        <v>1884</v>
      </c>
      <c r="F3167" s="17" t="s">
        <v>7496</v>
      </c>
      <c r="G3167" s="17"/>
      <c r="H3167" s="18" t="s">
        <v>13</v>
      </c>
      <c r="I3167" s="18" t="s">
        <v>7497</v>
      </c>
    </row>
    <row r="3168" customFormat="false" ht="43.25" hidden="false" customHeight="false" outlineLevel="0" collapsed="false">
      <c r="A3168" s="15" t="s">
        <v>71</v>
      </c>
      <c r="B3168" s="16" t="s">
        <v>72</v>
      </c>
      <c r="C3168" s="16" t="s">
        <v>7377</v>
      </c>
      <c r="D3168" s="16" t="s">
        <v>2485</v>
      </c>
      <c r="E3168" s="16"/>
      <c r="F3168" s="17" t="s">
        <v>7498</v>
      </c>
      <c r="G3168" s="17"/>
      <c r="H3168" s="18" t="s">
        <v>25</v>
      </c>
      <c r="I3168" s="18" t="s">
        <v>7499</v>
      </c>
    </row>
    <row r="3169" customFormat="false" ht="22.35" hidden="false" customHeight="false" outlineLevel="0" collapsed="false">
      <c r="A3169" s="15" t="s">
        <v>71</v>
      </c>
      <c r="B3169" s="16" t="s">
        <v>72</v>
      </c>
      <c r="C3169" s="16" t="s">
        <v>7377</v>
      </c>
      <c r="D3169" s="16" t="s">
        <v>5451</v>
      </c>
      <c r="E3169" s="16"/>
      <c r="F3169" s="17" t="s">
        <v>7500</v>
      </c>
      <c r="G3169" s="17"/>
      <c r="H3169" s="18" t="s">
        <v>21</v>
      </c>
      <c r="I3169" s="18" t="s">
        <v>7501</v>
      </c>
    </row>
    <row r="3170" customFormat="false" ht="43.25" hidden="false" customHeight="false" outlineLevel="0" collapsed="false">
      <c r="A3170" s="15" t="s">
        <v>71</v>
      </c>
      <c r="B3170" s="16" t="s">
        <v>72</v>
      </c>
      <c r="C3170" s="16" t="s">
        <v>7377</v>
      </c>
      <c r="D3170" s="16" t="s">
        <v>4587</v>
      </c>
      <c r="E3170" s="16"/>
      <c r="F3170" s="17" t="s">
        <v>7502</v>
      </c>
      <c r="G3170" s="17" t="s">
        <v>7503</v>
      </c>
      <c r="H3170" s="18" t="s">
        <v>29</v>
      </c>
      <c r="I3170" s="18" t="s">
        <v>7504</v>
      </c>
    </row>
    <row r="3171" customFormat="false" ht="32.8" hidden="false" customHeight="false" outlineLevel="0" collapsed="false">
      <c r="A3171" s="15" t="s">
        <v>71</v>
      </c>
      <c r="B3171" s="16" t="s">
        <v>72</v>
      </c>
      <c r="C3171" s="16" t="s">
        <v>7377</v>
      </c>
      <c r="D3171" s="16" t="s">
        <v>2497</v>
      </c>
      <c r="E3171" s="16"/>
      <c r="F3171" s="17" t="s">
        <v>7505</v>
      </c>
      <c r="G3171" s="17"/>
      <c r="H3171" s="18" t="s">
        <v>19</v>
      </c>
      <c r="I3171" s="18" t="s">
        <v>7506</v>
      </c>
    </row>
    <row r="3172" customFormat="false" ht="32.8" hidden="false" customHeight="false" outlineLevel="0" collapsed="false">
      <c r="A3172" s="15" t="s">
        <v>71</v>
      </c>
      <c r="B3172" s="16" t="s">
        <v>72</v>
      </c>
      <c r="C3172" s="16" t="s">
        <v>7377</v>
      </c>
      <c r="D3172" s="16" t="s">
        <v>1491</v>
      </c>
      <c r="E3172" s="16"/>
      <c r="F3172" s="17" t="s">
        <v>7507</v>
      </c>
      <c r="G3172" s="17" t="s">
        <v>7508</v>
      </c>
      <c r="H3172" s="18" t="s">
        <v>19</v>
      </c>
      <c r="I3172" s="18" t="s">
        <v>7509</v>
      </c>
    </row>
    <row r="3173" customFormat="false" ht="32.8" hidden="false" customHeight="false" outlineLevel="0" collapsed="false">
      <c r="A3173" s="15" t="s">
        <v>71</v>
      </c>
      <c r="B3173" s="16" t="s">
        <v>72</v>
      </c>
      <c r="C3173" s="16" t="s">
        <v>7377</v>
      </c>
      <c r="D3173" s="16" t="s">
        <v>4867</v>
      </c>
      <c r="E3173" s="16"/>
      <c r="F3173" s="17" t="s">
        <v>7510</v>
      </c>
      <c r="G3173" s="17"/>
      <c r="H3173" s="18" t="s">
        <v>27</v>
      </c>
      <c r="I3173" s="18" t="s">
        <v>7511</v>
      </c>
    </row>
    <row r="3174" customFormat="false" ht="43.25" hidden="false" customHeight="false" outlineLevel="0" collapsed="false">
      <c r="A3174" s="15" t="s">
        <v>71</v>
      </c>
      <c r="B3174" s="16" t="s">
        <v>72</v>
      </c>
      <c r="C3174" s="16" t="s">
        <v>7377</v>
      </c>
      <c r="D3174" s="16" t="s">
        <v>814</v>
      </c>
      <c r="E3174" s="16"/>
      <c r="F3174" s="17" t="s">
        <v>7512</v>
      </c>
      <c r="G3174" s="17"/>
      <c r="H3174" s="18" t="s">
        <v>21</v>
      </c>
      <c r="I3174" s="18" t="s">
        <v>7513</v>
      </c>
    </row>
    <row r="3175" customFormat="false" ht="32.8" hidden="false" customHeight="false" outlineLevel="0" collapsed="false">
      <c r="A3175" s="15" t="s">
        <v>71</v>
      </c>
      <c r="B3175" s="16" t="s">
        <v>72</v>
      </c>
      <c r="C3175" s="16" t="s">
        <v>7377</v>
      </c>
      <c r="D3175" s="16" t="s">
        <v>814</v>
      </c>
      <c r="E3175" s="16" t="s">
        <v>16</v>
      </c>
      <c r="F3175" s="17" t="s">
        <v>7514</v>
      </c>
      <c r="G3175" s="17"/>
      <c r="H3175" s="18" t="s">
        <v>17</v>
      </c>
      <c r="I3175" s="18" t="s">
        <v>7515</v>
      </c>
    </row>
    <row r="3176" customFormat="false" ht="32.8" hidden="false" customHeight="false" outlineLevel="0" collapsed="false">
      <c r="A3176" s="15" t="s">
        <v>71</v>
      </c>
      <c r="B3176" s="16" t="s">
        <v>72</v>
      </c>
      <c r="C3176" s="16" t="s">
        <v>7377</v>
      </c>
      <c r="D3176" s="16" t="s">
        <v>2512</v>
      </c>
      <c r="E3176" s="16" t="s">
        <v>26</v>
      </c>
      <c r="F3176" s="17" t="s">
        <v>7516</v>
      </c>
      <c r="G3176" s="17"/>
      <c r="H3176" s="18" t="s">
        <v>13</v>
      </c>
      <c r="I3176" s="18" t="s">
        <v>7517</v>
      </c>
    </row>
    <row r="3177" customFormat="false" ht="53.7" hidden="false" customHeight="false" outlineLevel="0" collapsed="false">
      <c r="A3177" s="15" t="s">
        <v>71</v>
      </c>
      <c r="B3177" s="16" t="s">
        <v>72</v>
      </c>
      <c r="C3177" s="16" t="s">
        <v>7377</v>
      </c>
      <c r="D3177" s="16" t="s">
        <v>2512</v>
      </c>
      <c r="E3177" s="16"/>
      <c r="F3177" s="17" t="s">
        <v>7518</v>
      </c>
      <c r="G3177" s="17"/>
      <c r="H3177" s="18" t="s">
        <v>13</v>
      </c>
      <c r="I3177" s="18" t="s">
        <v>7519</v>
      </c>
    </row>
    <row r="3178" customFormat="false" ht="22.35" hidden="false" customHeight="false" outlineLevel="0" collapsed="false">
      <c r="A3178" s="15" t="s">
        <v>71</v>
      </c>
      <c r="B3178" s="16" t="s">
        <v>72</v>
      </c>
      <c r="C3178" s="16" t="s">
        <v>7377</v>
      </c>
      <c r="D3178" s="16" t="s">
        <v>1077</v>
      </c>
      <c r="E3178" s="16"/>
      <c r="F3178" s="17" t="s">
        <v>7520</v>
      </c>
      <c r="G3178" s="17"/>
      <c r="H3178" s="18" t="s">
        <v>29</v>
      </c>
      <c r="I3178" s="18" t="s">
        <v>7521</v>
      </c>
    </row>
    <row r="3179" customFormat="false" ht="64.15" hidden="false" customHeight="false" outlineLevel="0" collapsed="false">
      <c r="A3179" s="15" t="s">
        <v>71</v>
      </c>
      <c r="B3179" s="16" t="s">
        <v>72</v>
      </c>
      <c r="C3179" s="16" t="s">
        <v>7377</v>
      </c>
      <c r="D3179" s="16" t="s">
        <v>2944</v>
      </c>
      <c r="E3179" s="16"/>
      <c r="F3179" s="17" t="s">
        <v>7522</v>
      </c>
      <c r="G3179" s="17"/>
      <c r="H3179" s="18" t="s">
        <v>17</v>
      </c>
      <c r="I3179" s="18" t="s">
        <v>7523</v>
      </c>
    </row>
    <row r="3180" customFormat="false" ht="32.8" hidden="false" customHeight="false" outlineLevel="0" collapsed="false">
      <c r="A3180" s="15" t="s">
        <v>71</v>
      </c>
      <c r="B3180" s="16" t="s">
        <v>72</v>
      </c>
      <c r="C3180" s="16" t="s">
        <v>7377</v>
      </c>
      <c r="D3180" s="16" t="s">
        <v>3176</v>
      </c>
      <c r="E3180" s="16"/>
      <c r="F3180" s="17" t="s">
        <v>7524</v>
      </c>
      <c r="G3180" s="17"/>
      <c r="H3180" s="18" t="s">
        <v>13</v>
      </c>
      <c r="I3180" s="18" t="s">
        <v>7525</v>
      </c>
    </row>
    <row r="3181" customFormat="false" ht="22.35" hidden="false" customHeight="false" outlineLevel="0" collapsed="false">
      <c r="A3181" s="15" t="s">
        <v>71</v>
      </c>
      <c r="B3181" s="16" t="s">
        <v>72</v>
      </c>
      <c r="C3181" s="16" t="s">
        <v>7377</v>
      </c>
      <c r="D3181" s="16" t="s">
        <v>7526</v>
      </c>
      <c r="E3181" s="16"/>
      <c r="F3181" s="17" t="s">
        <v>7527</v>
      </c>
      <c r="G3181" s="17"/>
      <c r="H3181" s="18" t="s">
        <v>17</v>
      </c>
      <c r="I3181" s="18" t="s">
        <v>7528</v>
      </c>
    </row>
    <row r="3182" customFormat="false" ht="32.8" hidden="false" customHeight="false" outlineLevel="0" collapsed="false">
      <c r="A3182" s="15" t="s">
        <v>71</v>
      </c>
      <c r="B3182" s="16" t="s">
        <v>72</v>
      </c>
      <c r="C3182" s="16" t="s">
        <v>7377</v>
      </c>
      <c r="D3182" s="16" t="s">
        <v>1517</v>
      </c>
      <c r="E3182" s="16"/>
      <c r="F3182" s="17" t="s">
        <v>7529</v>
      </c>
      <c r="G3182" s="17"/>
      <c r="H3182" s="18" t="s">
        <v>17</v>
      </c>
      <c r="I3182" s="18" t="s">
        <v>7530</v>
      </c>
    </row>
    <row r="3183" customFormat="false" ht="22.35" hidden="false" customHeight="false" outlineLevel="0" collapsed="false">
      <c r="A3183" s="15" t="s">
        <v>71</v>
      </c>
      <c r="B3183" s="16" t="s">
        <v>72</v>
      </c>
      <c r="C3183" s="16" t="s">
        <v>7377</v>
      </c>
      <c r="D3183" s="16" t="s">
        <v>2534</v>
      </c>
      <c r="E3183" s="16"/>
      <c r="F3183" s="17" t="s">
        <v>7531</v>
      </c>
      <c r="G3183" s="17"/>
      <c r="H3183" s="18" t="s">
        <v>13</v>
      </c>
      <c r="I3183" s="18" t="s">
        <v>7532</v>
      </c>
    </row>
    <row r="3184" customFormat="false" ht="32.8" hidden="false" customHeight="false" outlineLevel="0" collapsed="false">
      <c r="A3184" s="15" t="s">
        <v>71</v>
      </c>
      <c r="B3184" s="16" t="s">
        <v>72</v>
      </c>
      <c r="C3184" s="16" t="s">
        <v>7377</v>
      </c>
      <c r="D3184" s="16" t="s">
        <v>333</v>
      </c>
      <c r="E3184" s="16" t="s">
        <v>16</v>
      </c>
      <c r="F3184" s="17" t="s">
        <v>7533</v>
      </c>
      <c r="G3184" s="17"/>
      <c r="H3184" s="18" t="s">
        <v>17</v>
      </c>
      <c r="I3184" s="18" t="s">
        <v>7534</v>
      </c>
    </row>
    <row r="3185" customFormat="false" ht="43.25" hidden="false" customHeight="false" outlineLevel="0" collapsed="false">
      <c r="A3185" s="15" t="s">
        <v>71</v>
      </c>
      <c r="B3185" s="16" t="s">
        <v>72</v>
      </c>
      <c r="C3185" s="16" t="s">
        <v>7377</v>
      </c>
      <c r="D3185" s="16" t="s">
        <v>337</v>
      </c>
      <c r="E3185" s="16" t="s">
        <v>329</v>
      </c>
      <c r="F3185" s="17" t="s">
        <v>7535</v>
      </c>
      <c r="G3185" s="17"/>
      <c r="H3185" s="18" t="s">
        <v>15</v>
      </c>
      <c r="I3185" s="18" t="s">
        <v>7536</v>
      </c>
    </row>
    <row r="3186" customFormat="false" ht="32.8" hidden="false" customHeight="false" outlineLevel="0" collapsed="false">
      <c r="A3186" s="15" t="s">
        <v>71</v>
      </c>
      <c r="B3186" s="16" t="s">
        <v>72</v>
      </c>
      <c r="C3186" s="16" t="s">
        <v>7377</v>
      </c>
      <c r="D3186" s="16" t="s">
        <v>1841</v>
      </c>
      <c r="E3186" s="16"/>
      <c r="F3186" s="17" t="s">
        <v>7537</v>
      </c>
      <c r="G3186" s="17"/>
      <c r="H3186" s="18" t="s">
        <v>17</v>
      </c>
      <c r="I3186" s="18" t="s">
        <v>7538</v>
      </c>
    </row>
    <row r="3187" customFormat="false" ht="32.8" hidden="false" customHeight="false" outlineLevel="0" collapsed="false">
      <c r="A3187" s="15" t="s">
        <v>71</v>
      </c>
      <c r="B3187" s="16" t="s">
        <v>72</v>
      </c>
      <c r="C3187" s="16" t="s">
        <v>7377</v>
      </c>
      <c r="D3187" s="16" t="s">
        <v>2165</v>
      </c>
      <c r="E3187" s="16"/>
      <c r="F3187" s="17" t="s">
        <v>7539</v>
      </c>
      <c r="G3187" s="17"/>
      <c r="H3187" s="18" t="s">
        <v>13</v>
      </c>
      <c r="I3187" s="18" t="s">
        <v>7540</v>
      </c>
    </row>
    <row r="3188" customFormat="false" ht="43.25" hidden="false" customHeight="false" outlineLevel="0" collapsed="false">
      <c r="A3188" s="15" t="s">
        <v>71</v>
      </c>
      <c r="B3188" s="16" t="s">
        <v>72</v>
      </c>
      <c r="C3188" s="16" t="s">
        <v>7377</v>
      </c>
      <c r="D3188" s="16" t="s">
        <v>1532</v>
      </c>
      <c r="E3188" s="16"/>
      <c r="F3188" s="17" t="s">
        <v>7541</v>
      </c>
      <c r="G3188" s="17"/>
      <c r="H3188" s="18" t="s">
        <v>13</v>
      </c>
      <c r="I3188" s="18" t="s">
        <v>7542</v>
      </c>
    </row>
    <row r="3189" customFormat="false" ht="32.8" hidden="false" customHeight="false" outlineLevel="0" collapsed="false">
      <c r="A3189" s="15" t="s">
        <v>71</v>
      </c>
      <c r="B3189" s="16" t="s">
        <v>72</v>
      </c>
      <c r="C3189" s="16" t="s">
        <v>7377</v>
      </c>
      <c r="D3189" s="16" t="s">
        <v>2979</v>
      </c>
      <c r="E3189" s="16" t="s">
        <v>1087</v>
      </c>
      <c r="F3189" s="17" t="s">
        <v>7543</v>
      </c>
      <c r="G3189" s="17"/>
      <c r="H3189" s="18" t="s">
        <v>13</v>
      </c>
      <c r="I3189" s="18" t="s">
        <v>7544</v>
      </c>
    </row>
    <row r="3190" customFormat="false" ht="43.25" hidden="false" customHeight="false" outlineLevel="0" collapsed="false">
      <c r="A3190" s="15" t="s">
        <v>71</v>
      </c>
      <c r="B3190" s="16" t="s">
        <v>72</v>
      </c>
      <c r="C3190" s="16" t="s">
        <v>7377</v>
      </c>
      <c r="D3190" s="16" t="s">
        <v>1114</v>
      </c>
      <c r="E3190" s="16"/>
      <c r="F3190" s="17" t="s">
        <v>7545</v>
      </c>
      <c r="G3190" s="17"/>
      <c r="H3190" s="18" t="s">
        <v>17</v>
      </c>
      <c r="I3190" s="18" t="s">
        <v>7546</v>
      </c>
    </row>
    <row r="3191" customFormat="false" ht="32.8" hidden="false" customHeight="false" outlineLevel="0" collapsed="false">
      <c r="A3191" s="15" t="s">
        <v>71</v>
      </c>
      <c r="B3191" s="16" t="s">
        <v>72</v>
      </c>
      <c r="C3191" s="16" t="s">
        <v>7377</v>
      </c>
      <c r="D3191" s="16" t="s">
        <v>1851</v>
      </c>
      <c r="E3191" s="16" t="s">
        <v>377</v>
      </c>
      <c r="F3191" s="17" t="s">
        <v>7547</v>
      </c>
      <c r="G3191" s="17"/>
      <c r="H3191" s="18" t="s">
        <v>17</v>
      </c>
      <c r="I3191" s="18" t="s">
        <v>7548</v>
      </c>
    </row>
    <row r="3192" customFormat="false" ht="32.8" hidden="false" customHeight="false" outlineLevel="0" collapsed="false">
      <c r="A3192" s="15" t="s">
        <v>71</v>
      </c>
      <c r="B3192" s="16" t="s">
        <v>72</v>
      </c>
      <c r="C3192" s="16" t="s">
        <v>7377</v>
      </c>
      <c r="D3192" s="16" t="s">
        <v>367</v>
      </c>
      <c r="E3192" s="16"/>
      <c r="F3192" s="17" t="s">
        <v>7549</v>
      </c>
      <c r="G3192" s="17"/>
      <c r="H3192" s="18" t="s">
        <v>17</v>
      </c>
      <c r="I3192" s="18" t="s">
        <v>7550</v>
      </c>
    </row>
    <row r="3193" customFormat="false" ht="32.8" hidden="false" customHeight="false" outlineLevel="0" collapsed="false">
      <c r="A3193" s="15" t="s">
        <v>71</v>
      </c>
      <c r="B3193" s="16" t="s">
        <v>72</v>
      </c>
      <c r="C3193" s="16" t="s">
        <v>7377</v>
      </c>
      <c r="D3193" s="16" t="s">
        <v>376</v>
      </c>
      <c r="E3193" s="16"/>
      <c r="F3193" s="17" t="s">
        <v>7551</v>
      </c>
      <c r="G3193" s="17"/>
      <c r="H3193" s="18" t="s">
        <v>17</v>
      </c>
      <c r="I3193" s="18" t="s">
        <v>7552</v>
      </c>
    </row>
    <row r="3194" customFormat="false" ht="32.8" hidden="false" customHeight="false" outlineLevel="0" collapsed="false">
      <c r="A3194" s="15" t="s">
        <v>71</v>
      </c>
      <c r="B3194" s="16" t="s">
        <v>72</v>
      </c>
      <c r="C3194" s="16" t="s">
        <v>7377</v>
      </c>
      <c r="D3194" s="16" t="s">
        <v>1133</v>
      </c>
      <c r="E3194" s="16" t="s">
        <v>20</v>
      </c>
      <c r="F3194" s="17" t="s">
        <v>7553</v>
      </c>
      <c r="G3194" s="17" t="s">
        <v>7554</v>
      </c>
      <c r="H3194" s="18" t="s">
        <v>13</v>
      </c>
      <c r="I3194" s="18" t="s">
        <v>7555</v>
      </c>
    </row>
    <row r="3195" customFormat="false" ht="64.15" hidden="false" customHeight="false" outlineLevel="0" collapsed="false">
      <c r="A3195" s="15" t="s">
        <v>71</v>
      </c>
      <c r="B3195" s="16" t="s">
        <v>72</v>
      </c>
      <c r="C3195" s="16" t="s">
        <v>7377</v>
      </c>
      <c r="D3195" s="16" t="s">
        <v>2569</v>
      </c>
      <c r="E3195" s="16" t="s">
        <v>2563</v>
      </c>
      <c r="F3195" s="17" t="s">
        <v>7556</v>
      </c>
      <c r="G3195" s="17"/>
      <c r="H3195" s="18" t="s">
        <v>15</v>
      </c>
      <c r="I3195" s="18" t="s">
        <v>7557</v>
      </c>
    </row>
    <row r="3196" customFormat="false" ht="64.15" hidden="false" customHeight="false" outlineLevel="0" collapsed="false">
      <c r="A3196" s="15" t="s">
        <v>71</v>
      </c>
      <c r="B3196" s="16" t="s">
        <v>72</v>
      </c>
      <c r="C3196" s="16" t="s">
        <v>7377</v>
      </c>
      <c r="D3196" s="16" t="s">
        <v>2569</v>
      </c>
      <c r="E3196" s="16" t="s">
        <v>2563</v>
      </c>
      <c r="F3196" s="17" t="s">
        <v>7558</v>
      </c>
      <c r="G3196" s="17"/>
      <c r="H3196" s="18" t="s">
        <v>15</v>
      </c>
      <c r="I3196" s="18" t="s">
        <v>7557</v>
      </c>
    </row>
    <row r="3197" customFormat="false" ht="32.8" hidden="false" customHeight="false" outlineLevel="0" collapsed="false">
      <c r="A3197" s="15" t="s">
        <v>71</v>
      </c>
      <c r="B3197" s="16" t="s">
        <v>72</v>
      </c>
      <c r="C3197" s="16" t="s">
        <v>7377</v>
      </c>
      <c r="D3197" s="16" t="s">
        <v>1136</v>
      </c>
      <c r="E3197" s="16" t="s">
        <v>20</v>
      </c>
      <c r="F3197" s="17" t="s">
        <v>7559</v>
      </c>
      <c r="G3197" s="17"/>
      <c r="H3197" s="18" t="s">
        <v>13</v>
      </c>
      <c r="I3197" s="18" t="s">
        <v>7560</v>
      </c>
    </row>
    <row r="3198" customFormat="false" ht="32.8" hidden="false" customHeight="false" outlineLevel="0" collapsed="false">
      <c r="A3198" s="15" t="s">
        <v>71</v>
      </c>
      <c r="B3198" s="16" t="s">
        <v>72</v>
      </c>
      <c r="C3198" s="16" t="s">
        <v>7377</v>
      </c>
      <c r="D3198" s="16" t="s">
        <v>2575</v>
      </c>
      <c r="E3198" s="16" t="s">
        <v>20</v>
      </c>
      <c r="F3198" s="17" t="s">
        <v>7561</v>
      </c>
      <c r="G3198" s="17"/>
      <c r="H3198" s="18" t="s">
        <v>13</v>
      </c>
      <c r="I3198" s="18" t="s">
        <v>7562</v>
      </c>
    </row>
    <row r="3199" customFormat="false" ht="32.8" hidden="false" customHeight="false" outlineLevel="0" collapsed="false">
      <c r="A3199" s="15" t="s">
        <v>71</v>
      </c>
      <c r="B3199" s="16" t="s">
        <v>72</v>
      </c>
      <c r="C3199" s="16" t="s">
        <v>7377</v>
      </c>
      <c r="D3199" s="16" t="s">
        <v>1548</v>
      </c>
      <c r="E3199" s="16" t="s">
        <v>22</v>
      </c>
      <c r="F3199" s="17" t="s">
        <v>7563</v>
      </c>
      <c r="G3199" s="17"/>
      <c r="H3199" s="18" t="s">
        <v>13</v>
      </c>
      <c r="I3199" s="18" t="s">
        <v>7564</v>
      </c>
    </row>
    <row r="3200" customFormat="false" ht="74.6" hidden="false" customHeight="false" outlineLevel="0" collapsed="false">
      <c r="A3200" s="15" t="s">
        <v>71</v>
      </c>
      <c r="B3200" s="16" t="s">
        <v>72</v>
      </c>
      <c r="C3200" s="16" t="s">
        <v>7377</v>
      </c>
      <c r="D3200" s="16" t="s">
        <v>2584</v>
      </c>
      <c r="E3200" s="16"/>
      <c r="F3200" s="17" t="s">
        <v>7565</v>
      </c>
      <c r="G3200" s="17" t="s">
        <v>7566</v>
      </c>
      <c r="H3200" s="18" t="s">
        <v>15</v>
      </c>
      <c r="I3200" s="18" t="s">
        <v>7567</v>
      </c>
    </row>
    <row r="3201" customFormat="false" ht="74.6" hidden="false" customHeight="false" outlineLevel="0" collapsed="false">
      <c r="A3201" s="15" t="s">
        <v>71</v>
      </c>
      <c r="B3201" s="16" t="s">
        <v>72</v>
      </c>
      <c r="C3201" s="16" t="s">
        <v>7377</v>
      </c>
      <c r="D3201" s="16" t="s">
        <v>2584</v>
      </c>
      <c r="E3201" s="16"/>
      <c r="F3201" s="17" t="s">
        <v>7568</v>
      </c>
      <c r="G3201" s="17" t="s">
        <v>7566</v>
      </c>
      <c r="H3201" s="18" t="s">
        <v>15</v>
      </c>
      <c r="I3201" s="18" t="s">
        <v>7567</v>
      </c>
    </row>
    <row r="3202" customFormat="false" ht="32.8" hidden="false" customHeight="false" outlineLevel="0" collapsed="false">
      <c r="A3202" s="15" t="s">
        <v>71</v>
      </c>
      <c r="B3202" s="16" t="s">
        <v>72</v>
      </c>
      <c r="C3202" s="16" t="s">
        <v>7377</v>
      </c>
      <c r="D3202" s="16" t="s">
        <v>2184</v>
      </c>
      <c r="E3202" s="16"/>
      <c r="F3202" s="17" t="s">
        <v>7569</v>
      </c>
      <c r="G3202" s="17"/>
      <c r="H3202" s="18" t="s">
        <v>17</v>
      </c>
      <c r="I3202" s="18" t="s">
        <v>7570</v>
      </c>
    </row>
    <row r="3203" customFormat="false" ht="32.8" hidden="false" customHeight="false" outlineLevel="0" collapsed="false">
      <c r="A3203" s="15" t="s">
        <v>71</v>
      </c>
      <c r="B3203" s="16" t="s">
        <v>72</v>
      </c>
      <c r="C3203" s="16" t="s">
        <v>7377</v>
      </c>
      <c r="D3203" s="16" t="s">
        <v>1149</v>
      </c>
      <c r="E3203" s="16" t="s">
        <v>720</v>
      </c>
      <c r="F3203" s="17" t="s">
        <v>7571</v>
      </c>
      <c r="G3203" s="17"/>
      <c r="H3203" s="18" t="s">
        <v>13</v>
      </c>
      <c r="I3203" s="18" t="s">
        <v>7572</v>
      </c>
    </row>
    <row r="3204" customFormat="false" ht="32.8" hidden="false" customHeight="false" outlineLevel="0" collapsed="false">
      <c r="A3204" s="15" t="s">
        <v>71</v>
      </c>
      <c r="B3204" s="16" t="s">
        <v>72</v>
      </c>
      <c r="C3204" s="16" t="s">
        <v>7377</v>
      </c>
      <c r="D3204" s="16" t="s">
        <v>1559</v>
      </c>
      <c r="E3204" s="16"/>
      <c r="F3204" s="17" t="s">
        <v>7573</v>
      </c>
      <c r="G3204" s="17"/>
      <c r="H3204" s="18" t="s">
        <v>13</v>
      </c>
      <c r="I3204" s="18" t="s">
        <v>7574</v>
      </c>
    </row>
    <row r="3205" customFormat="false" ht="22.35" hidden="false" customHeight="false" outlineLevel="0" collapsed="false">
      <c r="A3205" s="15" t="s">
        <v>71</v>
      </c>
      <c r="B3205" s="16" t="s">
        <v>72</v>
      </c>
      <c r="C3205" s="16" t="s">
        <v>7377</v>
      </c>
      <c r="D3205" s="16" t="s">
        <v>1161</v>
      </c>
      <c r="E3205" s="16"/>
      <c r="F3205" s="17" t="s">
        <v>7575</v>
      </c>
      <c r="G3205" s="17"/>
      <c r="H3205" s="18" t="s">
        <v>19</v>
      </c>
      <c r="I3205" s="18" t="s">
        <v>7576</v>
      </c>
    </row>
    <row r="3206" customFormat="false" ht="22.35" hidden="false" customHeight="false" outlineLevel="0" collapsed="false">
      <c r="A3206" s="15" t="s">
        <v>71</v>
      </c>
      <c r="B3206" s="16" t="s">
        <v>72</v>
      </c>
      <c r="C3206" s="16" t="s">
        <v>7377</v>
      </c>
      <c r="D3206" s="16" t="s">
        <v>1161</v>
      </c>
      <c r="E3206" s="16"/>
      <c r="F3206" s="17" t="s">
        <v>7577</v>
      </c>
      <c r="G3206" s="17"/>
      <c r="H3206" s="18" t="s">
        <v>19</v>
      </c>
      <c r="I3206" s="18" t="s">
        <v>7576</v>
      </c>
    </row>
    <row r="3207" customFormat="false" ht="43.25" hidden="false" customHeight="false" outlineLevel="0" collapsed="false">
      <c r="A3207" s="15" t="s">
        <v>71</v>
      </c>
      <c r="B3207" s="16" t="s">
        <v>72</v>
      </c>
      <c r="C3207" s="16" t="s">
        <v>7377</v>
      </c>
      <c r="D3207" s="16" t="s">
        <v>744</v>
      </c>
      <c r="E3207" s="16" t="s">
        <v>509</v>
      </c>
      <c r="F3207" s="17" t="s">
        <v>7578</v>
      </c>
      <c r="G3207" s="17" t="s">
        <v>7579</v>
      </c>
      <c r="H3207" s="18" t="s">
        <v>17</v>
      </c>
      <c r="I3207" s="18" t="s">
        <v>7580</v>
      </c>
    </row>
    <row r="3208" customFormat="false" ht="22.35" hidden="false" customHeight="false" outlineLevel="0" collapsed="false">
      <c r="A3208" s="15" t="s">
        <v>71</v>
      </c>
      <c r="B3208" s="16" t="s">
        <v>72</v>
      </c>
      <c r="C3208" s="16" t="s">
        <v>7377</v>
      </c>
      <c r="D3208" s="16" t="s">
        <v>2613</v>
      </c>
      <c r="E3208" s="16"/>
      <c r="F3208" s="17" t="s">
        <v>7581</v>
      </c>
      <c r="G3208" s="17"/>
      <c r="H3208" s="18" t="s">
        <v>13</v>
      </c>
      <c r="I3208" s="18" t="s">
        <v>7582</v>
      </c>
    </row>
    <row r="3209" customFormat="false" ht="43.25" hidden="false" customHeight="false" outlineLevel="0" collapsed="false">
      <c r="A3209" s="15" t="s">
        <v>71</v>
      </c>
      <c r="B3209" s="16" t="s">
        <v>72</v>
      </c>
      <c r="C3209" s="16" t="s">
        <v>7377</v>
      </c>
      <c r="D3209" s="16" t="s">
        <v>1167</v>
      </c>
      <c r="E3209" s="16" t="s">
        <v>22</v>
      </c>
      <c r="F3209" s="17" t="s">
        <v>7583</v>
      </c>
      <c r="G3209" s="17"/>
      <c r="H3209" s="18" t="s">
        <v>13</v>
      </c>
      <c r="I3209" s="18" t="s">
        <v>7584</v>
      </c>
    </row>
    <row r="3210" customFormat="false" ht="22.35" hidden="false" customHeight="false" outlineLevel="0" collapsed="false">
      <c r="A3210" s="15" t="s">
        <v>71</v>
      </c>
      <c r="B3210" s="16" t="s">
        <v>72</v>
      </c>
      <c r="C3210" s="16" t="s">
        <v>7377</v>
      </c>
      <c r="D3210" s="16" t="s">
        <v>419</v>
      </c>
      <c r="E3210" s="16"/>
      <c r="F3210" s="17" t="s">
        <v>7585</v>
      </c>
      <c r="G3210" s="17"/>
      <c r="H3210" s="18" t="s">
        <v>33</v>
      </c>
      <c r="I3210" s="18" t="s">
        <v>7586</v>
      </c>
    </row>
    <row r="3211" customFormat="false" ht="32.8" hidden="false" customHeight="false" outlineLevel="0" collapsed="false">
      <c r="A3211" s="15" t="s">
        <v>71</v>
      </c>
      <c r="B3211" s="16" t="s">
        <v>72</v>
      </c>
      <c r="C3211" s="16" t="s">
        <v>7377</v>
      </c>
      <c r="D3211" s="16" t="s">
        <v>1177</v>
      </c>
      <c r="E3211" s="16" t="s">
        <v>16</v>
      </c>
      <c r="F3211" s="17" t="s">
        <v>7587</v>
      </c>
      <c r="G3211" s="17"/>
      <c r="H3211" s="18" t="s">
        <v>31</v>
      </c>
      <c r="I3211" s="18" t="s">
        <v>7588</v>
      </c>
    </row>
    <row r="3212" customFormat="false" ht="32.8" hidden="false" customHeight="false" outlineLevel="0" collapsed="false">
      <c r="A3212" s="15" t="s">
        <v>71</v>
      </c>
      <c r="B3212" s="16" t="s">
        <v>72</v>
      </c>
      <c r="C3212" s="16" t="s">
        <v>7377</v>
      </c>
      <c r="D3212" s="16" t="s">
        <v>1583</v>
      </c>
      <c r="E3212" s="16"/>
      <c r="F3212" s="17" t="s">
        <v>7589</v>
      </c>
      <c r="G3212" s="17"/>
      <c r="H3212" s="18" t="s">
        <v>31</v>
      </c>
      <c r="I3212" s="18" t="s">
        <v>7590</v>
      </c>
    </row>
    <row r="3213" customFormat="false" ht="32.8" hidden="false" customHeight="false" outlineLevel="0" collapsed="false">
      <c r="A3213" s="15" t="s">
        <v>71</v>
      </c>
      <c r="B3213" s="16" t="s">
        <v>72</v>
      </c>
      <c r="C3213" s="16" t="s">
        <v>7377</v>
      </c>
      <c r="D3213" s="16" t="s">
        <v>1583</v>
      </c>
      <c r="E3213" s="16"/>
      <c r="F3213" s="17" t="s">
        <v>7591</v>
      </c>
      <c r="G3213" s="17"/>
      <c r="H3213" s="18" t="s">
        <v>31</v>
      </c>
      <c r="I3213" s="18" t="s">
        <v>7590</v>
      </c>
    </row>
    <row r="3214" customFormat="false" ht="32.8" hidden="false" customHeight="false" outlineLevel="0" collapsed="false">
      <c r="A3214" s="15" t="s">
        <v>71</v>
      </c>
      <c r="B3214" s="16" t="s">
        <v>72</v>
      </c>
      <c r="C3214" s="16" t="s">
        <v>7377</v>
      </c>
      <c r="D3214" s="16" t="s">
        <v>1583</v>
      </c>
      <c r="E3214" s="16"/>
      <c r="F3214" s="17" t="s">
        <v>7592</v>
      </c>
      <c r="G3214" s="17"/>
      <c r="H3214" s="18" t="s">
        <v>31</v>
      </c>
      <c r="I3214" s="18" t="s">
        <v>7590</v>
      </c>
    </row>
    <row r="3215" customFormat="false" ht="32.8" hidden="false" customHeight="false" outlineLevel="0" collapsed="false">
      <c r="A3215" s="15" t="s">
        <v>71</v>
      </c>
      <c r="B3215" s="16" t="s">
        <v>72</v>
      </c>
      <c r="C3215" s="16" t="s">
        <v>7377</v>
      </c>
      <c r="D3215" s="16" t="s">
        <v>1583</v>
      </c>
      <c r="E3215" s="16" t="s">
        <v>2687</v>
      </c>
      <c r="F3215" s="17" t="s">
        <v>7593</v>
      </c>
      <c r="G3215" s="17" t="s">
        <v>7594</v>
      </c>
      <c r="H3215" s="18" t="s">
        <v>13</v>
      </c>
      <c r="I3215" s="18" t="s">
        <v>7595</v>
      </c>
    </row>
    <row r="3216" customFormat="false" ht="22.35" hidden="false" customHeight="false" outlineLevel="0" collapsed="false">
      <c r="A3216" s="15" t="s">
        <v>71</v>
      </c>
      <c r="B3216" s="16" t="s">
        <v>72</v>
      </c>
      <c r="C3216" s="16" t="s">
        <v>7377</v>
      </c>
      <c r="D3216" s="16" t="s">
        <v>5212</v>
      </c>
      <c r="E3216" s="16" t="s">
        <v>20</v>
      </c>
      <c r="F3216" s="17" t="s">
        <v>7596</v>
      </c>
      <c r="G3216" s="17"/>
      <c r="H3216" s="18" t="s">
        <v>13</v>
      </c>
      <c r="I3216" s="18" t="s">
        <v>7597</v>
      </c>
    </row>
    <row r="3217" customFormat="false" ht="43.25" hidden="false" customHeight="false" outlineLevel="0" collapsed="false">
      <c r="A3217" s="15" t="s">
        <v>71</v>
      </c>
      <c r="B3217" s="16" t="s">
        <v>72</v>
      </c>
      <c r="C3217" s="16" t="s">
        <v>7377</v>
      </c>
      <c r="D3217" s="16" t="s">
        <v>435</v>
      </c>
      <c r="E3217" s="16" t="s">
        <v>2434</v>
      </c>
      <c r="F3217" s="17" t="s">
        <v>7598</v>
      </c>
      <c r="G3217" s="17"/>
      <c r="H3217" s="18" t="s">
        <v>13</v>
      </c>
      <c r="I3217" s="18" t="s">
        <v>7599</v>
      </c>
    </row>
    <row r="3218" customFormat="false" ht="32.8" hidden="false" customHeight="false" outlineLevel="0" collapsed="false">
      <c r="A3218" s="15" t="s">
        <v>71</v>
      </c>
      <c r="B3218" s="16" t="s">
        <v>72</v>
      </c>
      <c r="C3218" s="16" t="s">
        <v>7377</v>
      </c>
      <c r="D3218" s="16" t="s">
        <v>2202</v>
      </c>
      <c r="E3218" s="16" t="s">
        <v>1382</v>
      </c>
      <c r="F3218" s="17" t="s">
        <v>7600</v>
      </c>
      <c r="G3218" s="17"/>
      <c r="H3218" s="18" t="s">
        <v>13</v>
      </c>
      <c r="I3218" s="18" t="s">
        <v>7601</v>
      </c>
    </row>
    <row r="3219" customFormat="false" ht="22.35" hidden="false" customHeight="false" outlineLevel="0" collapsed="false">
      <c r="A3219" s="15" t="s">
        <v>71</v>
      </c>
      <c r="B3219" s="16" t="s">
        <v>72</v>
      </c>
      <c r="C3219" s="16" t="s">
        <v>7377</v>
      </c>
      <c r="D3219" s="16" t="s">
        <v>439</v>
      </c>
      <c r="E3219" s="16"/>
      <c r="F3219" s="17" t="s">
        <v>7602</v>
      </c>
      <c r="G3219" s="17"/>
      <c r="H3219" s="18" t="s">
        <v>17</v>
      </c>
      <c r="I3219" s="18" t="s">
        <v>7603</v>
      </c>
    </row>
    <row r="3220" customFormat="false" ht="32.8" hidden="false" customHeight="false" outlineLevel="0" collapsed="false">
      <c r="A3220" s="15" t="s">
        <v>71</v>
      </c>
      <c r="B3220" s="16" t="s">
        <v>72</v>
      </c>
      <c r="C3220" s="16" t="s">
        <v>7377</v>
      </c>
      <c r="D3220" s="16" t="s">
        <v>6176</v>
      </c>
      <c r="E3220" s="16"/>
      <c r="F3220" s="17" t="s">
        <v>7604</v>
      </c>
      <c r="G3220" s="17"/>
      <c r="H3220" s="18" t="s">
        <v>21</v>
      </c>
      <c r="I3220" s="18" t="s">
        <v>7605</v>
      </c>
    </row>
    <row r="3221" customFormat="false" ht="53.7" hidden="false" customHeight="false" outlineLevel="0" collapsed="false">
      <c r="A3221" s="15" t="s">
        <v>71</v>
      </c>
      <c r="B3221" s="16" t="s">
        <v>72</v>
      </c>
      <c r="C3221" s="16" t="s">
        <v>7377</v>
      </c>
      <c r="D3221" s="16" t="s">
        <v>1187</v>
      </c>
      <c r="E3221" s="16"/>
      <c r="F3221" s="17" t="s">
        <v>7606</v>
      </c>
      <c r="G3221" s="17"/>
      <c r="H3221" s="18" t="s">
        <v>39</v>
      </c>
      <c r="I3221" s="18" t="s">
        <v>7607</v>
      </c>
    </row>
    <row r="3222" customFormat="false" ht="43.25" hidden="false" customHeight="false" outlineLevel="0" collapsed="false">
      <c r="A3222" s="15" t="s">
        <v>71</v>
      </c>
      <c r="B3222" s="16" t="s">
        <v>72</v>
      </c>
      <c r="C3222" s="16" t="s">
        <v>7377</v>
      </c>
      <c r="D3222" s="16" t="s">
        <v>1196</v>
      </c>
      <c r="E3222" s="16" t="s">
        <v>22</v>
      </c>
      <c r="F3222" s="17" t="s">
        <v>7608</v>
      </c>
      <c r="G3222" s="17"/>
      <c r="H3222" s="18" t="s">
        <v>31</v>
      </c>
      <c r="I3222" s="18" t="s">
        <v>7609</v>
      </c>
    </row>
    <row r="3223" customFormat="false" ht="43.25" hidden="false" customHeight="false" outlineLevel="0" collapsed="false">
      <c r="A3223" s="15" t="s">
        <v>71</v>
      </c>
      <c r="B3223" s="16" t="s">
        <v>72</v>
      </c>
      <c r="C3223" s="16" t="s">
        <v>7377</v>
      </c>
      <c r="D3223" s="16" t="s">
        <v>452</v>
      </c>
      <c r="E3223" s="16" t="s">
        <v>1660</v>
      </c>
      <c r="F3223" s="17" t="s">
        <v>7610</v>
      </c>
      <c r="G3223" s="17"/>
      <c r="H3223" s="18" t="s">
        <v>13</v>
      </c>
      <c r="I3223" s="18" t="s">
        <v>7611</v>
      </c>
    </row>
    <row r="3224" customFormat="false" ht="32.8" hidden="false" customHeight="false" outlineLevel="0" collapsed="false">
      <c r="A3224" s="15" t="s">
        <v>71</v>
      </c>
      <c r="B3224" s="16" t="s">
        <v>72</v>
      </c>
      <c r="C3224" s="16" t="s">
        <v>7377</v>
      </c>
      <c r="D3224" s="16" t="s">
        <v>2215</v>
      </c>
      <c r="E3224" s="16"/>
      <c r="F3224" s="17" t="s">
        <v>7612</v>
      </c>
      <c r="G3224" s="17"/>
      <c r="H3224" s="18" t="s">
        <v>17</v>
      </c>
      <c r="I3224" s="18" t="s">
        <v>7613</v>
      </c>
    </row>
    <row r="3225" customFormat="false" ht="43.25" hidden="false" customHeight="false" outlineLevel="0" collapsed="false">
      <c r="A3225" s="15" t="s">
        <v>71</v>
      </c>
      <c r="B3225" s="16" t="s">
        <v>72</v>
      </c>
      <c r="C3225" s="16" t="s">
        <v>7377</v>
      </c>
      <c r="D3225" s="16" t="s">
        <v>459</v>
      </c>
      <c r="E3225" s="16"/>
      <c r="F3225" s="17" t="s">
        <v>7614</v>
      </c>
      <c r="G3225" s="17" t="s">
        <v>7615</v>
      </c>
      <c r="H3225" s="18" t="s">
        <v>13</v>
      </c>
      <c r="I3225" s="18" t="s">
        <v>7616</v>
      </c>
    </row>
    <row r="3226" customFormat="false" ht="32.8" hidden="false" customHeight="false" outlineLevel="0" collapsed="false">
      <c r="A3226" s="15" t="s">
        <v>71</v>
      </c>
      <c r="B3226" s="16" t="s">
        <v>72</v>
      </c>
      <c r="C3226" s="16" t="s">
        <v>7377</v>
      </c>
      <c r="D3226" s="16" t="s">
        <v>2228</v>
      </c>
      <c r="E3226" s="16"/>
      <c r="F3226" s="17" t="s">
        <v>7617</v>
      </c>
      <c r="G3226" s="17" t="s">
        <v>7618</v>
      </c>
      <c r="H3226" s="18" t="s">
        <v>17</v>
      </c>
      <c r="I3226" s="18" t="s">
        <v>7619</v>
      </c>
    </row>
    <row r="3227" customFormat="false" ht="53.7" hidden="false" customHeight="false" outlineLevel="0" collapsed="false">
      <c r="A3227" s="15" t="s">
        <v>71</v>
      </c>
      <c r="B3227" s="16" t="s">
        <v>72</v>
      </c>
      <c r="C3227" s="16" t="s">
        <v>7377</v>
      </c>
      <c r="D3227" s="16" t="s">
        <v>852</v>
      </c>
      <c r="E3227" s="16"/>
      <c r="F3227" s="17" t="s">
        <v>7620</v>
      </c>
      <c r="G3227" s="17" t="s">
        <v>7621</v>
      </c>
      <c r="H3227" s="18" t="s">
        <v>15</v>
      </c>
      <c r="I3227" s="18" t="s">
        <v>7622</v>
      </c>
    </row>
    <row r="3228" customFormat="false" ht="74.6" hidden="false" customHeight="false" outlineLevel="0" collapsed="false">
      <c r="A3228" s="15" t="s">
        <v>71</v>
      </c>
      <c r="B3228" s="16" t="s">
        <v>72</v>
      </c>
      <c r="C3228" s="16" t="s">
        <v>7377</v>
      </c>
      <c r="D3228" s="16" t="s">
        <v>852</v>
      </c>
      <c r="E3228" s="16"/>
      <c r="F3228" s="17" t="s">
        <v>7623</v>
      </c>
      <c r="G3228" s="17"/>
      <c r="H3228" s="18" t="s">
        <v>25</v>
      </c>
      <c r="I3228" s="18" t="s">
        <v>7624</v>
      </c>
    </row>
    <row r="3229" customFormat="false" ht="43.25" hidden="false" customHeight="false" outlineLevel="0" collapsed="false">
      <c r="A3229" s="15" t="s">
        <v>71</v>
      </c>
      <c r="B3229" s="16" t="s">
        <v>72</v>
      </c>
      <c r="C3229" s="16" t="s">
        <v>7377</v>
      </c>
      <c r="D3229" s="16" t="s">
        <v>852</v>
      </c>
      <c r="E3229" s="16" t="s">
        <v>4859</v>
      </c>
      <c r="F3229" s="17" t="s">
        <v>7625</v>
      </c>
      <c r="G3229" s="17"/>
      <c r="H3229" s="18" t="s">
        <v>13</v>
      </c>
      <c r="I3229" s="18" t="s">
        <v>7626</v>
      </c>
    </row>
    <row r="3230" customFormat="false" ht="32.8" hidden="false" customHeight="false" outlineLevel="0" collapsed="false">
      <c r="A3230" s="15" t="s">
        <v>71</v>
      </c>
      <c r="B3230" s="16" t="s">
        <v>72</v>
      </c>
      <c r="C3230" s="16" t="s">
        <v>7377</v>
      </c>
      <c r="D3230" s="16" t="s">
        <v>469</v>
      </c>
      <c r="E3230" s="16"/>
      <c r="F3230" s="17" t="s">
        <v>7627</v>
      </c>
      <c r="G3230" s="17" t="s">
        <v>7628</v>
      </c>
      <c r="H3230" s="18" t="s">
        <v>19</v>
      </c>
      <c r="I3230" s="18" t="s">
        <v>7629</v>
      </c>
    </row>
    <row r="3231" customFormat="false" ht="32.8" hidden="false" customHeight="false" outlineLevel="0" collapsed="false">
      <c r="A3231" s="15" t="s">
        <v>71</v>
      </c>
      <c r="B3231" s="16" t="s">
        <v>72</v>
      </c>
      <c r="C3231" s="16" t="s">
        <v>7377</v>
      </c>
      <c r="D3231" s="16" t="s">
        <v>474</v>
      </c>
      <c r="E3231" s="16" t="s">
        <v>173</v>
      </c>
      <c r="F3231" s="17" t="s">
        <v>7630</v>
      </c>
      <c r="G3231" s="17" t="s">
        <v>7631</v>
      </c>
      <c r="H3231" s="18" t="s">
        <v>21</v>
      </c>
      <c r="I3231" s="18" t="s">
        <v>7632</v>
      </c>
    </row>
    <row r="3232" customFormat="false" ht="22.35" hidden="false" customHeight="false" outlineLevel="0" collapsed="false">
      <c r="A3232" s="15" t="s">
        <v>71</v>
      </c>
      <c r="B3232" s="16" t="s">
        <v>72</v>
      </c>
      <c r="C3232" s="16" t="s">
        <v>7377</v>
      </c>
      <c r="D3232" s="16" t="s">
        <v>474</v>
      </c>
      <c r="E3232" s="16"/>
      <c r="F3232" s="17" t="s">
        <v>7633</v>
      </c>
      <c r="G3232" s="17"/>
      <c r="H3232" s="18" t="s">
        <v>17</v>
      </c>
      <c r="I3232" s="18" t="s">
        <v>7634</v>
      </c>
    </row>
    <row r="3233" customFormat="false" ht="74.6" hidden="false" customHeight="false" outlineLevel="0" collapsed="false">
      <c r="A3233" s="15" t="s">
        <v>71</v>
      </c>
      <c r="B3233" s="16" t="s">
        <v>72</v>
      </c>
      <c r="C3233" s="16" t="s">
        <v>7377</v>
      </c>
      <c r="D3233" s="16" t="s">
        <v>1926</v>
      </c>
      <c r="E3233" s="16"/>
      <c r="F3233" s="17" t="s">
        <v>7635</v>
      </c>
      <c r="G3233" s="17" t="s">
        <v>7636</v>
      </c>
      <c r="H3233" s="18" t="s">
        <v>29</v>
      </c>
      <c r="I3233" s="18" t="s">
        <v>7637</v>
      </c>
    </row>
    <row r="3234" customFormat="false" ht="74.6" hidden="false" customHeight="false" outlineLevel="0" collapsed="false">
      <c r="A3234" s="15" t="s">
        <v>71</v>
      </c>
      <c r="B3234" s="16" t="s">
        <v>72</v>
      </c>
      <c r="C3234" s="16" t="s">
        <v>7377</v>
      </c>
      <c r="D3234" s="16" t="s">
        <v>1926</v>
      </c>
      <c r="E3234" s="16"/>
      <c r="F3234" s="17" t="s">
        <v>7638</v>
      </c>
      <c r="G3234" s="17" t="s">
        <v>7636</v>
      </c>
      <c r="H3234" s="18" t="s">
        <v>29</v>
      </c>
      <c r="I3234" s="18" t="s">
        <v>7637</v>
      </c>
    </row>
    <row r="3235" customFormat="false" ht="74.6" hidden="false" customHeight="false" outlineLevel="0" collapsed="false">
      <c r="A3235" s="15" t="s">
        <v>71</v>
      </c>
      <c r="B3235" s="16" t="s">
        <v>72</v>
      </c>
      <c r="C3235" s="16" t="s">
        <v>7377</v>
      </c>
      <c r="D3235" s="16" t="s">
        <v>863</v>
      </c>
      <c r="E3235" s="16" t="s">
        <v>173</v>
      </c>
      <c r="F3235" s="17" t="s">
        <v>7639</v>
      </c>
      <c r="G3235" s="17" t="s">
        <v>7640</v>
      </c>
      <c r="H3235" s="18" t="s">
        <v>15</v>
      </c>
      <c r="I3235" s="18" t="s">
        <v>7641</v>
      </c>
    </row>
    <row r="3236" customFormat="false" ht="15" hidden="false" customHeight="false" outlineLevel="0" collapsed="false">
      <c r="A3236" s="15" t="s">
        <v>71</v>
      </c>
      <c r="B3236" s="16" t="s">
        <v>72</v>
      </c>
      <c r="C3236" s="16" t="s">
        <v>7377</v>
      </c>
      <c r="D3236" s="16" t="s">
        <v>754</v>
      </c>
      <c r="E3236" s="16" t="s">
        <v>145</v>
      </c>
      <c r="F3236" s="17" t="s">
        <v>7642</v>
      </c>
      <c r="G3236" s="17"/>
      <c r="H3236" s="18" t="s">
        <v>33</v>
      </c>
      <c r="I3236" s="18" t="s">
        <v>7643</v>
      </c>
    </row>
    <row r="3237" customFormat="false" ht="43.25" hidden="false" customHeight="false" outlineLevel="0" collapsed="false">
      <c r="A3237" s="15" t="s">
        <v>71</v>
      </c>
      <c r="B3237" s="16" t="s">
        <v>72</v>
      </c>
      <c r="C3237" s="16" t="s">
        <v>7377</v>
      </c>
      <c r="D3237" s="16" t="s">
        <v>867</v>
      </c>
      <c r="E3237" s="16"/>
      <c r="F3237" s="17" t="s">
        <v>7644</v>
      </c>
      <c r="G3237" s="17"/>
      <c r="H3237" s="18" t="s">
        <v>27</v>
      </c>
      <c r="I3237" s="18" t="s">
        <v>7645</v>
      </c>
    </row>
    <row r="3238" customFormat="false" ht="32.8" hidden="false" customHeight="false" outlineLevel="0" collapsed="false">
      <c r="A3238" s="15" t="s">
        <v>71</v>
      </c>
      <c r="B3238" s="16" t="s">
        <v>72</v>
      </c>
      <c r="C3238" s="16" t="s">
        <v>7377</v>
      </c>
      <c r="D3238" s="16" t="s">
        <v>2666</v>
      </c>
      <c r="E3238" s="16" t="s">
        <v>20</v>
      </c>
      <c r="F3238" s="17" t="s">
        <v>7646</v>
      </c>
      <c r="G3238" s="17"/>
      <c r="H3238" s="18" t="s">
        <v>15</v>
      </c>
      <c r="I3238" s="18" t="s">
        <v>7647</v>
      </c>
    </row>
    <row r="3239" customFormat="false" ht="74.6" hidden="false" customHeight="false" outlineLevel="0" collapsed="false">
      <c r="A3239" s="15" t="s">
        <v>71</v>
      </c>
      <c r="B3239" s="16" t="s">
        <v>72</v>
      </c>
      <c r="C3239" s="16" t="s">
        <v>7377</v>
      </c>
      <c r="D3239" s="16" t="s">
        <v>3485</v>
      </c>
      <c r="E3239" s="16"/>
      <c r="F3239" s="17" t="s">
        <v>7648</v>
      </c>
      <c r="G3239" s="17" t="s">
        <v>7649</v>
      </c>
      <c r="H3239" s="18" t="s">
        <v>15</v>
      </c>
      <c r="I3239" s="18" t="s">
        <v>7650</v>
      </c>
    </row>
    <row r="3240" customFormat="false" ht="74.6" hidden="false" customHeight="false" outlineLevel="0" collapsed="false">
      <c r="A3240" s="15" t="s">
        <v>71</v>
      </c>
      <c r="B3240" s="16" t="s">
        <v>72</v>
      </c>
      <c r="C3240" s="16" t="s">
        <v>7377</v>
      </c>
      <c r="D3240" s="16" t="s">
        <v>877</v>
      </c>
      <c r="E3240" s="16"/>
      <c r="F3240" s="17" t="s">
        <v>7651</v>
      </c>
      <c r="G3240" s="17"/>
      <c r="H3240" s="18" t="s">
        <v>25</v>
      </c>
      <c r="I3240" s="18" t="s">
        <v>7652</v>
      </c>
    </row>
    <row r="3241" customFormat="false" ht="32.8" hidden="false" customHeight="false" outlineLevel="0" collapsed="false">
      <c r="A3241" s="15" t="s">
        <v>71</v>
      </c>
      <c r="B3241" s="16" t="s">
        <v>72</v>
      </c>
      <c r="C3241" s="16" t="s">
        <v>7377</v>
      </c>
      <c r="D3241" s="16" t="s">
        <v>552</v>
      </c>
      <c r="E3241" s="16"/>
      <c r="F3241" s="17" t="s">
        <v>7653</v>
      </c>
      <c r="G3241" s="17"/>
      <c r="H3241" s="18" t="s">
        <v>13</v>
      </c>
      <c r="I3241" s="18" t="s">
        <v>7654</v>
      </c>
    </row>
    <row r="3242" customFormat="false" ht="64.15" hidden="false" customHeight="false" outlineLevel="0" collapsed="false">
      <c r="A3242" s="15" t="s">
        <v>71</v>
      </c>
      <c r="B3242" s="16" t="s">
        <v>72</v>
      </c>
      <c r="C3242" s="16" t="s">
        <v>7377</v>
      </c>
      <c r="D3242" s="16" t="s">
        <v>591</v>
      </c>
      <c r="E3242" s="16" t="s">
        <v>14</v>
      </c>
      <c r="F3242" s="17" t="s">
        <v>7655</v>
      </c>
      <c r="G3242" s="17"/>
      <c r="H3242" s="18" t="s">
        <v>13</v>
      </c>
      <c r="I3242" s="18" t="s">
        <v>7656</v>
      </c>
    </row>
    <row r="3243" customFormat="false" ht="32.8" hidden="false" customHeight="false" outlineLevel="0" collapsed="false">
      <c r="A3243" s="15" t="s">
        <v>71</v>
      </c>
      <c r="B3243" s="16" t="s">
        <v>72</v>
      </c>
      <c r="C3243" s="16" t="s">
        <v>7377</v>
      </c>
      <c r="D3243" s="16" t="s">
        <v>880</v>
      </c>
      <c r="E3243" s="16"/>
      <c r="F3243" s="17" t="s">
        <v>7657</v>
      </c>
      <c r="G3243" s="17"/>
      <c r="H3243" s="18" t="s">
        <v>17</v>
      </c>
      <c r="I3243" s="18" t="s">
        <v>7658</v>
      </c>
    </row>
    <row r="3244" customFormat="false" ht="74.6" hidden="false" customHeight="false" outlineLevel="0" collapsed="false">
      <c r="A3244" s="15" t="s">
        <v>71</v>
      </c>
      <c r="B3244" s="16" t="s">
        <v>72</v>
      </c>
      <c r="C3244" s="16" t="s">
        <v>7377</v>
      </c>
      <c r="D3244" s="16" t="s">
        <v>1962</v>
      </c>
      <c r="E3244" s="16"/>
      <c r="F3244" s="17" t="s">
        <v>7659</v>
      </c>
      <c r="G3244" s="17" t="s">
        <v>7660</v>
      </c>
      <c r="H3244" s="18" t="s">
        <v>15</v>
      </c>
      <c r="I3244" s="18" t="s">
        <v>7661</v>
      </c>
    </row>
    <row r="3245" customFormat="false" ht="74.6" hidden="false" customHeight="false" outlineLevel="0" collapsed="false">
      <c r="A3245" s="15" t="s">
        <v>71</v>
      </c>
      <c r="B3245" s="16" t="s">
        <v>72</v>
      </c>
      <c r="C3245" s="16" t="s">
        <v>7377</v>
      </c>
      <c r="D3245" s="16" t="s">
        <v>1962</v>
      </c>
      <c r="E3245" s="16"/>
      <c r="F3245" s="17" t="s">
        <v>7662</v>
      </c>
      <c r="G3245" s="17" t="s">
        <v>7660</v>
      </c>
      <c r="H3245" s="18" t="s">
        <v>15</v>
      </c>
      <c r="I3245" s="18" t="s">
        <v>7661</v>
      </c>
    </row>
    <row r="3246" customFormat="false" ht="32.8" hidden="false" customHeight="false" outlineLevel="0" collapsed="false">
      <c r="A3246" s="15" t="s">
        <v>71</v>
      </c>
      <c r="B3246" s="16" t="s">
        <v>72</v>
      </c>
      <c r="C3246" s="16" t="s">
        <v>7377</v>
      </c>
      <c r="D3246" s="16" t="s">
        <v>1965</v>
      </c>
      <c r="E3246" s="16"/>
      <c r="F3246" s="17" t="s">
        <v>7663</v>
      </c>
      <c r="G3246" s="17" t="s">
        <v>7664</v>
      </c>
      <c r="H3246" s="18" t="s">
        <v>17</v>
      </c>
      <c r="I3246" s="18" t="s">
        <v>7665</v>
      </c>
    </row>
    <row r="3247" customFormat="false" ht="43.25" hidden="false" customHeight="false" outlineLevel="0" collapsed="false">
      <c r="A3247" s="15" t="s">
        <v>71</v>
      </c>
      <c r="B3247" s="16" t="s">
        <v>72</v>
      </c>
      <c r="C3247" s="16" t="s">
        <v>7377</v>
      </c>
      <c r="D3247" s="16" t="s">
        <v>601</v>
      </c>
      <c r="E3247" s="16"/>
      <c r="F3247" s="17" t="s">
        <v>7666</v>
      </c>
      <c r="G3247" s="17"/>
      <c r="H3247" s="18" t="s">
        <v>15</v>
      </c>
      <c r="I3247" s="18" t="s">
        <v>7667</v>
      </c>
    </row>
    <row r="3248" customFormat="false" ht="22.35" hidden="false" customHeight="false" outlineLevel="0" collapsed="false">
      <c r="A3248" s="15" t="s">
        <v>71</v>
      </c>
      <c r="B3248" s="16" t="s">
        <v>72</v>
      </c>
      <c r="C3248" s="16" t="s">
        <v>7377</v>
      </c>
      <c r="D3248" s="16" t="s">
        <v>2705</v>
      </c>
      <c r="E3248" s="16"/>
      <c r="F3248" s="17" t="s">
        <v>7668</v>
      </c>
      <c r="G3248" s="17"/>
      <c r="H3248" s="18" t="s">
        <v>27</v>
      </c>
      <c r="I3248" s="18" t="s">
        <v>7669</v>
      </c>
    </row>
    <row r="3249" customFormat="false" ht="53.7" hidden="false" customHeight="false" outlineLevel="0" collapsed="false">
      <c r="A3249" s="15" t="s">
        <v>71</v>
      </c>
      <c r="B3249" s="16" t="s">
        <v>72</v>
      </c>
      <c r="C3249" s="16" t="s">
        <v>7377</v>
      </c>
      <c r="D3249" s="16" t="s">
        <v>3506</v>
      </c>
      <c r="E3249" s="16"/>
      <c r="F3249" s="17" t="s">
        <v>7670</v>
      </c>
      <c r="G3249" s="17" t="s">
        <v>7671</v>
      </c>
      <c r="H3249" s="18" t="s">
        <v>25</v>
      </c>
      <c r="I3249" s="18" t="s">
        <v>7672</v>
      </c>
    </row>
    <row r="3250" customFormat="false" ht="43.25" hidden="false" customHeight="false" outlineLevel="0" collapsed="false">
      <c r="A3250" s="15" t="s">
        <v>71</v>
      </c>
      <c r="B3250" s="16" t="s">
        <v>72</v>
      </c>
      <c r="C3250" s="16" t="s">
        <v>7377</v>
      </c>
      <c r="D3250" s="16" t="s">
        <v>1270</v>
      </c>
      <c r="E3250" s="16" t="s">
        <v>26</v>
      </c>
      <c r="F3250" s="17" t="s">
        <v>7673</v>
      </c>
      <c r="G3250" s="17" t="s">
        <v>7674</v>
      </c>
      <c r="H3250" s="18" t="s">
        <v>15</v>
      </c>
      <c r="I3250" s="18" t="s">
        <v>7675</v>
      </c>
    </row>
    <row r="3251" customFormat="false" ht="53.7" hidden="false" customHeight="false" outlineLevel="0" collapsed="false">
      <c r="A3251" s="15" t="s">
        <v>71</v>
      </c>
      <c r="B3251" s="16" t="s">
        <v>72</v>
      </c>
      <c r="C3251" s="16" t="s">
        <v>7377</v>
      </c>
      <c r="D3251" s="16" t="s">
        <v>3821</v>
      </c>
      <c r="E3251" s="16" t="s">
        <v>940</v>
      </c>
      <c r="F3251" s="17" t="s">
        <v>7676</v>
      </c>
      <c r="G3251" s="17" t="s">
        <v>7677</v>
      </c>
      <c r="H3251" s="18" t="s">
        <v>15</v>
      </c>
      <c r="I3251" s="18" t="s">
        <v>7678</v>
      </c>
    </row>
    <row r="3252" customFormat="false" ht="32.8" hidden="false" customHeight="false" outlineLevel="0" collapsed="false">
      <c r="A3252" s="15" t="s">
        <v>71</v>
      </c>
      <c r="B3252" s="16" t="s">
        <v>72</v>
      </c>
      <c r="C3252" s="16" t="s">
        <v>7377</v>
      </c>
      <c r="D3252" s="16" t="s">
        <v>3517</v>
      </c>
      <c r="E3252" s="16"/>
      <c r="F3252" s="17" t="s">
        <v>7679</v>
      </c>
      <c r="G3252" s="17"/>
      <c r="H3252" s="18" t="s">
        <v>17</v>
      </c>
      <c r="I3252" s="18" t="s">
        <v>7680</v>
      </c>
    </row>
    <row r="3253" customFormat="false" ht="53.7" hidden="false" customHeight="false" outlineLevel="0" collapsed="false">
      <c r="A3253" s="15" t="s">
        <v>71</v>
      </c>
      <c r="B3253" s="16" t="s">
        <v>72</v>
      </c>
      <c r="C3253" s="16" t="s">
        <v>7377</v>
      </c>
      <c r="D3253" s="16" t="s">
        <v>639</v>
      </c>
      <c r="E3253" s="16" t="s">
        <v>4834</v>
      </c>
      <c r="F3253" s="17" t="s">
        <v>7681</v>
      </c>
      <c r="G3253" s="17" t="s">
        <v>7682</v>
      </c>
      <c r="H3253" s="18" t="s">
        <v>15</v>
      </c>
      <c r="I3253" s="18" t="s">
        <v>7683</v>
      </c>
    </row>
    <row r="3254" customFormat="false" ht="43.25" hidden="false" customHeight="false" outlineLevel="0" collapsed="false">
      <c r="A3254" s="15" t="s">
        <v>71</v>
      </c>
      <c r="B3254" s="16" t="s">
        <v>72</v>
      </c>
      <c r="C3254" s="16" t="s">
        <v>7377</v>
      </c>
      <c r="D3254" s="16" t="s">
        <v>2725</v>
      </c>
      <c r="E3254" s="16" t="s">
        <v>22</v>
      </c>
      <c r="F3254" s="17" t="s">
        <v>7684</v>
      </c>
      <c r="G3254" s="17" t="s">
        <v>7685</v>
      </c>
      <c r="H3254" s="18" t="s">
        <v>15</v>
      </c>
      <c r="I3254" s="18" t="s">
        <v>7686</v>
      </c>
    </row>
    <row r="3255" customFormat="false" ht="43.25" hidden="false" customHeight="false" outlineLevel="0" collapsed="false">
      <c r="A3255" s="15" t="s">
        <v>71</v>
      </c>
      <c r="B3255" s="16" t="s">
        <v>72</v>
      </c>
      <c r="C3255" s="16" t="s">
        <v>7377</v>
      </c>
      <c r="D3255" s="16" t="s">
        <v>2741</v>
      </c>
      <c r="E3255" s="16"/>
      <c r="F3255" s="17" t="s">
        <v>7687</v>
      </c>
      <c r="G3255" s="17"/>
      <c r="H3255" s="18" t="s">
        <v>23</v>
      </c>
      <c r="I3255" s="18" t="s">
        <v>7688</v>
      </c>
    </row>
    <row r="3256" customFormat="false" ht="53.7" hidden="false" customHeight="false" outlineLevel="0" collapsed="false">
      <c r="A3256" s="15" t="s">
        <v>71</v>
      </c>
      <c r="B3256" s="16" t="s">
        <v>72</v>
      </c>
      <c r="C3256" s="16" t="s">
        <v>7377</v>
      </c>
      <c r="D3256" s="16" t="s">
        <v>658</v>
      </c>
      <c r="E3256" s="16"/>
      <c r="F3256" s="17" t="s">
        <v>7689</v>
      </c>
      <c r="G3256" s="17" t="s">
        <v>7690</v>
      </c>
      <c r="H3256" s="18" t="s">
        <v>15</v>
      </c>
      <c r="I3256" s="18" t="s">
        <v>7691</v>
      </c>
    </row>
    <row r="3257" customFormat="false" ht="43.25" hidden="false" customHeight="false" outlineLevel="0" collapsed="false">
      <c r="A3257" s="15" t="s">
        <v>71</v>
      </c>
      <c r="B3257" s="16" t="s">
        <v>72</v>
      </c>
      <c r="C3257" s="16" t="s">
        <v>7377</v>
      </c>
      <c r="D3257" s="16" t="s">
        <v>7692</v>
      </c>
      <c r="E3257" s="16"/>
      <c r="F3257" s="17" t="s">
        <v>7693</v>
      </c>
      <c r="G3257" s="17" t="s">
        <v>7694</v>
      </c>
      <c r="H3257" s="18" t="s">
        <v>27</v>
      </c>
      <c r="I3257" s="18" t="s">
        <v>7695</v>
      </c>
    </row>
    <row r="3258" customFormat="false" ht="43.25" hidden="false" customHeight="false" outlineLevel="0" collapsed="false">
      <c r="A3258" s="15" t="s">
        <v>71</v>
      </c>
      <c r="B3258" s="16" t="s">
        <v>72</v>
      </c>
      <c r="C3258" s="16" t="s">
        <v>7377</v>
      </c>
      <c r="D3258" s="16" t="s">
        <v>668</v>
      </c>
      <c r="E3258" s="16"/>
      <c r="F3258" s="17" t="s">
        <v>7696</v>
      </c>
      <c r="G3258" s="17"/>
      <c r="H3258" s="18" t="s">
        <v>25</v>
      </c>
      <c r="I3258" s="18" t="s">
        <v>7697</v>
      </c>
    </row>
    <row r="3259" customFormat="false" ht="43.25" hidden="false" customHeight="false" outlineLevel="0" collapsed="false">
      <c r="A3259" s="15" t="s">
        <v>71</v>
      </c>
      <c r="B3259" s="16" t="s">
        <v>72</v>
      </c>
      <c r="C3259" s="16" t="s">
        <v>7377</v>
      </c>
      <c r="D3259" s="16" t="s">
        <v>3829</v>
      </c>
      <c r="E3259" s="16"/>
      <c r="F3259" s="17" t="s">
        <v>7698</v>
      </c>
      <c r="G3259" s="17"/>
      <c r="H3259" s="18" t="s">
        <v>37</v>
      </c>
      <c r="I3259" s="18" t="s">
        <v>7699</v>
      </c>
    </row>
    <row r="3260" customFormat="false" ht="22.35" hidden="false" customHeight="false" outlineLevel="0" collapsed="false">
      <c r="A3260" s="15" t="s">
        <v>71</v>
      </c>
      <c r="B3260" s="16" t="s">
        <v>72</v>
      </c>
      <c r="C3260" s="16" t="s">
        <v>7377</v>
      </c>
      <c r="D3260" s="16" t="s">
        <v>7700</v>
      </c>
      <c r="E3260" s="16"/>
      <c r="F3260" s="17" t="s">
        <v>7701</v>
      </c>
      <c r="G3260" s="17"/>
      <c r="H3260" s="18" t="s">
        <v>33</v>
      </c>
      <c r="I3260" s="18" t="s">
        <v>7702</v>
      </c>
    </row>
    <row r="3261" customFormat="false" ht="43.25" hidden="false" customHeight="false" outlineLevel="0" collapsed="false">
      <c r="A3261" s="15" t="s">
        <v>71</v>
      </c>
      <c r="B3261" s="16" t="s">
        <v>72</v>
      </c>
      <c r="C3261" s="16" t="s">
        <v>7703</v>
      </c>
      <c r="D3261" s="16" t="s">
        <v>7704</v>
      </c>
      <c r="E3261" s="16"/>
      <c r="F3261" s="17" t="s">
        <v>7705</v>
      </c>
      <c r="G3261" s="17" t="s">
        <v>7706</v>
      </c>
      <c r="H3261" s="18" t="s">
        <v>21</v>
      </c>
      <c r="I3261" s="18" t="s">
        <v>7707</v>
      </c>
    </row>
    <row r="3262" customFormat="false" ht="32.8" hidden="false" customHeight="false" outlineLevel="0" collapsed="false">
      <c r="A3262" s="15" t="s">
        <v>71</v>
      </c>
      <c r="B3262" s="16" t="s">
        <v>72</v>
      </c>
      <c r="C3262" s="16" t="s">
        <v>7703</v>
      </c>
      <c r="D3262" s="16" t="s">
        <v>7708</v>
      </c>
      <c r="E3262" s="16" t="s">
        <v>20</v>
      </c>
      <c r="F3262" s="17" t="s">
        <v>7709</v>
      </c>
      <c r="G3262" s="17"/>
      <c r="H3262" s="18" t="s">
        <v>31</v>
      </c>
      <c r="I3262" s="18" t="s">
        <v>7710</v>
      </c>
    </row>
    <row r="3263" customFormat="false" ht="32.8" hidden="false" customHeight="false" outlineLevel="0" collapsed="false">
      <c r="A3263" s="15" t="s">
        <v>71</v>
      </c>
      <c r="B3263" s="16" t="s">
        <v>72</v>
      </c>
      <c r="C3263" s="16" t="s">
        <v>7703</v>
      </c>
      <c r="D3263" s="16" t="s">
        <v>84</v>
      </c>
      <c r="E3263" s="16"/>
      <c r="F3263" s="17" t="s">
        <v>7711</v>
      </c>
      <c r="G3263" s="17"/>
      <c r="H3263" s="18" t="s">
        <v>17</v>
      </c>
      <c r="I3263" s="18" t="s">
        <v>7712</v>
      </c>
    </row>
    <row r="3264" customFormat="false" ht="32.8" hidden="false" customHeight="false" outlineLevel="0" collapsed="false">
      <c r="A3264" s="15" t="s">
        <v>71</v>
      </c>
      <c r="B3264" s="16" t="s">
        <v>72</v>
      </c>
      <c r="C3264" s="16" t="s">
        <v>7703</v>
      </c>
      <c r="D3264" s="16" t="s">
        <v>90</v>
      </c>
      <c r="E3264" s="16"/>
      <c r="F3264" s="17" t="s">
        <v>7713</v>
      </c>
      <c r="G3264" s="17"/>
      <c r="H3264" s="18" t="s">
        <v>13</v>
      </c>
      <c r="I3264" s="18" t="s">
        <v>7714</v>
      </c>
    </row>
    <row r="3265" customFormat="false" ht="53.7" hidden="false" customHeight="false" outlineLevel="0" collapsed="false">
      <c r="A3265" s="15" t="s">
        <v>71</v>
      </c>
      <c r="B3265" s="16" t="s">
        <v>72</v>
      </c>
      <c r="C3265" s="16" t="s">
        <v>7703</v>
      </c>
      <c r="D3265" s="16" t="s">
        <v>104</v>
      </c>
      <c r="E3265" s="16" t="s">
        <v>2563</v>
      </c>
      <c r="F3265" s="17" t="s">
        <v>7715</v>
      </c>
      <c r="G3265" s="17" t="s">
        <v>7716</v>
      </c>
      <c r="H3265" s="18" t="s">
        <v>15</v>
      </c>
      <c r="I3265" s="18" t="s">
        <v>7717</v>
      </c>
    </row>
    <row r="3266" customFormat="false" ht="43.25" hidden="false" customHeight="false" outlineLevel="0" collapsed="false">
      <c r="A3266" s="15" t="s">
        <v>71</v>
      </c>
      <c r="B3266" s="16" t="s">
        <v>72</v>
      </c>
      <c r="C3266" s="16" t="s">
        <v>7703</v>
      </c>
      <c r="D3266" s="16" t="s">
        <v>109</v>
      </c>
      <c r="E3266" s="16" t="s">
        <v>14</v>
      </c>
      <c r="F3266" s="17" t="s">
        <v>7718</v>
      </c>
      <c r="G3266" s="17"/>
      <c r="H3266" s="18" t="s">
        <v>35</v>
      </c>
      <c r="I3266" s="18" t="s">
        <v>7719</v>
      </c>
    </row>
    <row r="3267" customFormat="false" ht="53.7" hidden="false" customHeight="false" outlineLevel="0" collapsed="false">
      <c r="A3267" s="15" t="s">
        <v>71</v>
      </c>
      <c r="B3267" s="16" t="s">
        <v>72</v>
      </c>
      <c r="C3267" s="16" t="s">
        <v>7703</v>
      </c>
      <c r="D3267" s="16" t="s">
        <v>120</v>
      </c>
      <c r="E3267" s="16"/>
      <c r="F3267" s="17" t="s">
        <v>7720</v>
      </c>
      <c r="G3267" s="17"/>
      <c r="H3267" s="18" t="s">
        <v>17</v>
      </c>
      <c r="I3267" s="18" t="s">
        <v>7721</v>
      </c>
    </row>
    <row r="3268" customFormat="false" ht="43.25" hidden="false" customHeight="false" outlineLevel="0" collapsed="false">
      <c r="A3268" s="15" t="s">
        <v>71</v>
      </c>
      <c r="B3268" s="16" t="s">
        <v>72</v>
      </c>
      <c r="C3268" s="16" t="s">
        <v>7703</v>
      </c>
      <c r="D3268" s="16" t="s">
        <v>909</v>
      </c>
      <c r="E3268" s="16" t="s">
        <v>7276</v>
      </c>
      <c r="F3268" s="17" t="s">
        <v>7722</v>
      </c>
      <c r="G3268" s="17"/>
      <c r="H3268" s="18" t="s">
        <v>23</v>
      </c>
      <c r="I3268" s="18" t="s">
        <v>7723</v>
      </c>
    </row>
    <row r="3269" customFormat="false" ht="15" hidden="false" customHeight="false" outlineLevel="0" collapsed="false">
      <c r="A3269" s="15" t="s">
        <v>71</v>
      </c>
      <c r="B3269" s="16" t="s">
        <v>72</v>
      </c>
      <c r="C3269" s="16" t="s">
        <v>7703</v>
      </c>
      <c r="D3269" s="16" t="s">
        <v>1357</v>
      </c>
      <c r="E3269" s="16" t="s">
        <v>2434</v>
      </c>
      <c r="F3269" s="17" t="s">
        <v>7724</v>
      </c>
      <c r="G3269" s="17"/>
      <c r="H3269" s="18" t="s">
        <v>33</v>
      </c>
      <c r="I3269" s="18" t="s">
        <v>7725</v>
      </c>
    </row>
    <row r="3270" customFormat="false" ht="43.25" hidden="false" customHeight="false" outlineLevel="0" collapsed="false">
      <c r="A3270" s="15" t="s">
        <v>71</v>
      </c>
      <c r="B3270" s="16" t="s">
        <v>72</v>
      </c>
      <c r="C3270" s="16" t="s">
        <v>7703</v>
      </c>
      <c r="D3270" s="16" t="s">
        <v>1373</v>
      </c>
      <c r="E3270" s="16" t="s">
        <v>28</v>
      </c>
      <c r="F3270" s="17" t="s">
        <v>7726</v>
      </c>
      <c r="G3270" s="17"/>
      <c r="H3270" s="18" t="s">
        <v>13</v>
      </c>
      <c r="I3270" s="18" t="s">
        <v>7727</v>
      </c>
    </row>
    <row r="3271" customFormat="false" ht="32.8" hidden="false" customHeight="false" outlineLevel="0" collapsed="false">
      <c r="A3271" s="15" t="s">
        <v>71</v>
      </c>
      <c r="B3271" s="16" t="s">
        <v>72</v>
      </c>
      <c r="C3271" s="16" t="s">
        <v>7703</v>
      </c>
      <c r="D3271" s="16" t="s">
        <v>139</v>
      </c>
      <c r="E3271" s="16" t="s">
        <v>377</v>
      </c>
      <c r="F3271" s="17" t="s">
        <v>7728</v>
      </c>
      <c r="G3271" s="17"/>
      <c r="H3271" s="18" t="s">
        <v>27</v>
      </c>
      <c r="I3271" s="18" t="s">
        <v>7729</v>
      </c>
    </row>
    <row r="3272" customFormat="false" ht="32.8" hidden="false" customHeight="false" outlineLevel="0" collapsed="false">
      <c r="A3272" s="15" t="s">
        <v>71</v>
      </c>
      <c r="B3272" s="16" t="s">
        <v>72</v>
      </c>
      <c r="C3272" s="16" t="s">
        <v>7703</v>
      </c>
      <c r="D3272" s="16" t="s">
        <v>150</v>
      </c>
      <c r="E3272" s="16" t="s">
        <v>30</v>
      </c>
      <c r="F3272" s="17" t="s">
        <v>7730</v>
      </c>
      <c r="G3272" s="17" t="s">
        <v>7731</v>
      </c>
      <c r="H3272" s="18" t="s">
        <v>21</v>
      </c>
      <c r="I3272" s="18" t="s">
        <v>7732</v>
      </c>
    </row>
    <row r="3273" customFormat="false" ht="43.25" hidden="false" customHeight="false" outlineLevel="0" collapsed="false">
      <c r="A3273" s="15" t="s">
        <v>71</v>
      </c>
      <c r="B3273" s="16" t="s">
        <v>72</v>
      </c>
      <c r="C3273" s="16" t="s">
        <v>7703</v>
      </c>
      <c r="D3273" s="16" t="s">
        <v>931</v>
      </c>
      <c r="E3273" s="16"/>
      <c r="F3273" s="17" t="s">
        <v>7733</v>
      </c>
      <c r="G3273" s="17"/>
      <c r="H3273" s="18" t="s">
        <v>15</v>
      </c>
      <c r="I3273" s="18" t="s">
        <v>7734</v>
      </c>
    </row>
    <row r="3274" customFormat="false" ht="32.8" hidden="false" customHeight="false" outlineLevel="0" collapsed="false">
      <c r="A3274" s="15" t="s">
        <v>71</v>
      </c>
      <c r="B3274" s="16" t="s">
        <v>72</v>
      </c>
      <c r="C3274" s="16" t="s">
        <v>7703</v>
      </c>
      <c r="D3274" s="16" t="s">
        <v>931</v>
      </c>
      <c r="E3274" s="16" t="s">
        <v>32</v>
      </c>
      <c r="F3274" s="17" t="s">
        <v>7735</v>
      </c>
      <c r="G3274" s="17"/>
      <c r="H3274" s="18" t="s">
        <v>31</v>
      </c>
      <c r="I3274" s="18" t="s">
        <v>7736</v>
      </c>
    </row>
    <row r="3275" customFormat="false" ht="43.25" hidden="false" customHeight="false" outlineLevel="0" collapsed="false">
      <c r="A3275" s="15" t="s">
        <v>71</v>
      </c>
      <c r="B3275" s="16" t="s">
        <v>72</v>
      </c>
      <c r="C3275" s="16" t="s">
        <v>7703</v>
      </c>
      <c r="D3275" s="16" t="s">
        <v>931</v>
      </c>
      <c r="E3275" s="16" t="s">
        <v>145</v>
      </c>
      <c r="F3275" s="17" t="s">
        <v>7737</v>
      </c>
      <c r="G3275" s="17" t="s">
        <v>7738</v>
      </c>
      <c r="H3275" s="18" t="s">
        <v>15</v>
      </c>
      <c r="I3275" s="18" t="s">
        <v>7739</v>
      </c>
    </row>
    <row r="3276" customFormat="false" ht="22.35" hidden="false" customHeight="false" outlineLevel="0" collapsed="false">
      <c r="A3276" s="15" t="s">
        <v>71</v>
      </c>
      <c r="B3276" s="16" t="s">
        <v>72</v>
      </c>
      <c r="C3276" s="16" t="s">
        <v>7703</v>
      </c>
      <c r="D3276" s="16" t="s">
        <v>1378</v>
      </c>
      <c r="E3276" s="16"/>
      <c r="F3276" s="17" t="s">
        <v>7740</v>
      </c>
      <c r="G3276" s="17"/>
      <c r="H3276" s="18" t="s">
        <v>31</v>
      </c>
      <c r="I3276" s="18" t="s">
        <v>7741</v>
      </c>
    </row>
    <row r="3277" customFormat="false" ht="22.35" hidden="false" customHeight="false" outlineLevel="0" collapsed="false">
      <c r="A3277" s="15" t="s">
        <v>71</v>
      </c>
      <c r="B3277" s="16" t="s">
        <v>72</v>
      </c>
      <c r="C3277" s="16" t="s">
        <v>7703</v>
      </c>
      <c r="D3277" s="16" t="s">
        <v>769</v>
      </c>
      <c r="E3277" s="16"/>
      <c r="F3277" s="17" t="s">
        <v>7742</v>
      </c>
      <c r="G3277" s="17"/>
      <c r="H3277" s="18" t="s">
        <v>19</v>
      </c>
      <c r="I3277" s="18" t="s">
        <v>7743</v>
      </c>
    </row>
    <row r="3278" customFormat="false" ht="32.8" hidden="false" customHeight="false" outlineLevel="0" collapsed="false">
      <c r="A3278" s="15" t="s">
        <v>71</v>
      </c>
      <c r="B3278" s="16" t="s">
        <v>72</v>
      </c>
      <c r="C3278" s="16" t="s">
        <v>7703</v>
      </c>
      <c r="D3278" s="16" t="s">
        <v>1739</v>
      </c>
      <c r="E3278" s="16" t="s">
        <v>32</v>
      </c>
      <c r="F3278" s="17" t="s">
        <v>7744</v>
      </c>
      <c r="G3278" s="17"/>
      <c r="H3278" s="18" t="s">
        <v>21</v>
      </c>
      <c r="I3278" s="18" t="s">
        <v>7745</v>
      </c>
    </row>
    <row r="3279" customFormat="false" ht="32.8" hidden="false" customHeight="false" outlineLevel="0" collapsed="false">
      <c r="A3279" s="15" t="s">
        <v>71</v>
      </c>
      <c r="B3279" s="16" t="s">
        <v>72</v>
      </c>
      <c r="C3279" s="16" t="s">
        <v>7703</v>
      </c>
      <c r="D3279" s="16" t="s">
        <v>1739</v>
      </c>
      <c r="E3279" s="16" t="s">
        <v>28</v>
      </c>
      <c r="F3279" s="17" t="s">
        <v>7746</v>
      </c>
      <c r="G3279" s="17"/>
      <c r="H3279" s="18" t="s">
        <v>17</v>
      </c>
      <c r="I3279" s="18" t="s">
        <v>7747</v>
      </c>
    </row>
    <row r="3280" customFormat="false" ht="22.35" hidden="false" customHeight="false" outlineLevel="0" collapsed="false">
      <c r="A3280" s="15" t="s">
        <v>71</v>
      </c>
      <c r="B3280" s="16" t="s">
        <v>72</v>
      </c>
      <c r="C3280" s="16" t="s">
        <v>7703</v>
      </c>
      <c r="D3280" s="16" t="s">
        <v>772</v>
      </c>
      <c r="E3280" s="16"/>
      <c r="F3280" s="17" t="s">
        <v>7748</v>
      </c>
      <c r="G3280" s="17"/>
      <c r="H3280" s="18" t="s">
        <v>21</v>
      </c>
      <c r="I3280" s="18" t="s">
        <v>7749</v>
      </c>
    </row>
    <row r="3281" customFormat="false" ht="32.8" hidden="false" customHeight="false" outlineLevel="0" collapsed="false">
      <c r="A3281" s="15" t="s">
        <v>71</v>
      </c>
      <c r="B3281" s="16" t="s">
        <v>72</v>
      </c>
      <c r="C3281" s="16" t="s">
        <v>7703</v>
      </c>
      <c r="D3281" s="16" t="s">
        <v>2071</v>
      </c>
      <c r="E3281" s="16"/>
      <c r="F3281" s="17" t="s">
        <v>7750</v>
      </c>
      <c r="G3281" s="17"/>
      <c r="H3281" s="18" t="s">
        <v>17</v>
      </c>
      <c r="I3281" s="18" t="s">
        <v>7751</v>
      </c>
    </row>
    <row r="3282" customFormat="false" ht="32.8" hidden="false" customHeight="false" outlineLevel="0" collapsed="false">
      <c r="A3282" s="15" t="s">
        <v>71</v>
      </c>
      <c r="B3282" s="16" t="s">
        <v>72</v>
      </c>
      <c r="C3282" s="16" t="s">
        <v>7703</v>
      </c>
      <c r="D3282" s="16" t="s">
        <v>955</v>
      </c>
      <c r="E3282" s="16"/>
      <c r="F3282" s="17" t="s">
        <v>7752</v>
      </c>
      <c r="G3282" s="17"/>
      <c r="H3282" s="18" t="s">
        <v>17</v>
      </c>
      <c r="I3282" s="18" t="s">
        <v>7753</v>
      </c>
    </row>
    <row r="3283" customFormat="false" ht="32.8" hidden="false" customHeight="false" outlineLevel="0" collapsed="false">
      <c r="A3283" s="15" t="s">
        <v>71</v>
      </c>
      <c r="B3283" s="16" t="s">
        <v>72</v>
      </c>
      <c r="C3283" s="16" t="s">
        <v>7703</v>
      </c>
      <c r="D3283" s="16" t="s">
        <v>1742</v>
      </c>
      <c r="E3283" s="16" t="s">
        <v>30</v>
      </c>
      <c r="F3283" s="17" t="s">
        <v>7754</v>
      </c>
      <c r="G3283" s="17"/>
      <c r="H3283" s="18" t="s">
        <v>35</v>
      </c>
      <c r="I3283" s="18" t="s">
        <v>7755</v>
      </c>
    </row>
    <row r="3284" customFormat="false" ht="22.35" hidden="false" customHeight="false" outlineLevel="0" collapsed="false">
      <c r="A3284" s="15" t="s">
        <v>71</v>
      </c>
      <c r="B3284" s="16" t="s">
        <v>72</v>
      </c>
      <c r="C3284" s="16" t="s">
        <v>7703</v>
      </c>
      <c r="D3284" s="16" t="s">
        <v>961</v>
      </c>
      <c r="E3284" s="16"/>
      <c r="F3284" s="17" t="s">
        <v>7756</v>
      </c>
      <c r="G3284" s="17"/>
      <c r="H3284" s="18" t="s">
        <v>17</v>
      </c>
      <c r="I3284" s="18" t="s">
        <v>7757</v>
      </c>
    </row>
    <row r="3285" customFormat="false" ht="32.8" hidden="false" customHeight="false" outlineLevel="0" collapsed="false">
      <c r="A3285" s="15" t="s">
        <v>71</v>
      </c>
      <c r="B3285" s="16" t="s">
        <v>72</v>
      </c>
      <c r="C3285" s="16" t="s">
        <v>7703</v>
      </c>
      <c r="D3285" s="16" t="s">
        <v>961</v>
      </c>
      <c r="E3285" s="16" t="s">
        <v>34</v>
      </c>
      <c r="F3285" s="17" t="s">
        <v>7758</v>
      </c>
      <c r="G3285" s="17"/>
      <c r="H3285" s="18" t="s">
        <v>17</v>
      </c>
      <c r="I3285" s="18" t="s">
        <v>7759</v>
      </c>
    </row>
    <row r="3286" customFormat="false" ht="32.8" hidden="false" customHeight="false" outlineLevel="0" collapsed="false">
      <c r="A3286" s="15" t="s">
        <v>71</v>
      </c>
      <c r="B3286" s="16" t="s">
        <v>72</v>
      </c>
      <c r="C3286" s="16" t="s">
        <v>7703</v>
      </c>
      <c r="D3286" s="16" t="s">
        <v>964</v>
      </c>
      <c r="E3286" s="16"/>
      <c r="F3286" s="17" t="s">
        <v>7760</v>
      </c>
      <c r="G3286" s="17"/>
      <c r="H3286" s="18" t="s">
        <v>15</v>
      </c>
      <c r="I3286" s="18" t="s">
        <v>7761</v>
      </c>
    </row>
    <row r="3287" customFormat="false" ht="53.7" hidden="false" customHeight="false" outlineLevel="0" collapsed="false">
      <c r="A3287" s="15" t="s">
        <v>71</v>
      </c>
      <c r="B3287" s="16" t="s">
        <v>72</v>
      </c>
      <c r="C3287" s="16" t="s">
        <v>7703</v>
      </c>
      <c r="D3287" s="16" t="s">
        <v>989</v>
      </c>
      <c r="E3287" s="16"/>
      <c r="F3287" s="17" t="s">
        <v>7762</v>
      </c>
      <c r="G3287" s="17" t="s">
        <v>7763</v>
      </c>
      <c r="H3287" s="18" t="s">
        <v>15</v>
      </c>
      <c r="I3287" s="18" t="s">
        <v>7764</v>
      </c>
    </row>
    <row r="3288" customFormat="false" ht="43.25" hidden="false" customHeight="false" outlineLevel="0" collapsed="false">
      <c r="A3288" s="15" t="s">
        <v>71</v>
      </c>
      <c r="B3288" s="16" t="s">
        <v>72</v>
      </c>
      <c r="C3288" s="16" t="s">
        <v>7703</v>
      </c>
      <c r="D3288" s="16" t="s">
        <v>198</v>
      </c>
      <c r="E3288" s="16"/>
      <c r="F3288" s="17" t="s">
        <v>7765</v>
      </c>
      <c r="G3288" s="17"/>
      <c r="H3288" s="18" t="s">
        <v>15</v>
      </c>
      <c r="I3288" s="18" t="s">
        <v>7766</v>
      </c>
    </row>
    <row r="3289" customFormat="false" ht="53.7" hidden="false" customHeight="false" outlineLevel="0" collapsed="false">
      <c r="A3289" s="15" t="s">
        <v>71</v>
      </c>
      <c r="B3289" s="16" t="s">
        <v>72</v>
      </c>
      <c r="C3289" s="16" t="s">
        <v>7703</v>
      </c>
      <c r="D3289" s="16" t="s">
        <v>211</v>
      </c>
      <c r="E3289" s="16"/>
      <c r="F3289" s="17" t="s">
        <v>7767</v>
      </c>
      <c r="G3289" s="17"/>
      <c r="H3289" s="18" t="s">
        <v>15</v>
      </c>
      <c r="I3289" s="18" t="s">
        <v>7768</v>
      </c>
    </row>
    <row r="3290" customFormat="false" ht="22.35" hidden="false" customHeight="false" outlineLevel="0" collapsed="false">
      <c r="A3290" s="15" t="s">
        <v>71</v>
      </c>
      <c r="B3290" s="16" t="s">
        <v>72</v>
      </c>
      <c r="C3290" s="16" t="s">
        <v>7703</v>
      </c>
      <c r="D3290" s="16" t="s">
        <v>1419</v>
      </c>
      <c r="E3290" s="16"/>
      <c r="F3290" s="17" t="s">
        <v>7769</v>
      </c>
      <c r="G3290" s="17"/>
      <c r="H3290" s="18" t="s">
        <v>19</v>
      </c>
      <c r="I3290" s="18" t="s">
        <v>7770</v>
      </c>
    </row>
    <row r="3291" customFormat="false" ht="32.8" hidden="false" customHeight="false" outlineLevel="0" collapsed="false">
      <c r="A3291" s="15" t="s">
        <v>71</v>
      </c>
      <c r="B3291" s="16" t="s">
        <v>72</v>
      </c>
      <c r="C3291" s="16" t="s">
        <v>7703</v>
      </c>
      <c r="D3291" s="16" t="s">
        <v>222</v>
      </c>
      <c r="E3291" s="16"/>
      <c r="F3291" s="17" t="s">
        <v>7771</v>
      </c>
      <c r="G3291" s="17"/>
      <c r="H3291" s="18" t="s">
        <v>17</v>
      </c>
      <c r="I3291" s="18" t="s">
        <v>7772</v>
      </c>
    </row>
    <row r="3292" customFormat="false" ht="32.8" hidden="false" customHeight="false" outlineLevel="0" collapsed="false">
      <c r="A3292" s="15" t="s">
        <v>71</v>
      </c>
      <c r="B3292" s="16" t="s">
        <v>72</v>
      </c>
      <c r="C3292" s="16" t="s">
        <v>7703</v>
      </c>
      <c r="D3292" s="16" t="s">
        <v>706</v>
      </c>
      <c r="E3292" s="16" t="s">
        <v>480</v>
      </c>
      <c r="F3292" s="17" t="s">
        <v>7773</v>
      </c>
      <c r="G3292" s="17"/>
      <c r="H3292" s="18" t="s">
        <v>13</v>
      </c>
      <c r="I3292" s="18" t="s">
        <v>7774</v>
      </c>
    </row>
    <row r="3293" customFormat="false" ht="43.25" hidden="false" customHeight="false" outlineLevel="0" collapsed="false">
      <c r="A3293" s="15" t="s">
        <v>71</v>
      </c>
      <c r="B3293" s="16" t="s">
        <v>72</v>
      </c>
      <c r="C3293" s="16" t="s">
        <v>7703</v>
      </c>
      <c r="D3293" s="16" t="s">
        <v>797</v>
      </c>
      <c r="E3293" s="16"/>
      <c r="F3293" s="17" t="s">
        <v>7775</v>
      </c>
      <c r="G3293" s="17"/>
      <c r="H3293" s="18" t="s">
        <v>13</v>
      </c>
      <c r="I3293" s="18" t="s">
        <v>7776</v>
      </c>
    </row>
    <row r="3294" customFormat="false" ht="43.25" hidden="false" customHeight="false" outlineLevel="0" collapsed="false">
      <c r="A3294" s="15" t="s">
        <v>71</v>
      </c>
      <c r="B3294" s="16" t="s">
        <v>72</v>
      </c>
      <c r="C3294" s="16" t="s">
        <v>7703</v>
      </c>
      <c r="D3294" s="16" t="s">
        <v>1025</v>
      </c>
      <c r="E3294" s="16"/>
      <c r="F3294" s="17" t="s">
        <v>7777</v>
      </c>
      <c r="G3294" s="17" t="s">
        <v>7778</v>
      </c>
      <c r="H3294" s="18" t="s">
        <v>17</v>
      </c>
      <c r="I3294" s="18" t="s">
        <v>7779</v>
      </c>
    </row>
    <row r="3295" customFormat="false" ht="43.25" hidden="false" customHeight="false" outlineLevel="0" collapsed="false">
      <c r="A3295" s="15" t="s">
        <v>71</v>
      </c>
      <c r="B3295" s="16" t="s">
        <v>72</v>
      </c>
      <c r="C3295" s="16" t="s">
        <v>7703</v>
      </c>
      <c r="D3295" s="16" t="s">
        <v>1437</v>
      </c>
      <c r="E3295" s="16" t="s">
        <v>4859</v>
      </c>
      <c r="F3295" s="17" t="s">
        <v>7780</v>
      </c>
      <c r="G3295" s="17"/>
      <c r="H3295" s="18" t="s">
        <v>23</v>
      </c>
      <c r="I3295" s="18" t="s">
        <v>7781</v>
      </c>
    </row>
    <row r="3296" customFormat="false" ht="22.35" hidden="false" customHeight="false" outlineLevel="0" collapsed="false">
      <c r="A3296" s="15" t="s">
        <v>71</v>
      </c>
      <c r="B3296" s="16" t="s">
        <v>72</v>
      </c>
      <c r="C3296" s="16" t="s">
        <v>7703</v>
      </c>
      <c r="D3296" s="16" t="s">
        <v>709</v>
      </c>
      <c r="E3296" s="16" t="s">
        <v>315</v>
      </c>
      <c r="F3296" s="17" t="s">
        <v>7782</v>
      </c>
      <c r="G3296" s="17"/>
      <c r="H3296" s="18" t="s">
        <v>17</v>
      </c>
      <c r="I3296" s="18" t="s">
        <v>7783</v>
      </c>
    </row>
    <row r="3297" customFormat="false" ht="32.8" hidden="false" customHeight="false" outlineLevel="0" collapsed="false">
      <c r="A3297" s="15" t="s">
        <v>71</v>
      </c>
      <c r="B3297" s="16" t="s">
        <v>72</v>
      </c>
      <c r="C3297" s="16" t="s">
        <v>7703</v>
      </c>
      <c r="D3297" s="16" t="s">
        <v>1031</v>
      </c>
      <c r="E3297" s="16"/>
      <c r="F3297" s="17" t="s">
        <v>7784</v>
      </c>
      <c r="G3297" s="17"/>
      <c r="H3297" s="18" t="s">
        <v>17</v>
      </c>
      <c r="I3297" s="18" t="s">
        <v>7785</v>
      </c>
    </row>
    <row r="3298" customFormat="false" ht="53.7" hidden="false" customHeight="false" outlineLevel="0" collapsed="false">
      <c r="A3298" s="15" t="s">
        <v>71</v>
      </c>
      <c r="B3298" s="16" t="s">
        <v>72</v>
      </c>
      <c r="C3298" s="16" t="s">
        <v>7703</v>
      </c>
      <c r="D3298" s="16" t="s">
        <v>2118</v>
      </c>
      <c r="E3298" s="16" t="s">
        <v>34</v>
      </c>
      <c r="F3298" s="17" t="s">
        <v>7786</v>
      </c>
      <c r="G3298" s="17" t="s">
        <v>7787</v>
      </c>
      <c r="H3298" s="18" t="s">
        <v>19</v>
      </c>
      <c r="I3298" s="18" t="s">
        <v>7788</v>
      </c>
    </row>
    <row r="3299" customFormat="false" ht="32.8" hidden="false" customHeight="false" outlineLevel="0" collapsed="false">
      <c r="A3299" s="15" t="s">
        <v>71</v>
      </c>
      <c r="B3299" s="16" t="s">
        <v>72</v>
      </c>
      <c r="C3299" s="16" t="s">
        <v>7703</v>
      </c>
      <c r="D3299" s="16" t="s">
        <v>3160</v>
      </c>
      <c r="E3299" s="16" t="s">
        <v>981</v>
      </c>
      <c r="F3299" s="17" t="s">
        <v>7789</v>
      </c>
      <c r="G3299" s="17" t="s">
        <v>7790</v>
      </c>
      <c r="H3299" s="18" t="s">
        <v>17</v>
      </c>
      <c r="I3299" s="18" t="s">
        <v>7791</v>
      </c>
    </row>
    <row r="3300" customFormat="false" ht="53.7" hidden="false" customHeight="false" outlineLevel="0" collapsed="false">
      <c r="A3300" s="15" t="s">
        <v>71</v>
      </c>
      <c r="B3300" s="16" t="s">
        <v>72</v>
      </c>
      <c r="C3300" s="16" t="s">
        <v>7703</v>
      </c>
      <c r="D3300" s="16" t="s">
        <v>1790</v>
      </c>
      <c r="E3300" s="16" t="s">
        <v>20</v>
      </c>
      <c r="F3300" s="17" t="s">
        <v>7792</v>
      </c>
      <c r="G3300" s="17"/>
      <c r="H3300" s="18" t="s">
        <v>13</v>
      </c>
      <c r="I3300" s="18" t="s">
        <v>7793</v>
      </c>
    </row>
    <row r="3301" customFormat="false" ht="32.8" hidden="false" customHeight="false" outlineLevel="0" collapsed="false">
      <c r="A3301" s="15" t="s">
        <v>71</v>
      </c>
      <c r="B3301" s="16" t="s">
        <v>72</v>
      </c>
      <c r="C3301" s="16" t="s">
        <v>7703</v>
      </c>
      <c r="D3301" s="16" t="s">
        <v>6824</v>
      </c>
      <c r="E3301" s="16"/>
      <c r="F3301" s="17" t="s">
        <v>7794</v>
      </c>
      <c r="G3301" s="17"/>
      <c r="H3301" s="18" t="s">
        <v>19</v>
      </c>
      <c r="I3301" s="18" t="s">
        <v>7795</v>
      </c>
    </row>
    <row r="3302" customFormat="false" ht="43.25" hidden="false" customHeight="false" outlineLevel="0" collapsed="false">
      <c r="A3302" s="15" t="s">
        <v>71</v>
      </c>
      <c r="B3302" s="16" t="s">
        <v>72</v>
      </c>
      <c r="C3302" s="16" t="s">
        <v>7703</v>
      </c>
      <c r="D3302" s="16" t="s">
        <v>1055</v>
      </c>
      <c r="E3302" s="16" t="s">
        <v>22</v>
      </c>
      <c r="F3302" s="17" t="s">
        <v>7796</v>
      </c>
      <c r="G3302" s="17"/>
      <c r="H3302" s="18" t="s">
        <v>13</v>
      </c>
      <c r="I3302" s="18" t="s">
        <v>7797</v>
      </c>
    </row>
    <row r="3303" customFormat="false" ht="22.35" hidden="false" customHeight="false" outlineLevel="0" collapsed="false">
      <c r="A3303" s="15" t="s">
        <v>71</v>
      </c>
      <c r="B3303" s="16" t="s">
        <v>72</v>
      </c>
      <c r="C3303" s="16" t="s">
        <v>7703</v>
      </c>
      <c r="D3303" s="16" t="s">
        <v>298</v>
      </c>
      <c r="E3303" s="16"/>
      <c r="F3303" s="17" t="s">
        <v>7798</v>
      </c>
      <c r="G3303" s="17"/>
      <c r="H3303" s="18" t="s">
        <v>17</v>
      </c>
      <c r="I3303" s="18" t="s">
        <v>7799</v>
      </c>
    </row>
    <row r="3304" customFormat="false" ht="32.8" hidden="false" customHeight="false" outlineLevel="0" collapsed="false">
      <c r="A3304" s="15" t="s">
        <v>71</v>
      </c>
      <c r="B3304" s="16" t="s">
        <v>72</v>
      </c>
      <c r="C3304" s="16" t="s">
        <v>7703</v>
      </c>
      <c r="D3304" s="16" t="s">
        <v>2491</v>
      </c>
      <c r="E3304" s="16" t="s">
        <v>16</v>
      </c>
      <c r="F3304" s="17" t="s">
        <v>7800</v>
      </c>
      <c r="G3304" s="17"/>
      <c r="H3304" s="18" t="s">
        <v>17</v>
      </c>
      <c r="I3304" s="18" t="s">
        <v>7801</v>
      </c>
    </row>
    <row r="3305" customFormat="false" ht="53.7" hidden="false" customHeight="false" outlineLevel="0" collapsed="false">
      <c r="A3305" s="15" t="s">
        <v>71</v>
      </c>
      <c r="B3305" s="16" t="s">
        <v>72</v>
      </c>
      <c r="C3305" s="16" t="s">
        <v>7703</v>
      </c>
      <c r="D3305" s="16" t="s">
        <v>2503</v>
      </c>
      <c r="E3305" s="16" t="s">
        <v>1022</v>
      </c>
      <c r="F3305" s="17" t="s">
        <v>7802</v>
      </c>
      <c r="G3305" s="17" t="s">
        <v>7803</v>
      </c>
      <c r="H3305" s="18" t="s">
        <v>13</v>
      </c>
      <c r="I3305" s="18" t="s">
        <v>7804</v>
      </c>
    </row>
    <row r="3306" customFormat="false" ht="74.6" hidden="false" customHeight="false" outlineLevel="0" collapsed="false">
      <c r="A3306" s="15" t="s">
        <v>71</v>
      </c>
      <c r="B3306" s="16" t="s">
        <v>72</v>
      </c>
      <c r="C3306" s="16" t="s">
        <v>7703</v>
      </c>
      <c r="D3306" s="16" t="s">
        <v>4867</v>
      </c>
      <c r="E3306" s="16" t="s">
        <v>22</v>
      </c>
      <c r="F3306" s="17" t="s">
        <v>7805</v>
      </c>
      <c r="G3306" s="17"/>
      <c r="H3306" s="18" t="s">
        <v>25</v>
      </c>
      <c r="I3306" s="18" t="s">
        <v>7806</v>
      </c>
    </row>
    <row r="3307" customFormat="false" ht="22.35" hidden="false" customHeight="false" outlineLevel="0" collapsed="false">
      <c r="A3307" s="15" t="s">
        <v>71</v>
      </c>
      <c r="B3307" s="16" t="s">
        <v>72</v>
      </c>
      <c r="C3307" s="16" t="s">
        <v>7703</v>
      </c>
      <c r="D3307" s="16" t="s">
        <v>2934</v>
      </c>
      <c r="E3307" s="16"/>
      <c r="F3307" s="17" t="s">
        <v>7807</v>
      </c>
      <c r="G3307" s="17"/>
      <c r="H3307" s="18" t="s">
        <v>17</v>
      </c>
      <c r="I3307" s="18" t="s">
        <v>7808</v>
      </c>
    </row>
    <row r="3308" customFormat="false" ht="43.25" hidden="false" customHeight="false" outlineLevel="0" collapsed="false">
      <c r="A3308" s="15" t="s">
        <v>71</v>
      </c>
      <c r="B3308" s="16" t="s">
        <v>72</v>
      </c>
      <c r="C3308" s="16" t="s">
        <v>7703</v>
      </c>
      <c r="D3308" s="16" t="s">
        <v>314</v>
      </c>
      <c r="E3308" s="16" t="s">
        <v>463</v>
      </c>
      <c r="F3308" s="17" t="s">
        <v>7809</v>
      </c>
      <c r="G3308" s="17" t="s">
        <v>7810</v>
      </c>
      <c r="H3308" s="18" t="s">
        <v>13</v>
      </c>
      <c r="I3308" s="18" t="s">
        <v>7811</v>
      </c>
    </row>
    <row r="3309" customFormat="false" ht="32.8" hidden="false" customHeight="false" outlineLevel="0" collapsed="false">
      <c r="A3309" s="15" t="s">
        <v>71</v>
      </c>
      <c r="B3309" s="16" t="s">
        <v>72</v>
      </c>
      <c r="C3309" s="16" t="s">
        <v>7703</v>
      </c>
      <c r="D3309" s="16" t="s">
        <v>314</v>
      </c>
      <c r="E3309" s="16"/>
      <c r="F3309" s="17" t="s">
        <v>7812</v>
      </c>
      <c r="G3309" s="17" t="s">
        <v>7813</v>
      </c>
      <c r="H3309" s="18" t="s">
        <v>13</v>
      </c>
      <c r="I3309" s="18" t="s">
        <v>7814</v>
      </c>
    </row>
    <row r="3310" customFormat="false" ht="32.8" hidden="false" customHeight="false" outlineLevel="0" collapsed="false">
      <c r="A3310" s="15" t="s">
        <v>71</v>
      </c>
      <c r="B3310" s="16" t="s">
        <v>72</v>
      </c>
      <c r="C3310" s="16" t="s">
        <v>7703</v>
      </c>
      <c r="D3310" s="16" t="s">
        <v>318</v>
      </c>
      <c r="E3310" s="16" t="s">
        <v>22</v>
      </c>
      <c r="F3310" s="17" t="s">
        <v>7815</v>
      </c>
      <c r="G3310" s="17"/>
      <c r="H3310" s="18" t="s">
        <v>13</v>
      </c>
      <c r="I3310" s="18" t="s">
        <v>7816</v>
      </c>
    </row>
    <row r="3311" customFormat="false" ht="32.8" hidden="false" customHeight="false" outlineLevel="0" collapsed="false">
      <c r="A3311" s="15" t="s">
        <v>71</v>
      </c>
      <c r="B3311" s="16" t="s">
        <v>72</v>
      </c>
      <c r="C3311" s="16" t="s">
        <v>7703</v>
      </c>
      <c r="D3311" s="16" t="s">
        <v>3364</v>
      </c>
      <c r="E3311" s="16" t="s">
        <v>16</v>
      </c>
      <c r="F3311" s="17" t="s">
        <v>7817</v>
      </c>
      <c r="G3311" s="17"/>
      <c r="H3311" s="18" t="s">
        <v>13</v>
      </c>
      <c r="I3311" s="18" t="s">
        <v>7818</v>
      </c>
    </row>
    <row r="3312" customFormat="false" ht="32.8" hidden="false" customHeight="false" outlineLevel="0" collapsed="false">
      <c r="A3312" s="15" t="s">
        <v>71</v>
      </c>
      <c r="B3312" s="16" t="s">
        <v>72</v>
      </c>
      <c r="C3312" s="16" t="s">
        <v>7703</v>
      </c>
      <c r="D3312" s="16" t="s">
        <v>5137</v>
      </c>
      <c r="E3312" s="16"/>
      <c r="F3312" s="17" t="s">
        <v>7819</v>
      </c>
      <c r="G3312" s="17"/>
      <c r="H3312" s="18" t="s">
        <v>17</v>
      </c>
      <c r="I3312" s="18" t="s">
        <v>7820</v>
      </c>
    </row>
    <row r="3313" customFormat="false" ht="22.35" hidden="false" customHeight="false" outlineLevel="0" collapsed="false">
      <c r="A3313" s="15" t="s">
        <v>71</v>
      </c>
      <c r="B3313" s="16" t="s">
        <v>72</v>
      </c>
      <c r="C3313" s="16" t="s">
        <v>7703</v>
      </c>
      <c r="D3313" s="16" t="s">
        <v>825</v>
      </c>
      <c r="E3313" s="16"/>
      <c r="F3313" s="17" t="s">
        <v>7821</v>
      </c>
      <c r="G3313" s="17"/>
      <c r="H3313" s="18" t="s">
        <v>17</v>
      </c>
      <c r="I3313" s="18" t="s">
        <v>7822</v>
      </c>
    </row>
    <row r="3314" customFormat="false" ht="32.8" hidden="false" customHeight="false" outlineLevel="0" collapsed="false">
      <c r="A3314" s="15" t="s">
        <v>71</v>
      </c>
      <c r="B3314" s="16" t="s">
        <v>72</v>
      </c>
      <c r="C3314" s="16" t="s">
        <v>7703</v>
      </c>
      <c r="D3314" s="16" t="s">
        <v>1091</v>
      </c>
      <c r="E3314" s="16"/>
      <c r="F3314" s="17" t="s">
        <v>7823</v>
      </c>
      <c r="G3314" s="17"/>
      <c r="H3314" s="18" t="s">
        <v>17</v>
      </c>
      <c r="I3314" s="18" t="s">
        <v>7824</v>
      </c>
    </row>
    <row r="3315" customFormat="false" ht="22.35" hidden="false" customHeight="false" outlineLevel="0" collapsed="false">
      <c r="A3315" s="15" t="s">
        <v>71</v>
      </c>
      <c r="B3315" s="16" t="s">
        <v>72</v>
      </c>
      <c r="C3315" s="16" t="s">
        <v>7703</v>
      </c>
      <c r="D3315" s="16" t="s">
        <v>7526</v>
      </c>
      <c r="E3315" s="16"/>
      <c r="F3315" s="17" t="s">
        <v>7825</v>
      </c>
      <c r="G3315" s="17"/>
      <c r="H3315" s="18" t="s">
        <v>17</v>
      </c>
      <c r="I3315" s="18" t="s">
        <v>7826</v>
      </c>
    </row>
    <row r="3316" customFormat="false" ht="43.25" hidden="false" customHeight="false" outlineLevel="0" collapsed="false">
      <c r="A3316" s="15" t="s">
        <v>71</v>
      </c>
      <c r="B3316" s="16" t="s">
        <v>72</v>
      </c>
      <c r="C3316" s="16" t="s">
        <v>7703</v>
      </c>
      <c r="D3316" s="16" t="s">
        <v>7526</v>
      </c>
      <c r="E3316" s="16"/>
      <c r="F3316" s="17" t="s">
        <v>7827</v>
      </c>
      <c r="G3316" s="17"/>
      <c r="H3316" s="18" t="s">
        <v>23</v>
      </c>
      <c r="I3316" s="18" t="s">
        <v>7828</v>
      </c>
    </row>
    <row r="3317" customFormat="false" ht="64.15" hidden="false" customHeight="false" outlineLevel="0" collapsed="false">
      <c r="A3317" s="15" t="s">
        <v>71</v>
      </c>
      <c r="B3317" s="16" t="s">
        <v>72</v>
      </c>
      <c r="C3317" s="16" t="s">
        <v>7703</v>
      </c>
      <c r="D3317" s="16" t="s">
        <v>5696</v>
      </c>
      <c r="E3317" s="16"/>
      <c r="F3317" s="17" t="s">
        <v>7829</v>
      </c>
      <c r="G3317" s="17"/>
      <c r="H3317" s="18" t="s">
        <v>15</v>
      </c>
      <c r="I3317" s="18" t="s">
        <v>7830</v>
      </c>
    </row>
    <row r="3318" customFormat="false" ht="53.7" hidden="false" customHeight="false" outlineLevel="0" collapsed="false">
      <c r="A3318" s="15" t="s">
        <v>71</v>
      </c>
      <c r="B3318" s="16" t="s">
        <v>72</v>
      </c>
      <c r="C3318" s="16" t="s">
        <v>7703</v>
      </c>
      <c r="D3318" s="16" t="s">
        <v>344</v>
      </c>
      <c r="E3318" s="16"/>
      <c r="F3318" s="17" t="s">
        <v>7831</v>
      </c>
      <c r="G3318" s="17" t="s">
        <v>7832</v>
      </c>
      <c r="H3318" s="18" t="s">
        <v>23</v>
      </c>
      <c r="I3318" s="18" t="s">
        <v>7833</v>
      </c>
    </row>
    <row r="3319" customFormat="false" ht="74.6" hidden="false" customHeight="false" outlineLevel="0" collapsed="false">
      <c r="A3319" s="15" t="s">
        <v>71</v>
      </c>
      <c r="B3319" s="16" t="s">
        <v>72</v>
      </c>
      <c r="C3319" s="16" t="s">
        <v>7703</v>
      </c>
      <c r="D3319" s="16" t="s">
        <v>355</v>
      </c>
      <c r="E3319" s="16"/>
      <c r="F3319" s="17" t="s">
        <v>7834</v>
      </c>
      <c r="G3319" s="17"/>
      <c r="H3319" s="18" t="s">
        <v>25</v>
      </c>
      <c r="I3319" s="18" t="s">
        <v>7835</v>
      </c>
    </row>
    <row r="3320" customFormat="false" ht="74.6" hidden="false" customHeight="false" outlineLevel="0" collapsed="false">
      <c r="A3320" s="15" t="s">
        <v>71</v>
      </c>
      <c r="B3320" s="16" t="s">
        <v>72</v>
      </c>
      <c r="C3320" s="16" t="s">
        <v>7703</v>
      </c>
      <c r="D3320" s="16" t="s">
        <v>731</v>
      </c>
      <c r="E3320" s="16"/>
      <c r="F3320" s="17" t="s">
        <v>7836</v>
      </c>
      <c r="G3320" s="17"/>
      <c r="H3320" s="18" t="s">
        <v>25</v>
      </c>
      <c r="I3320" s="18" t="s">
        <v>7837</v>
      </c>
    </row>
    <row r="3321" customFormat="false" ht="22.35" hidden="false" customHeight="false" outlineLevel="0" collapsed="false">
      <c r="A3321" s="15" t="s">
        <v>71</v>
      </c>
      <c r="B3321" s="16" t="s">
        <v>72</v>
      </c>
      <c r="C3321" s="16" t="s">
        <v>7703</v>
      </c>
      <c r="D3321" s="16" t="s">
        <v>359</v>
      </c>
      <c r="E3321" s="16" t="s">
        <v>18</v>
      </c>
      <c r="F3321" s="17" t="s">
        <v>7838</v>
      </c>
      <c r="G3321" s="17"/>
      <c r="H3321" s="18" t="s">
        <v>13</v>
      </c>
      <c r="I3321" s="18" t="s">
        <v>7839</v>
      </c>
    </row>
    <row r="3322" customFormat="false" ht="22.35" hidden="false" customHeight="false" outlineLevel="0" collapsed="false">
      <c r="A3322" s="15" t="s">
        <v>71</v>
      </c>
      <c r="B3322" s="16" t="s">
        <v>72</v>
      </c>
      <c r="C3322" s="16" t="s">
        <v>7703</v>
      </c>
      <c r="D3322" s="16" t="s">
        <v>364</v>
      </c>
      <c r="E3322" s="16" t="s">
        <v>18</v>
      </c>
      <c r="F3322" s="17" t="s">
        <v>7840</v>
      </c>
      <c r="G3322" s="17"/>
      <c r="H3322" s="18" t="s">
        <v>27</v>
      </c>
      <c r="I3322" s="18" t="s">
        <v>7841</v>
      </c>
    </row>
    <row r="3323" customFormat="false" ht="22.35" hidden="false" customHeight="false" outlineLevel="0" collapsed="false">
      <c r="A3323" s="15" t="s">
        <v>71</v>
      </c>
      <c r="B3323" s="16" t="s">
        <v>72</v>
      </c>
      <c r="C3323" s="16" t="s">
        <v>7703</v>
      </c>
      <c r="D3323" s="16" t="s">
        <v>1117</v>
      </c>
      <c r="E3323" s="16" t="s">
        <v>18</v>
      </c>
      <c r="F3323" s="17" t="s">
        <v>7842</v>
      </c>
      <c r="G3323" s="17"/>
      <c r="H3323" s="18" t="s">
        <v>38</v>
      </c>
      <c r="I3323" s="18" t="s">
        <v>7843</v>
      </c>
    </row>
    <row r="3324" customFormat="false" ht="22.35" hidden="false" customHeight="false" outlineLevel="0" collapsed="false">
      <c r="A3324" s="15" t="s">
        <v>71</v>
      </c>
      <c r="B3324" s="16" t="s">
        <v>72</v>
      </c>
      <c r="C3324" s="16" t="s">
        <v>7703</v>
      </c>
      <c r="D3324" s="16" t="s">
        <v>386</v>
      </c>
      <c r="E3324" s="16"/>
      <c r="F3324" s="17" t="s">
        <v>7844</v>
      </c>
      <c r="G3324" s="17"/>
      <c r="H3324" s="18" t="s">
        <v>13</v>
      </c>
      <c r="I3324" s="18" t="s">
        <v>7845</v>
      </c>
    </row>
    <row r="3325" customFormat="false" ht="32.8" hidden="false" customHeight="false" outlineLevel="0" collapsed="false">
      <c r="A3325" s="15" t="s">
        <v>71</v>
      </c>
      <c r="B3325" s="16" t="s">
        <v>72</v>
      </c>
      <c r="C3325" s="16" t="s">
        <v>7703</v>
      </c>
      <c r="D3325" s="16" t="s">
        <v>404</v>
      </c>
      <c r="E3325" s="16" t="s">
        <v>145</v>
      </c>
      <c r="F3325" s="17" t="s">
        <v>7846</v>
      </c>
      <c r="G3325" s="17"/>
      <c r="H3325" s="18" t="s">
        <v>15</v>
      </c>
      <c r="I3325" s="18" t="s">
        <v>7847</v>
      </c>
    </row>
    <row r="3326" customFormat="false" ht="43.25" hidden="false" customHeight="false" outlineLevel="0" collapsed="false">
      <c r="A3326" s="15" t="s">
        <v>71</v>
      </c>
      <c r="B3326" s="16" t="s">
        <v>72</v>
      </c>
      <c r="C3326" s="16" t="s">
        <v>7703</v>
      </c>
      <c r="D3326" s="16" t="s">
        <v>836</v>
      </c>
      <c r="E3326" s="16" t="s">
        <v>28</v>
      </c>
      <c r="F3326" s="17" t="s">
        <v>7848</v>
      </c>
      <c r="G3326" s="17"/>
      <c r="H3326" s="18" t="s">
        <v>15</v>
      </c>
      <c r="I3326" s="18" t="s">
        <v>7849</v>
      </c>
    </row>
    <row r="3327" customFormat="false" ht="32.8" hidden="false" customHeight="false" outlineLevel="0" collapsed="false">
      <c r="A3327" s="15" t="s">
        <v>71</v>
      </c>
      <c r="B3327" s="16" t="s">
        <v>72</v>
      </c>
      <c r="C3327" s="16" t="s">
        <v>7703</v>
      </c>
      <c r="D3327" s="16" t="s">
        <v>407</v>
      </c>
      <c r="E3327" s="16"/>
      <c r="F3327" s="17" t="s">
        <v>7850</v>
      </c>
      <c r="G3327" s="17"/>
      <c r="H3327" s="18" t="s">
        <v>21</v>
      </c>
      <c r="I3327" s="18" t="s">
        <v>7851</v>
      </c>
    </row>
    <row r="3328" customFormat="false" ht="22.35" hidden="false" customHeight="false" outlineLevel="0" collapsed="false">
      <c r="A3328" s="15" t="s">
        <v>71</v>
      </c>
      <c r="B3328" s="16" t="s">
        <v>72</v>
      </c>
      <c r="C3328" s="16" t="s">
        <v>7703</v>
      </c>
      <c r="D3328" s="16" t="s">
        <v>3406</v>
      </c>
      <c r="E3328" s="16"/>
      <c r="F3328" s="17" t="s">
        <v>7852</v>
      </c>
      <c r="G3328" s="17"/>
      <c r="H3328" s="18" t="s">
        <v>17</v>
      </c>
      <c r="I3328" s="18" t="s">
        <v>7853</v>
      </c>
    </row>
    <row r="3329" customFormat="false" ht="43.25" hidden="false" customHeight="false" outlineLevel="0" collapsed="false">
      <c r="A3329" s="15" t="s">
        <v>71</v>
      </c>
      <c r="B3329" s="16" t="s">
        <v>72</v>
      </c>
      <c r="C3329" s="16" t="s">
        <v>7703</v>
      </c>
      <c r="D3329" s="16" t="s">
        <v>1161</v>
      </c>
      <c r="E3329" s="16" t="s">
        <v>463</v>
      </c>
      <c r="F3329" s="17" t="s">
        <v>7854</v>
      </c>
      <c r="G3329" s="17" t="s">
        <v>7855</v>
      </c>
      <c r="H3329" s="18" t="s">
        <v>15</v>
      </c>
      <c r="I3329" s="18" t="s">
        <v>7856</v>
      </c>
    </row>
    <row r="3330" customFormat="false" ht="32.8" hidden="false" customHeight="false" outlineLevel="0" collapsed="false">
      <c r="A3330" s="15" t="s">
        <v>71</v>
      </c>
      <c r="B3330" s="16" t="s">
        <v>72</v>
      </c>
      <c r="C3330" s="16" t="s">
        <v>7703</v>
      </c>
      <c r="D3330" s="16" t="s">
        <v>1161</v>
      </c>
      <c r="E3330" s="16"/>
      <c r="F3330" s="17" t="s">
        <v>7857</v>
      </c>
      <c r="G3330" s="17"/>
      <c r="H3330" s="18" t="s">
        <v>33</v>
      </c>
      <c r="I3330" s="18" t="s">
        <v>7858</v>
      </c>
    </row>
    <row r="3331" customFormat="false" ht="43.25" hidden="false" customHeight="false" outlineLevel="0" collapsed="false">
      <c r="A3331" s="15" t="s">
        <v>71</v>
      </c>
      <c r="B3331" s="16" t="s">
        <v>72</v>
      </c>
      <c r="C3331" s="16" t="s">
        <v>7703</v>
      </c>
      <c r="D3331" s="16" t="s">
        <v>744</v>
      </c>
      <c r="E3331" s="16"/>
      <c r="F3331" s="17" t="s">
        <v>7859</v>
      </c>
      <c r="G3331" s="17"/>
      <c r="H3331" s="18" t="s">
        <v>19</v>
      </c>
      <c r="I3331" s="18" t="s">
        <v>7860</v>
      </c>
    </row>
    <row r="3332" customFormat="false" ht="32.8" hidden="false" customHeight="false" outlineLevel="0" collapsed="false">
      <c r="A3332" s="15" t="s">
        <v>71</v>
      </c>
      <c r="B3332" s="16" t="s">
        <v>72</v>
      </c>
      <c r="C3332" s="16" t="s">
        <v>7703</v>
      </c>
      <c r="D3332" s="16" t="s">
        <v>2609</v>
      </c>
      <c r="E3332" s="16" t="s">
        <v>30</v>
      </c>
      <c r="F3332" s="17" t="s">
        <v>7861</v>
      </c>
      <c r="G3332" s="17"/>
      <c r="H3332" s="18" t="s">
        <v>19</v>
      </c>
      <c r="I3332" s="18" t="s">
        <v>7862</v>
      </c>
    </row>
    <row r="3333" customFormat="false" ht="22.35" hidden="false" customHeight="false" outlineLevel="0" collapsed="false">
      <c r="A3333" s="15" t="s">
        <v>71</v>
      </c>
      <c r="B3333" s="16" t="s">
        <v>72</v>
      </c>
      <c r="C3333" s="16" t="s">
        <v>7703</v>
      </c>
      <c r="D3333" s="16" t="s">
        <v>2613</v>
      </c>
      <c r="E3333" s="16" t="s">
        <v>18</v>
      </c>
      <c r="F3333" s="17" t="s">
        <v>7863</v>
      </c>
      <c r="G3333" s="17"/>
      <c r="H3333" s="18" t="s">
        <v>38</v>
      </c>
      <c r="I3333" s="18" t="s">
        <v>7864</v>
      </c>
    </row>
    <row r="3334" customFormat="false" ht="32.8" hidden="false" customHeight="false" outlineLevel="0" collapsed="false">
      <c r="A3334" s="15" t="s">
        <v>71</v>
      </c>
      <c r="B3334" s="16" t="s">
        <v>72</v>
      </c>
      <c r="C3334" s="16" t="s">
        <v>7703</v>
      </c>
      <c r="D3334" s="16" t="s">
        <v>1167</v>
      </c>
      <c r="E3334" s="16"/>
      <c r="F3334" s="17" t="s">
        <v>7865</v>
      </c>
      <c r="G3334" s="17"/>
      <c r="H3334" s="18" t="s">
        <v>13</v>
      </c>
      <c r="I3334" s="18" t="s">
        <v>7866</v>
      </c>
    </row>
    <row r="3335" customFormat="false" ht="43.25" hidden="false" customHeight="false" outlineLevel="0" collapsed="false">
      <c r="A3335" s="15" t="s">
        <v>71</v>
      </c>
      <c r="B3335" s="16" t="s">
        <v>72</v>
      </c>
      <c r="C3335" s="16" t="s">
        <v>7703</v>
      </c>
      <c r="D3335" s="16" t="s">
        <v>1174</v>
      </c>
      <c r="E3335" s="16"/>
      <c r="F3335" s="17" t="s">
        <v>7867</v>
      </c>
      <c r="G3335" s="17" t="s">
        <v>7868</v>
      </c>
      <c r="H3335" s="18" t="s">
        <v>15</v>
      </c>
      <c r="I3335" s="18" t="s">
        <v>7869</v>
      </c>
    </row>
    <row r="3336" customFormat="false" ht="32.8" hidden="false" customHeight="false" outlineLevel="0" collapsed="false">
      <c r="A3336" s="15" t="s">
        <v>71</v>
      </c>
      <c r="B3336" s="16" t="s">
        <v>72</v>
      </c>
      <c r="C3336" s="16" t="s">
        <v>7703</v>
      </c>
      <c r="D3336" s="16" t="s">
        <v>1174</v>
      </c>
      <c r="E3336" s="16"/>
      <c r="F3336" s="17" t="s">
        <v>7870</v>
      </c>
      <c r="G3336" s="17"/>
      <c r="H3336" s="18" t="s">
        <v>13</v>
      </c>
      <c r="I3336" s="18" t="s">
        <v>7871</v>
      </c>
    </row>
    <row r="3337" customFormat="false" ht="32.8" hidden="false" customHeight="false" outlineLevel="0" collapsed="false">
      <c r="A3337" s="15" t="s">
        <v>71</v>
      </c>
      <c r="B3337" s="16" t="s">
        <v>72</v>
      </c>
      <c r="C3337" s="16" t="s">
        <v>7703</v>
      </c>
      <c r="D3337" s="16" t="s">
        <v>1177</v>
      </c>
      <c r="E3337" s="16"/>
      <c r="F3337" s="17" t="s">
        <v>7872</v>
      </c>
      <c r="G3337" s="17" t="s">
        <v>7873</v>
      </c>
      <c r="H3337" s="18" t="s">
        <v>29</v>
      </c>
      <c r="I3337" s="18" t="s">
        <v>7874</v>
      </c>
    </row>
    <row r="3338" customFormat="false" ht="43.25" hidden="false" customHeight="false" outlineLevel="0" collapsed="false">
      <c r="A3338" s="15" t="s">
        <v>71</v>
      </c>
      <c r="B3338" s="16" t="s">
        <v>72</v>
      </c>
      <c r="C3338" s="16" t="s">
        <v>7703</v>
      </c>
      <c r="D3338" s="16" t="s">
        <v>1177</v>
      </c>
      <c r="E3338" s="16"/>
      <c r="F3338" s="17" t="s">
        <v>7875</v>
      </c>
      <c r="G3338" s="17" t="s">
        <v>7876</v>
      </c>
      <c r="H3338" s="18" t="s">
        <v>19</v>
      </c>
      <c r="I3338" s="18" t="s">
        <v>7877</v>
      </c>
    </row>
    <row r="3339" customFormat="false" ht="32.8" hidden="false" customHeight="false" outlineLevel="0" collapsed="false">
      <c r="A3339" s="15" t="s">
        <v>71</v>
      </c>
      <c r="B3339" s="16" t="s">
        <v>72</v>
      </c>
      <c r="C3339" s="16" t="s">
        <v>7703</v>
      </c>
      <c r="D3339" s="16" t="s">
        <v>426</v>
      </c>
      <c r="E3339" s="16" t="s">
        <v>387</v>
      </c>
      <c r="F3339" s="17" t="s">
        <v>7878</v>
      </c>
      <c r="G3339" s="17"/>
      <c r="H3339" s="18" t="s">
        <v>31</v>
      </c>
      <c r="I3339" s="18" t="s">
        <v>7879</v>
      </c>
    </row>
    <row r="3340" customFormat="false" ht="32.8" hidden="false" customHeight="false" outlineLevel="0" collapsed="false">
      <c r="A3340" s="15" t="s">
        <v>71</v>
      </c>
      <c r="B3340" s="16" t="s">
        <v>72</v>
      </c>
      <c r="C3340" s="16" t="s">
        <v>7703</v>
      </c>
      <c r="D3340" s="16" t="s">
        <v>2357</v>
      </c>
      <c r="E3340" s="16" t="s">
        <v>16</v>
      </c>
      <c r="F3340" s="17" t="s">
        <v>7880</v>
      </c>
      <c r="G3340" s="17"/>
      <c r="H3340" s="18" t="s">
        <v>17</v>
      </c>
      <c r="I3340" s="18" t="s">
        <v>7881</v>
      </c>
    </row>
    <row r="3341" customFormat="false" ht="43.25" hidden="false" customHeight="false" outlineLevel="0" collapsed="false">
      <c r="A3341" s="15" t="s">
        <v>71</v>
      </c>
      <c r="B3341" s="16" t="s">
        <v>72</v>
      </c>
      <c r="C3341" s="16" t="s">
        <v>7703</v>
      </c>
      <c r="D3341" s="16" t="s">
        <v>1190</v>
      </c>
      <c r="E3341" s="16"/>
      <c r="F3341" s="17" t="s">
        <v>7882</v>
      </c>
      <c r="G3341" s="17"/>
      <c r="H3341" s="18" t="s">
        <v>13</v>
      </c>
      <c r="I3341" s="18" t="s">
        <v>7883</v>
      </c>
    </row>
    <row r="3342" customFormat="false" ht="22.35" hidden="false" customHeight="false" outlineLevel="0" collapsed="false">
      <c r="A3342" s="15" t="s">
        <v>71</v>
      </c>
      <c r="B3342" s="16" t="s">
        <v>72</v>
      </c>
      <c r="C3342" s="16" t="s">
        <v>7703</v>
      </c>
      <c r="D3342" s="16" t="s">
        <v>5532</v>
      </c>
      <c r="E3342" s="16"/>
      <c r="F3342" s="17" t="s">
        <v>7884</v>
      </c>
      <c r="G3342" s="17"/>
      <c r="H3342" s="18" t="s">
        <v>13</v>
      </c>
      <c r="I3342" s="18" t="s">
        <v>7885</v>
      </c>
    </row>
    <row r="3343" customFormat="false" ht="22.35" hidden="false" customHeight="false" outlineLevel="0" collapsed="false">
      <c r="A3343" s="15" t="s">
        <v>71</v>
      </c>
      <c r="B3343" s="16" t="s">
        <v>72</v>
      </c>
      <c r="C3343" s="16" t="s">
        <v>7703</v>
      </c>
      <c r="D3343" s="16" t="s">
        <v>5532</v>
      </c>
      <c r="E3343" s="16"/>
      <c r="F3343" s="17" t="s">
        <v>7886</v>
      </c>
      <c r="G3343" s="17"/>
      <c r="H3343" s="18" t="s">
        <v>17</v>
      </c>
      <c r="I3343" s="18" t="s">
        <v>7887</v>
      </c>
    </row>
    <row r="3344" customFormat="false" ht="32.8" hidden="false" customHeight="false" outlineLevel="0" collapsed="false">
      <c r="A3344" s="15" t="s">
        <v>71</v>
      </c>
      <c r="B3344" s="16" t="s">
        <v>72</v>
      </c>
      <c r="C3344" s="16" t="s">
        <v>7703</v>
      </c>
      <c r="D3344" s="16" t="s">
        <v>3722</v>
      </c>
      <c r="E3344" s="16"/>
      <c r="F3344" s="17" t="s">
        <v>7888</v>
      </c>
      <c r="G3344" s="17"/>
      <c r="H3344" s="18" t="s">
        <v>13</v>
      </c>
      <c r="I3344" s="18" t="s">
        <v>7889</v>
      </c>
    </row>
    <row r="3345" customFormat="false" ht="22.35" hidden="false" customHeight="false" outlineLevel="0" collapsed="false">
      <c r="A3345" s="15" t="s">
        <v>71</v>
      </c>
      <c r="B3345" s="16" t="s">
        <v>72</v>
      </c>
      <c r="C3345" s="16" t="s">
        <v>7703</v>
      </c>
      <c r="D3345" s="16" t="s">
        <v>1895</v>
      </c>
      <c r="E3345" s="16"/>
      <c r="F3345" s="17" t="s">
        <v>7890</v>
      </c>
      <c r="G3345" s="17"/>
      <c r="H3345" s="18" t="s">
        <v>21</v>
      </c>
      <c r="I3345" s="18" t="s">
        <v>7891</v>
      </c>
    </row>
    <row r="3346" customFormat="false" ht="64.15" hidden="false" customHeight="false" outlineLevel="0" collapsed="false">
      <c r="A3346" s="15" t="s">
        <v>71</v>
      </c>
      <c r="B3346" s="16" t="s">
        <v>72</v>
      </c>
      <c r="C3346" s="16" t="s">
        <v>7703</v>
      </c>
      <c r="D3346" s="16" t="s">
        <v>1603</v>
      </c>
      <c r="E3346" s="16"/>
      <c r="F3346" s="17" t="s">
        <v>7892</v>
      </c>
      <c r="G3346" s="17" t="s">
        <v>7893</v>
      </c>
      <c r="H3346" s="18" t="s">
        <v>15</v>
      </c>
      <c r="I3346" s="18" t="s">
        <v>7894</v>
      </c>
    </row>
    <row r="3347" customFormat="false" ht="53.7" hidden="false" customHeight="false" outlineLevel="0" collapsed="false">
      <c r="A3347" s="15" t="s">
        <v>71</v>
      </c>
      <c r="B3347" s="16" t="s">
        <v>72</v>
      </c>
      <c r="C3347" s="16" t="s">
        <v>7703</v>
      </c>
      <c r="D3347" s="16" t="s">
        <v>849</v>
      </c>
      <c r="E3347" s="16"/>
      <c r="F3347" s="17" t="s">
        <v>7895</v>
      </c>
      <c r="G3347" s="17" t="s">
        <v>7895</v>
      </c>
      <c r="H3347" s="18" t="s">
        <v>15</v>
      </c>
      <c r="I3347" s="18" t="s">
        <v>7896</v>
      </c>
    </row>
    <row r="3348" customFormat="false" ht="22.35" hidden="false" customHeight="false" outlineLevel="0" collapsed="false">
      <c r="A3348" s="15" t="s">
        <v>71</v>
      </c>
      <c r="B3348" s="16" t="s">
        <v>72</v>
      </c>
      <c r="C3348" s="16" t="s">
        <v>7703</v>
      </c>
      <c r="D3348" s="16" t="s">
        <v>1921</v>
      </c>
      <c r="E3348" s="16"/>
      <c r="F3348" s="17" t="s">
        <v>7897</v>
      </c>
      <c r="G3348" s="17"/>
      <c r="H3348" s="18" t="s">
        <v>17</v>
      </c>
      <c r="I3348" s="18" t="s">
        <v>7898</v>
      </c>
    </row>
    <row r="3349" customFormat="false" ht="43.25" hidden="false" customHeight="false" outlineLevel="0" collapsed="false">
      <c r="A3349" s="15" t="s">
        <v>71</v>
      </c>
      <c r="B3349" s="16" t="s">
        <v>72</v>
      </c>
      <c r="C3349" s="16" t="s">
        <v>7703</v>
      </c>
      <c r="D3349" s="16" t="s">
        <v>2237</v>
      </c>
      <c r="E3349" s="16"/>
      <c r="F3349" s="17" t="s">
        <v>7899</v>
      </c>
      <c r="G3349" s="17"/>
      <c r="H3349" s="18" t="s">
        <v>21</v>
      </c>
      <c r="I3349" s="18" t="s">
        <v>7900</v>
      </c>
    </row>
    <row r="3350" customFormat="false" ht="43.25" hidden="false" customHeight="false" outlineLevel="0" collapsed="false">
      <c r="A3350" s="15" t="s">
        <v>71</v>
      </c>
      <c r="B3350" s="16" t="s">
        <v>72</v>
      </c>
      <c r="C3350" s="16" t="s">
        <v>7703</v>
      </c>
      <c r="D3350" s="16" t="s">
        <v>2237</v>
      </c>
      <c r="E3350" s="16"/>
      <c r="F3350" s="17" t="s">
        <v>7901</v>
      </c>
      <c r="G3350" s="17"/>
      <c r="H3350" s="18" t="s">
        <v>13</v>
      </c>
      <c r="I3350" s="18" t="s">
        <v>7902</v>
      </c>
    </row>
    <row r="3351" customFormat="false" ht="32.8" hidden="false" customHeight="false" outlineLevel="0" collapsed="false">
      <c r="A3351" s="15" t="s">
        <v>71</v>
      </c>
      <c r="B3351" s="16" t="s">
        <v>72</v>
      </c>
      <c r="C3351" s="16" t="s">
        <v>7703</v>
      </c>
      <c r="D3351" s="16" t="s">
        <v>4158</v>
      </c>
      <c r="E3351" s="16"/>
      <c r="F3351" s="17" t="s">
        <v>7903</v>
      </c>
      <c r="G3351" s="17"/>
      <c r="H3351" s="18" t="s">
        <v>17</v>
      </c>
      <c r="I3351" s="18" t="s">
        <v>7904</v>
      </c>
    </row>
    <row r="3352" customFormat="false" ht="64.15" hidden="false" customHeight="false" outlineLevel="0" collapsed="false">
      <c r="A3352" s="15" t="s">
        <v>71</v>
      </c>
      <c r="B3352" s="16" t="s">
        <v>72</v>
      </c>
      <c r="C3352" s="16" t="s">
        <v>7703</v>
      </c>
      <c r="D3352" s="16" t="s">
        <v>496</v>
      </c>
      <c r="E3352" s="16"/>
      <c r="F3352" s="17" t="s">
        <v>7905</v>
      </c>
      <c r="G3352" s="17" t="s">
        <v>7906</v>
      </c>
      <c r="H3352" s="18" t="s">
        <v>31</v>
      </c>
      <c r="I3352" s="18" t="s">
        <v>7907</v>
      </c>
    </row>
    <row r="3353" customFormat="false" ht="64.15" hidden="false" customHeight="false" outlineLevel="0" collapsed="false">
      <c r="A3353" s="15" t="s">
        <v>71</v>
      </c>
      <c r="B3353" s="16" t="s">
        <v>72</v>
      </c>
      <c r="C3353" s="16" t="s">
        <v>7703</v>
      </c>
      <c r="D3353" s="16" t="s">
        <v>496</v>
      </c>
      <c r="E3353" s="16"/>
      <c r="F3353" s="17" t="s">
        <v>7908</v>
      </c>
      <c r="G3353" s="17" t="s">
        <v>7906</v>
      </c>
      <c r="H3353" s="18" t="s">
        <v>31</v>
      </c>
      <c r="I3353" s="18" t="s">
        <v>7907</v>
      </c>
    </row>
    <row r="3354" customFormat="false" ht="53.7" hidden="false" customHeight="false" outlineLevel="0" collapsed="false">
      <c r="A3354" s="15" t="s">
        <v>71</v>
      </c>
      <c r="B3354" s="16" t="s">
        <v>72</v>
      </c>
      <c r="C3354" s="16" t="s">
        <v>7703</v>
      </c>
      <c r="D3354" s="16" t="s">
        <v>535</v>
      </c>
      <c r="E3354" s="16"/>
      <c r="F3354" s="17" t="s">
        <v>7909</v>
      </c>
      <c r="G3354" s="17"/>
      <c r="H3354" s="18" t="s">
        <v>29</v>
      </c>
      <c r="I3354" s="18" t="s">
        <v>7910</v>
      </c>
    </row>
    <row r="3355" customFormat="false" ht="43.25" hidden="false" customHeight="false" outlineLevel="0" collapsed="false">
      <c r="A3355" s="15" t="s">
        <v>71</v>
      </c>
      <c r="B3355" s="16" t="s">
        <v>72</v>
      </c>
      <c r="C3355" s="16" t="s">
        <v>7703</v>
      </c>
      <c r="D3355" s="16" t="s">
        <v>1940</v>
      </c>
      <c r="E3355" s="16"/>
      <c r="F3355" s="17" t="s">
        <v>7911</v>
      </c>
      <c r="G3355" s="17"/>
      <c r="H3355" s="18" t="s">
        <v>15</v>
      </c>
      <c r="I3355" s="18" t="s">
        <v>7912</v>
      </c>
    </row>
    <row r="3356" customFormat="false" ht="32.8" hidden="false" customHeight="false" outlineLevel="0" collapsed="false">
      <c r="A3356" s="15" t="s">
        <v>71</v>
      </c>
      <c r="B3356" s="16" t="s">
        <v>72</v>
      </c>
      <c r="C3356" s="16" t="s">
        <v>7703</v>
      </c>
      <c r="D3356" s="16" t="s">
        <v>1944</v>
      </c>
      <c r="E3356" s="16"/>
      <c r="F3356" s="17" t="s">
        <v>7913</v>
      </c>
      <c r="G3356" s="17"/>
      <c r="H3356" s="18" t="s">
        <v>13</v>
      </c>
      <c r="I3356" s="18" t="s">
        <v>7914</v>
      </c>
    </row>
    <row r="3357" customFormat="false" ht="64.15" hidden="false" customHeight="false" outlineLevel="0" collapsed="false">
      <c r="A3357" s="15" t="s">
        <v>71</v>
      </c>
      <c r="B3357" s="16" t="s">
        <v>72</v>
      </c>
      <c r="C3357" s="16" t="s">
        <v>7703</v>
      </c>
      <c r="D3357" s="16" t="s">
        <v>1639</v>
      </c>
      <c r="E3357" s="16"/>
      <c r="F3357" s="17" t="s">
        <v>7915</v>
      </c>
      <c r="G3357" s="17" t="s">
        <v>7915</v>
      </c>
      <c r="H3357" s="18" t="s">
        <v>29</v>
      </c>
      <c r="I3357" s="18" t="s">
        <v>7916</v>
      </c>
    </row>
    <row r="3358" customFormat="false" ht="32.8" hidden="false" customHeight="false" outlineLevel="0" collapsed="false">
      <c r="A3358" s="15" t="s">
        <v>71</v>
      </c>
      <c r="B3358" s="16" t="s">
        <v>72</v>
      </c>
      <c r="C3358" s="16" t="s">
        <v>7703</v>
      </c>
      <c r="D3358" s="16" t="s">
        <v>761</v>
      </c>
      <c r="E3358" s="16"/>
      <c r="F3358" s="17" t="s">
        <v>7917</v>
      </c>
      <c r="G3358" s="17"/>
      <c r="H3358" s="18" t="s">
        <v>37</v>
      </c>
      <c r="I3358" s="18" t="s">
        <v>7918</v>
      </c>
    </row>
    <row r="3359" customFormat="false" ht="32.8" hidden="false" customHeight="false" outlineLevel="0" collapsed="false">
      <c r="A3359" s="15" t="s">
        <v>71</v>
      </c>
      <c r="B3359" s="16" t="s">
        <v>72</v>
      </c>
      <c r="C3359" s="16" t="s">
        <v>7703</v>
      </c>
      <c r="D3359" s="16" t="s">
        <v>548</v>
      </c>
      <c r="E3359" s="16" t="s">
        <v>16</v>
      </c>
      <c r="F3359" s="17" t="s">
        <v>7919</v>
      </c>
      <c r="G3359" s="17"/>
      <c r="H3359" s="18" t="s">
        <v>13</v>
      </c>
      <c r="I3359" s="18" t="s">
        <v>7920</v>
      </c>
    </row>
    <row r="3360" customFormat="false" ht="74.6" hidden="false" customHeight="false" outlineLevel="0" collapsed="false">
      <c r="A3360" s="15" t="s">
        <v>71</v>
      </c>
      <c r="B3360" s="16" t="s">
        <v>72</v>
      </c>
      <c r="C3360" s="16" t="s">
        <v>7703</v>
      </c>
      <c r="D3360" s="16" t="s">
        <v>548</v>
      </c>
      <c r="E3360" s="16"/>
      <c r="F3360" s="17" t="s">
        <v>7921</v>
      </c>
      <c r="G3360" s="17"/>
      <c r="H3360" s="18" t="s">
        <v>25</v>
      </c>
      <c r="I3360" s="18" t="s">
        <v>7922</v>
      </c>
    </row>
    <row r="3361" customFormat="false" ht="32.8" hidden="false" customHeight="false" outlineLevel="0" collapsed="false">
      <c r="A3361" s="15" t="s">
        <v>71</v>
      </c>
      <c r="B3361" s="16" t="s">
        <v>72</v>
      </c>
      <c r="C3361" s="16" t="s">
        <v>7703</v>
      </c>
      <c r="D3361" s="16" t="s">
        <v>556</v>
      </c>
      <c r="E3361" s="16"/>
      <c r="F3361" s="17" t="s">
        <v>7923</v>
      </c>
      <c r="G3361" s="17"/>
      <c r="H3361" s="18" t="s">
        <v>13</v>
      </c>
      <c r="I3361" s="18" t="s">
        <v>7924</v>
      </c>
    </row>
    <row r="3362" customFormat="false" ht="43.25" hidden="false" customHeight="false" outlineLevel="0" collapsed="false">
      <c r="A3362" s="15" t="s">
        <v>71</v>
      </c>
      <c r="B3362" s="16" t="s">
        <v>72</v>
      </c>
      <c r="C3362" s="16" t="s">
        <v>7703</v>
      </c>
      <c r="D3362" s="16" t="s">
        <v>1951</v>
      </c>
      <c r="E3362" s="16"/>
      <c r="F3362" s="17" t="s">
        <v>7925</v>
      </c>
      <c r="G3362" s="17"/>
      <c r="H3362" s="18" t="s">
        <v>23</v>
      </c>
      <c r="I3362" s="18" t="s">
        <v>7926</v>
      </c>
    </row>
    <row r="3363" customFormat="false" ht="43.25" hidden="false" customHeight="false" outlineLevel="0" collapsed="false">
      <c r="A3363" s="15" t="s">
        <v>71</v>
      </c>
      <c r="B3363" s="16" t="s">
        <v>72</v>
      </c>
      <c r="C3363" s="16" t="s">
        <v>7703</v>
      </c>
      <c r="D3363" s="16" t="s">
        <v>567</v>
      </c>
      <c r="E3363" s="16"/>
      <c r="F3363" s="17" t="s">
        <v>7927</v>
      </c>
      <c r="G3363" s="17" t="s">
        <v>7928</v>
      </c>
      <c r="H3363" s="18" t="s">
        <v>13</v>
      </c>
      <c r="I3363" s="18" t="s">
        <v>7929</v>
      </c>
    </row>
    <row r="3364" customFormat="false" ht="74.6" hidden="false" customHeight="false" outlineLevel="0" collapsed="false">
      <c r="A3364" s="15" t="s">
        <v>71</v>
      </c>
      <c r="B3364" s="16" t="s">
        <v>72</v>
      </c>
      <c r="C3364" s="16" t="s">
        <v>7703</v>
      </c>
      <c r="D3364" s="16" t="s">
        <v>2691</v>
      </c>
      <c r="E3364" s="16"/>
      <c r="F3364" s="17" t="s">
        <v>7930</v>
      </c>
      <c r="G3364" s="17"/>
      <c r="H3364" s="18" t="s">
        <v>25</v>
      </c>
      <c r="I3364" s="18" t="s">
        <v>7931</v>
      </c>
    </row>
    <row r="3365" customFormat="false" ht="32.8" hidden="false" customHeight="false" outlineLevel="0" collapsed="false">
      <c r="A3365" s="15" t="s">
        <v>71</v>
      </c>
      <c r="B3365" s="16" t="s">
        <v>72</v>
      </c>
      <c r="C3365" s="16" t="s">
        <v>7703</v>
      </c>
      <c r="D3365" s="16" t="s">
        <v>1250</v>
      </c>
      <c r="E3365" s="16" t="s">
        <v>26</v>
      </c>
      <c r="F3365" s="17" t="s">
        <v>7932</v>
      </c>
      <c r="G3365" s="17"/>
      <c r="H3365" s="18" t="s">
        <v>13</v>
      </c>
      <c r="I3365" s="18" t="s">
        <v>7933</v>
      </c>
    </row>
    <row r="3366" customFormat="false" ht="43.25" hidden="false" customHeight="false" outlineLevel="0" collapsed="false">
      <c r="A3366" s="15" t="s">
        <v>71</v>
      </c>
      <c r="B3366" s="16" t="s">
        <v>72</v>
      </c>
      <c r="C3366" s="16" t="s">
        <v>7703</v>
      </c>
      <c r="D3366" s="16" t="s">
        <v>1965</v>
      </c>
      <c r="E3366" s="16"/>
      <c r="F3366" s="17" t="s">
        <v>7934</v>
      </c>
      <c r="G3366" s="17"/>
      <c r="H3366" s="18" t="s">
        <v>35</v>
      </c>
      <c r="I3366" s="18" t="s">
        <v>7935</v>
      </c>
    </row>
    <row r="3367" customFormat="false" ht="43.25" hidden="false" customHeight="false" outlineLevel="0" collapsed="false">
      <c r="A3367" s="15" t="s">
        <v>71</v>
      </c>
      <c r="B3367" s="16" t="s">
        <v>72</v>
      </c>
      <c r="C3367" s="16" t="s">
        <v>7703</v>
      </c>
      <c r="D3367" s="16" t="s">
        <v>1256</v>
      </c>
      <c r="E3367" s="16" t="s">
        <v>24</v>
      </c>
      <c r="F3367" s="17" t="s">
        <v>7936</v>
      </c>
      <c r="G3367" s="17"/>
      <c r="H3367" s="18" t="s">
        <v>21</v>
      </c>
      <c r="I3367" s="18" t="s">
        <v>7937</v>
      </c>
    </row>
    <row r="3368" customFormat="false" ht="43.25" hidden="false" customHeight="false" outlineLevel="0" collapsed="false">
      <c r="A3368" s="15" t="s">
        <v>71</v>
      </c>
      <c r="B3368" s="16" t="s">
        <v>72</v>
      </c>
      <c r="C3368" s="16" t="s">
        <v>7703</v>
      </c>
      <c r="D3368" s="16" t="s">
        <v>620</v>
      </c>
      <c r="E3368" s="16" t="s">
        <v>24</v>
      </c>
      <c r="F3368" s="17" t="s">
        <v>7938</v>
      </c>
      <c r="G3368" s="17"/>
      <c r="H3368" s="18" t="s">
        <v>17</v>
      </c>
      <c r="I3368" s="18" t="s">
        <v>7939</v>
      </c>
    </row>
    <row r="3369" customFormat="false" ht="22.35" hidden="false" customHeight="false" outlineLevel="0" collapsed="false">
      <c r="A3369" s="15" t="s">
        <v>71</v>
      </c>
      <c r="B3369" s="16" t="s">
        <v>72</v>
      </c>
      <c r="C3369" s="16" t="s">
        <v>7703</v>
      </c>
      <c r="D3369" s="16" t="s">
        <v>1259</v>
      </c>
      <c r="E3369" s="16"/>
      <c r="F3369" s="17" t="s">
        <v>7893</v>
      </c>
      <c r="G3369" s="17" t="s">
        <v>7893</v>
      </c>
      <c r="H3369" s="18" t="s">
        <v>33</v>
      </c>
      <c r="I3369" s="18" t="s">
        <v>7940</v>
      </c>
    </row>
    <row r="3370" customFormat="false" ht="32.8" hidden="false" customHeight="false" outlineLevel="0" collapsed="false">
      <c r="A3370" s="15" t="s">
        <v>71</v>
      </c>
      <c r="B3370" s="16" t="s">
        <v>72</v>
      </c>
      <c r="C3370" s="16" t="s">
        <v>7703</v>
      </c>
      <c r="D3370" s="16" t="s">
        <v>643</v>
      </c>
      <c r="E3370" s="16"/>
      <c r="F3370" s="17" t="s">
        <v>7941</v>
      </c>
      <c r="G3370" s="17" t="s">
        <v>7942</v>
      </c>
      <c r="H3370" s="18" t="s">
        <v>15</v>
      </c>
      <c r="I3370" s="18" t="s">
        <v>7943</v>
      </c>
    </row>
    <row r="3371" customFormat="false" ht="74.6" hidden="false" customHeight="false" outlineLevel="0" collapsed="false">
      <c r="A3371" s="15" t="s">
        <v>71</v>
      </c>
      <c r="B3371" s="16" t="s">
        <v>72</v>
      </c>
      <c r="C3371" s="16" t="s">
        <v>7703</v>
      </c>
      <c r="D3371" s="16" t="s">
        <v>1286</v>
      </c>
      <c r="E3371" s="16"/>
      <c r="F3371" s="17" t="s">
        <v>7944</v>
      </c>
      <c r="G3371" s="17" t="s">
        <v>7945</v>
      </c>
      <c r="H3371" s="18" t="s">
        <v>15</v>
      </c>
      <c r="I3371" s="18" t="s">
        <v>7946</v>
      </c>
    </row>
    <row r="3372" customFormat="false" ht="32.8" hidden="false" customHeight="false" outlineLevel="0" collapsed="false">
      <c r="A3372" s="15" t="s">
        <v>71</v>
      </c>
      <c r="B3372" s="16" t="s">
        <v>72</v>
      </c>
      <c r="C3372" s="16" t="s">
        <v>7703</v>
      </c>
      <c r="D3372" s="16" t="s">
        <v>4212</v>
      </c>
      <c r="E3372" s="16" t="s">
        <v>36</v>
      </c>
      <c r="F3372" s="17" t="s">
        <v>7947</v>
      </c>
      <c r="G3372" s="17"/>
      <c r="H3372" s="18" t="s">
        <v>17</v>
      </c>
      <c r="I3372" s="18" t="s">
        <v>7948</v>
      </c>
    </row>
    <row r="3373" customFormat="false" ht="64.15" hidden="false" customHeight="false" outlineLevel="0" collapsed="false">
      <c r="A3373" s="15" t="s">
        <v>71</v>
      </c>
      <c r="B3373" s="16" t="s">
        <v>72</v>
      </c>
      <c r="C3373" s="16" t="s">
        <v>7703</v>
      </c>
      <c r="D3373" s="16" t="s">
        <v>1995</v>
      </c>
      <c r="E3373" s="16"/>
      <c r="F3373" s="17" t="s">
        <v>7949</v>
      </c>
      <c r="G3373" s="17"/>
      <c r="H3373" s="18" t="s">
        <v>35</v>
      </c>
      <c r="I3373" s="18" t="s">
        <v>7950</v>
      </c>
    </row>
    <row r="3374" customFormat="false" ht="74.6" hidden="false" customHeight="false" outlineLevel="0" collapsed="false">
      <c r="A3374" s="15" t="s">
        <v>71</v>
      </c>
      <c r="B3374" s="16" t="s">
        <v>72</v>
      </c>
      <c r="C3374" s="16" t="s">
        <v>7703</v>
      </c>
      <c r="D3374" s="16" t="s">
        <v>1703</v>
      </c>
      <c r="E3374" s="16"/>
      <c r="F3374" s="17" t="s">
        <v>7951</v>
      </c>
      <c r="G3374" s="17" t="s">
        <v>7952</v>
      </c>
      <c r="H3374" s="18" t="s">
        <v>15</v>
      </c>
      <c r="I3374" s="18" t="s">
        <v>7953</v>
      </c>
    </row>
    <row r="3375" customFormat="false" ht="74.6" hidden="false" customHeight="false" outlineLevel="0" collapsed="false">
      <c r="A3375" s="15" t="s">
        <v>71</v>
      </c>
      <c r="B3375" s="16" t="s">
        <v>72</v>
      </c>
      <c r="C3375" s="16" t="s">
        <v>7703</v>
      </c>
      <c r="D3375" s="16" t="s">
        <v>1703</v>
      </c>
      <c r="E3375" s="16"/>
      <c r="F3375" s="17" t="s">
        <v>7954</v>
      </c>
      <c r="G3375" s="17" t="s">
        <v>7952</v>
      </c>
      <c r="H3375" s="18" t="s">
        <v>15</v>
      </c>
      <c r="I3375" s="18" t="s">
        <v>7953</v>
      </c>
    </row>
    <row r="3376" customFormat="false" ht="43.25" hidden="false" customHeight="false" outlineLevel="0" collapsed="false">
      <c r="A3376" s="15" t="s">
        <v>71</v>
      </c>
      <c r="B3376" s="16" t="s">
        <v>72</v>
      </c>
      <c r="C3376" s="16" t="s">
        <v>7703</v>
      </c>
      <c r="D3376" s="16" t="s">
        <v>5038</v>
      </c>
      <c r="E3376" s="16" t="s">
        <v>26</v>
      </c>
      <c r="F3376" s="17" t="s">
        <v>7955</v>
      </c>
      <c r="G3376" s="17"/>
      <c r="H3376" s="18" t="s">
        <v>15</v>
      </c>
      <c r="I3376" s="18" t="s">
        <v>7956</v>
      </c>
    </row>
    <row r="3377" customFormat="false" ht="32.8" hidden="false" customHeight="false" outlineLevel="0" collapsed="false">
      <c r="A3377" s="15" t="s">
        <v>71</v>
      </c>
      <c r="B3377" s="16" t="s">
        <v>72</v>
      </c>
      <c r="C3377" s="16" t="s">
        <v>7703</v>
      </c>
      <c r="D3377" s="16" t="s">
        <v>7957</v>
      </c>
      <c r="E3377" s="16"/>
      <c r="F3377" s="17" t="s">
        <v>7958</v>
      </c>
      <c r="G3377" s="17" t="s">
        <v>7959</v>
      </c>
      <c r="H3377" s="18" t="s">
        <v>15</v>
      </c>
      <c r="I3377" s="18" t="s">
        <v>7960</v>
      </c>
    </row>
    <row r="3378" customFormat="false" ht="32.8" hidden="false" customHeight="false" outlineLevel="0" collapsed="false">
      <c r="A3378" s="15" t="s">
        <v>71</v>
      </c>
      <c r="B3378" s="16" t="s">
        <v>72</v>
      </c>
      <c r="C3378" s="16" t="s">
        <v>7703</v>
      </c>
      <c r="D3378" s="16" t="s">
        <v>1714</v>
      </c>
      <c r="E3378" s="16" t="s">
        <v>28</v>
      </c>
      <c r="F3378" s="17" t="s">
        <v>7961</v>
      </c>
      <c r="G3378" s="17"/>
      <c r="H3378" s="18" t="s">
        <v>15</v>
      </c>
      <c r="I3378" s="18" t="s">
        <v>7962</v>
      </c>
    </row>
    <row r="3379" customFormat="false" ht="74.6" hidden="false" customHeight="false" outlineLevel="0" collapsed="false">
      <c r="A3379" s="15" t="s">
        <v>71</v>
      </c>
      <c r="B3379" s="16" t="s">
        <v>72</v>
      </c>
      <c r="C3379" s="16" t="s">
        <v>7963</v>
      </c>
      <c r="D3379" s="16" t="s">
        <v>5617</v>
      </c>
      <c r="E3379" s="16" t="s">
        <v>14</v>
      </c>
      <c r="F3379" s="17" t="s">
        <v>7964</v>
      </c>
      <c r="G3379" s="17"/>
      <c r="H3379" s="18" t="s">
        <v>15</v>
      </c>
      <c r="I3379" s="18" t="s">
        <v>7965</v>
      </c>
    </row>
    <row r="3380" customFormat="false" ht="74.6" hidden="false" customHeight="false" outlineLevel="0" collapsed="false">
      <c r="A3380" s="15" t="s">
        <v>71</v>
      </c>
      <c r="B3380" s="16" t="s">
        <v>72</v>
      </c>
      <c r="C3380" s="16" t="s">
        <v>7963</v>
      </c>
      <c r="D3380" s="16" t="s">
        <v>5617</v>
      </c>
      <c r="E3380" s="16" t="s">
        <v>14</v>
      </c>
      <c r="F3380" s="17" t="s">
        <v>7966</v>
      </c>
      <c r="G3380" s="17"/>
      <c r="H3380" s="18" t="s">
        <v>15</v>
      </c>
      <c r="I3380" s="18" t="s">
        <v>7965</v>
      </c>
    </row>
    <row r="3381" customFormat="false" ht="74.6" hidden="false" customHeight="false" outlineLevel="0" collapsed="false">
      <c r="A3381" s="15" t="s">
        <v>71</v>
      </c>
      <c r="B3381" s="16" t="s">
        <v>72</v>
      </c>
      <c r="C3381" s="16" t="s">
        <v>7963</v>
      </c>
      <c r="D3381" s="16" t="s">
        <v>5617</v>
      </c>
      <c r="E3381" s="16" t="s">
        <v>14</v>
      </c>
      <c r="F3381" s="17" t="s">
        <v>7967</v>
      </c>
      <c r="G3381" s="17"/>
      <c r="H3381" s="18" t="s">
        <v>15</v>
      </c>
      <c r="I3381" s="18" t="s">
        <v>7965</v>
      </c>
    </row>
    <row r="3382" customFormat="false" ht="74.6" hidden="false" customHeight="false" outlineLevel="0" collapsed="false">
      <c r="A3382" s="15" t="s">
        <v>71</v>
      </c>
      <c r="B3382" s="16" t="s">
        <v>72</v>
      </c>
      <c r="C3382" s="16" t="s">
        <v>7963</v>
      </c>
      <c r="D3382" s="16" t="s">
        <v>5617</v>
      </c>
      <c r="E3382" s="16" t="s">
        <v>14</v>
      </c>
      <c r="F3382" s="17" t="s">
        <v>7968</v>
      </c>
      <c r="G3382" s="17"/>
      <c r="H3382" s="18" t="s">
        <v>15</v>
      </c>
      <c r="I3382" s="18" t="s">
        <v>7965</v>
      </c>
    </row>
    <row r="3383" customFormat="false" ht="22.35" hidden="false" customHeight="false" outlineLevel="0" collapsed="false">
      <c r="A3383" s="15" t="s">
        <v>71</v>
      </c>
      <c r="B3383" s="16" t="s">
        <v>72</v>
      </c>
      <c r="C3383" s="16" t="s">
        <v>7963</v>
      </c>
      <c r="D3383" s="16" t="s">
        <v>4495</v>
      </c>
      <c r="E3383" s="16" t="s">
        <v>14</v>
      </c>
      <c r="F3383" s="17" t="s">
        <v>7969</v>
      </c>
      <c r="G3383" s="17"/>
      <c r="H3383" s="18" t="s">
        <v>35</v>
      </c>
      <c r="I3383" s="18" t="s">
        <v>7970</v>
      </c>
    </row>
    <row r="3384" customFormat="false" ht="32.8" hidden="false" customHeight="false" outlineLevel="0" collapsed="false">
      <c r="A3384" s="15" t="s">
        <v>71</v>
      </c>
      <c r="B3384" s="16" t="s">
        <v>72</v>
      </c>
      <c r="C3384" s="16" t="s">
        <v>7963</v>
      </c>
      <c r="D3384" s="16" t="s">
        <v>3890</v>
      </c>
      <c r="E3384" s="16" t="s">
        <v>14</v>
      </c>
      <c r="F3384" s="17" t="s">
        <v>7971</v>
      </c>
      <c r="G3384" s="17"/>
      <c r="H3384" s="18" t="s">
        <v>35</v>
      </c>
      <c r="I3384" s="18" t="s">
        <v>7972</v>
      </c>
    </row>
    <row r="3385" customFormat="false" ht="32.8" hidden="false" customHeight="false" outlineLevel="0" collapsed="false">
      <c r="A3385" s="15" t="s">
        <v>71</v>
      </c>
      <c r="B3385" s="16" t="s">
        <v>72</v>
      </c>
      <c r="C3385" s="16" t="s">
        <v>7963</v>
      </c>
      <c r="D3385" s="16" t="s">
        <v>3890</v>
      </c>
      <c r="E3385" s="16" t="s">
        <v>14</v>
      </c>
      <c r="F3385" s="17" t="s">
        <v>7973</v>
      </c>
      <c r="G3385" s="17"/>
      <c r="H3385" s="18" t="s">
        <v>35</v>
      </c>
      <c r="I3385" s="18" t="s">
        <v>7972</v>
      </c>
    </row>
    <row r="3386" customFormat="false" ht="22.35" hidden="false" customHeight="false" outlineLevel="0" collapsed="false">
      <c r="A3386" s="15" t="s">
        <v>71</v>
      </c>
      <c r="B3386" s="16" t="s">
        <v>72</v>
      </c>
      <c r="C3386" s="16" t="s">
        <v>7963</v>
      </c>
      <c r="D3386" s="16" t="s">
        <v>4755</v>
      </c>
      <c r="E3386" s="16" t="s">
        <v>14</v>
      </c>
      <c r="F3386" s="17" t="s">
        <v>7974</v>
      </c>
      <c r="G3386" s="17"/>
      <c r="H3386" s="18" t="s">
        <v>33</v>
      </c>
      <c r="I3386" s="18" t="s">
        <v>7975</v>
      </c>
    </row>
    <row r="3387" customFormat="false" ht="32.8" hidden="false" customHeight="false" outlineLevel="0" collapsed="false">
      <c r="A3387" s="15" t="s">
        <v>71</v>
      </c>
      <c r="B3387" s="16" t="s">
        <v>72</v>
      </c>
      <c r="C3387" s="16" t="s">
        <v>7963</v>
      </c>
      <c r="D3387" s="16" t="s">
        <v>2807</v>
      </c>
      <c r="E3387" s="16" t="s">
        <v>14</v>
      </c>
      <c r="F3387" s="17" t="s">
        <v>7976</v>
      </c>
      <c r="G3387" s="17"/>
      <c r="H3387" s="18" t="s">
        <v>15</v>
      </c>
      <c r="I3387" s="18" t="s">
        <v>7977</v>
      </c>
    </row>
    <row r="3388" customFormat="false" ht="22.35" hidden="false" customHeight="false" outlineLevel="0" collapsed="false">
      <c r="A3388" s="15" t="s">
        <v>71</v>
      </c>
      <c r="B3388" s="16" t="s">
        <v>72</v>
      </c>
      <c r="C3388" s="16" t="s">
        <v>7963</v>
      </c>
      <c r="D3388" s="16" t="s">
        <v>899</v>
      </c>
      <c r="E3388" s="16"/>
      <c r="F3388" s="17" t="s">
        <v>7978</v>
      </c>
      <c r="G3388" s="17"/>
      <c r="H3388" s="18" t="s">
        <v>13</v>
      </c>
      <c r="I3388" s="18" t="s">
        <v>7979</v>
      </c>
    </row>
    <row r="3389" customFormat="false" ht="32.8" hidden="false" customHeight="false" outlineLevel="0" collapsed="false">
      <c r="A3389" s="15" t="s">
        <v>71</v>
      </c>
      <c r="B3389" s="16" t="s">
        <v>72</v>
      </c>
      <c r="C3389" s="16" t="s">
        <v>7963</v>
      </c>
      <c r="D3389" s="16" t="s">
        <v>109</v>
      </c>
      <c r="E3389" s="16"/>
      <c r="F3389" s="17" t="s">
        <v>7980</v>
      </c>
      <c r="G3389" s="17"/>
      <c r="H3389" s="18" t="s">
        <v>17</v>
      </c>
      <c r="I3389" s="18" t="s">
        <v>7981</v>
      </c>
    </row>
    <row r="3390" customFormat="false" ht="43.25" hidden="false" customHeight="false" outlineLevel="0" collapsed="false">
      <c r="A3390" s="15" t="s">
        <v>71</v>
      </c>
      <c r="B3390" s="16" t="s">
        <v>72</v>
      </c>
      <c r="C3390" s="16" t="s">
        <v>7963</v>
      </c>
      <c r="D3390" s="16" t="s">
        <v>915</v>
      </c>
      <c r="E3390" s="16" t="s">
        <v>5397</v>
      </c>
      <c r="F3390" s="17" t="s">
        <v>7982</v>
      </c>
      <c r="G3390" s="17"/>
      <c r="H3390" s="18" t="s">
        <v>13</v>
      </c>
      <c r="I3390" s="18" t="s">
        <v>7983</v>
      </c>
    </row>
    <row r="3391" customFormat="false" ht="22.35" hidden="false" customHeight="false" outlineLevel="0" collapsed="false">
      <c r="A3391" s="15" t="s">
        <v>71</v>
      </c>
      <c r="B3391" s="16" t="s">
        <v>72</v>
      </c>
      <c r="C3391" s="16" t="s">
        <v>7963</v>
      </c>
      <c r="D3391" s="16" t="s">
        <v>918</v>
      </c>
      <c r="E3391" s="16" t="s">
        <v>18</v>
      </c>
      <c r="F3391" s="17" t="s">
        <v>7984</v>
      </c>
      <c r="G3391" s="17"/>
      <c r="H3391" s="18" t="s">
        <v>38</v>
      </c>
      <c r="I3391" s="18" t="s">
        <v>7985</v>
      </c>
    </row>
    <row r="3392" customFormat="false" ht="32.8" hidden="false" customHeight="false" outlineLevel="0" collapsed="false">
      <c r="A3392" s="15" t="s">
        <v>71</v>
      </c>
      <c r="B3392" s="16" t="s">
        <v>72</v>
      </c>
      <c r="C3392" s="16" t="s">
        <v>7963</v>
      </c>
      <c r="D3392" s="16" t="s">
        <v>129</v>
      </c>
      <c r="E3392" s="16" t="s">
        <v>28</v>
      </c>
      <c r="F3392" s="17" t="s">
        <v>7986</v>
      </c>
      <c r="G3392" s="17" t="s">
        <v>7987</v>
      </c>
      <c r="H3392" s="18" t="s">
        <v>13</v>
      </c>
      <c r="I3392" s="18" t="s">
        <v>7988</v>
      </c>
    </row>
    <row r="3393" customFormat="false" ht="32.8" hidden="false" customHeight="false" outlineLevel="0" collapsed="false">
      <c r="A3393" s="15" t="s">
        <v>71</v>
      </c>
      <c r="B3393" s="16" t="s">
        <v>72</v>
      </c>
      <c r="C3393" s="16" t="s">
        <v>7963</v>
      </c>
      <c r="D3393" s="16" t="s">
        <v>129</v>
      </c>
      <c r="E3393" s="16"/>
      <c r="F3393" s="17" t="s">
        <v>7989</v>
      </c>
      <c r="G3393" s="17"/>
      <c r="H3393" s="18" t="s">
        <v>23</v>
      </c>
      <c r="I3393" s="18" t="s">
        <v>7990</v>
      </c>
    </row>
    <row r="3394" customFormat="false" ht="64.15" hidden="false" customHeight="false" outlineLevel="0" collapsed="false">
      <c r="A3394" s="15" t="s">
        <v>71</v>
      </c>
      <c r="B3394" s="16" t="s">
        <v>72</v>
      </c>
      <c r="C3394" s="16" t="s">
        <v>7963</v>
      </c>
      <c r="D3394" s="16" t="s">
        <v>928</v>
      </c>
      <c r="E3394" s="16"/>
      <c r="F3394" s="17" t="s">
        <v>7991</v>
      </c>
      <c r="G3394" s="17"/>
      <c r="H3394" s="18" t="s">
        <v>15</v>
      </c>
      <c r="I3394" s="18" t="s">
        <v>7992</v>
      </c>
    </row>
    <row r="3395" customFormat="false" ht="22.35" hidden="false" customHeight="false" outlineLevel="0" collapsed="false">
      <c r="A3395" s="15" t="s">
        <v>71</v>
      </c>
      <c r="B3395" s="16" t="s">
        <v>72</v>
      </c>
      <c r="C3395" s="16" t="s">
        <v>7963</v>
      </c>
      <c r="D3395" s="16" t="s">
        <v>769</v>
      </c>
      <c r="E3395" s="16"/>
      <c r="F3395" s="17" t="s">
        <v>7993</v>
      </c>
      <c r="G3395" s="17"/>
      <c r="H3395" s="18" t="s">
        <v>17</v>
      </c>
      <c r="I3395" s="18" t="s">
        <v>7994</v>
      </c>
    </row>
    <row r="3396" customFormat="false" ht="43.25" hidden="false" customHeight="false" outlineLevel="0" collapsed="false">
      <c r="A3396" s="15" t="s">
        <v>71</v>
      </c>
      <c r="B3396" s="16" t="s">
        <v>72</v>
      </c>
      <c r="C3396" s="16" t="s">
        <v>7963</v>
      </c>
      <c r="D3396" s="16" t="s">
        <v>1739</v>
      </c>
      <c r="E3396" s="16"/>
      <c r="F3396" s="17" t="s">
        <v>7995</v>
      </c>
      <c r="G3396" s="17"/>
      <c r="H3396" s="18" t="s">
        <v>15</v>
      </c>
      <c r="I3396" s="18" t="s">
        <v>7996</v>
      </c>
    </row>
    <row r="3397" customFormat="false" ht="32.8" hidden="false" customHeight="false" outlineLevel="0" collapsed="false">
      <c r="A3397" s="15" t="s">
        <v>71</v>
      </c>
      <c r="B3397" s="16" t="s">
        <v>72</v>
      </c>
      <c r="C3397" s="16" t="s">
        <v>7963</v>
      </c>
      <c r="D3397" s="16" t="s">
        <v>952</v>
      </c>
      <c r="E3397" s="16"/>
      <c r="F3397" s="17" t="s">
        <v>7997</v>
      </c>
      <c r="G3397" s="17" t="s">
        <v>7998</v>
      </c>
      <c r="H3397" s="18" t="s">
        <v>13</v>
      </c>
      <c r="I3397" s="18" t="s">
        <v>7999</v>
      </c>
    </row>
    <row r="3398" customFormat="false" ht="32.8" hidden="false" customHeight="false" outlineLevel="0" collapsed="false">
      <c r="A3398" s="15" t="s">
        <v>71</v>
      </c>
      <c r="B3398" s="16" t="s">
        <v>72</v>
      </c>
      <c r="C3398" s="16" t="s">
        <v>7963</v>
      </c>
      <c r="D3398" s="16" t="s">
        <v>1742</v>
      </c>
      <c r="E3398" s="16"/>
      <c r="F3398" s="17" t="s">
        <v>8000</v>
      </c>
      <c r="G3398" s="17"/>
      <c r="H3398" s="18" t="s">
        <v>13</v>
      </c>
      <c r="I3398" s="18" t="s">
        <v>8001</v>
      </c>
    </row>
    <row r="3399" customFormat="false" ht="43.25" hidden="false" customHeight="false" outlineLevel="0" collapsed="false">
      <c r="A3399" s="15" t="s">
        <v>71</v>
      </c>
      <c r="B3399" s="16" t="s">
        <v>72</v>
      </c>
      <c r="C3399" s="16" t="s">
        <v>7963</v>
      </c>
      <c r="D3399" s="16" t="s">
        <v>961</v>
      </c>
      <c r="E3399" s="16"/>
      <c r="F3399" s="17" t="s">
        <v>8002</v>
      </c>
      <c r="G3399" s="17"/>
      <c r="H3399" s="18" t="s">
        <v>17</v>
      </c>
      <c r="I3399" s="18" t="s">
        <v>8003</v>
      </c>
    </row>
    <row r="3400" customFormat="false" ht="43.25" hidden="false" customHeight="false" outlineLevel="0" collapsed="false">
      <c r="A3400" s="15" t="s">
        <v>71</v>
      </c>
      <c r="B3400" s="16" t="s">
        <v>72</v>
      </c>
      <c r="C3400" s="16" t="s">
        <v>7963</v>
      </c>
      <c r="D3400" s="16" t="s">
        <v>961</v>
      </c>
      <c r="E3400" s="16"/>
      <c r="F3400" s="17" t="s">
        <v>8004</v>
      </c>
      <c r="G3400" s="17"/>
      <c r="H3400" s="18" t="s">
        <v>17</v>
      </c>
      <c r="I3400" s="18" t="s">
        <v>8003</v>
      </c>
    </row>
    <row r="3401" customFormat="false" ht="53.7" hidden="false" customHeight="false" outlineLevel="0" collapsed="false">
      <c r="A3401" s="15" t="s">
        <v>71</v>
      </c>
      <c r="B3401" s="16" t="s">
        <v>72</v>
      </c>
      <c r="C3401" s="16" t="s">
        <v>7963</v>
      </c>
      <c r="D3401" s="16" t="s">
        <v>162</v>
      </c>
      <c r="E3401" s="16"/>
      <c r="F3401" s="17" t="s">
        <v>8005</v>
      </c>
      <c r="G3401" s="17" t="s">
        <v>8006</v>
      </c>
      <c r="H3401" s="18" t="s">
        <v>15</v>
      </c>
      <c r="I3401" s="18" t="s">
        <v>8007</v>
      </c>
    </row>
    <row r="3402" customFormat="false" ht="32.8" hidden="false" customHeight="false" outlineLevel="0" collapsed="false">
      <c r="A3402" s="15" t="s">
        <v>71</v>
      </c>
      <c r="B3402" s="16" t="s">
        <v>72</v>
      </c>
      <c r="C3402" s="16" t="s">
        <v>7963</v>
      </c>
      <c r="D3402" s="16" t="s">
        <v>2424</v>
      </c>
      <c r="E3402" s="16"/>
      <c r="F3402" s="17" t="s">
        <v>8008</v>
      </c>
      <c r="G3402" s="17"/>
      <c r="H3402" s="18" t="s">
        <v>13</v>
      </c>
      <c r="I3402" s="18" t="s">
        <v>8009</v>
      </c>
    </row>
    <row r="3403" customFormat="false" ht="64.15" hidden="false" customHeight="false" outlineLevel="0" collapsed="false">
      <c r="A3403" s="15" t="s">
        <v>71</v>
      </c>
      <c r="B3403" s="16" t="s">
        <v>72</v>
      </c>
      <c r="C3403" s="16" t="s">
        <v>7963</v>
      </c>
      <c r="D3403" s="16" t="s">
        <v>2424</v>
      </c>
      <c r="E3403" s="16" t="s">
        <v>1438</v>
      </c>
      <c r="F3403" s="17" t="s">
        <v>8010</v>
      </c>
      <c r="G3403" s="17" t="s">
        <v>8011</v>
      </c>
      <c r="H3403" s="18" t="s">
        <v>13</v>
      </c>
      <c r="I3403" s="18" t="s">
        <v>8012</v>
      </c>
    </row>
    <row r="3404" customFormat="false" ht="43.25" hidden="false" customHeight="false" outlineLevel="0" collapsed="false">
      <c r="A3404" s="15" t="s">
        <v>71</v>
      </c>
      <c r="B3404" s="16" t="s">
        <v>72</v>
      </c>
      <c r="C3404" s="16" t="s">
        <v>7963</v>
      </c>
      <c r="D3404" s="16" t="s">
        <v>165</v>
      </c>
      <c r="E3404" s="16" t="s">
        <v>30</v>
      </c>
      <c r="F3404" s="17" t="s">
        <v>8013</v>
      </c>
      <c r="G3404" s="17"/>
      <c r="H3404" s="18" t="s">
        <v>13</v>
      </c>
      <c r="I3404" s="18" t="s">
        <v>8014</v>
      </c>
    </row>
    <row r="3405" customFormat="false" ht="43.25" hidden="false" customHeight="false" outlineLevel="0" collapsed="false">
      <c r="A3405" s="15" t="s">
        <v>71</v>
      </c>
      <c r="B3405" s="16" t="s">
        <v>72</v>
      </c>
      <c r="C3405" s="16" t="s">
        <v>7963</v>
      </c>
      <c r="D3405" s="16" t="s">
        <v>165</v>
      </c>
      <c r="E3405" s="16" t="s">
        <v>30</v>
      </c>
      <c r="F3405" s="17" t="s">
        <v>8015</v>
      </c>
      <c r="G3405" s="17"/>
      <c r="H3405" s="18" t="s">
        <v>13</v>
      </c>
      <c r="I3405" s="18" t="s">
        <v>8014</v>
      </c>
    </row>
    <row r="3406" customFormat="false" ht="43.25" hidden="false" customHeight="false" outlineLevel="0" collapsed="false">
      <c r="A3406" s="15" t="s">
        <v>71</v>
      </c>
      <c r="B3406" s="16" t="s">
        <v>72</v>
      </c>
      <c r="C3406" s="16" t="s">
        <v>7963</v>
      </c>
      <c r="D3406" s="16" t="s">
        <v>989</v>
      </c>
      <c r="E3406" s="16"/>
      <c r="F3406" s="17" t="s">
        <v>8016</v>
      </c>
      <c r="G3406" s="17"/>
      <c r="H3406" s="18" t="s">
        <v>15</v>
      </c>
      <c r="I3406" s="18" t="s">
        <v>8017</v>
      </c>
    </row>
    <row r="3407" customFormat="false" ht="43.25" hidden="false" customHeight="false" outlineLevel="0" collapsed="false">
      <c r="A3407" s="15" t="s">
        <v>71</v>
      </c>
      <c r="B3407" s="16" t="s">
        <v>72</v>
      </c>
      <c r="C3407" s="16" t="s">
        <v>7963</v>
      </c>
      <c r="D3407" s="16" t="s">
        <v>989</v>
      </c>
      <c r="E3407" s="16"/>
      <c r="F3407" s="17" t="s">
        <v>8018</v>
      </c>
      <c r="G3407" s="17"/>
      <c r="H3407" s="18" t="s">
        <v>15</v>
      </c>
      <c r="I3407" s="18" t="s">
        <v>8017</v>
      </c>
    </row>
    <row r="3408" customFormat="false" ht="32.8" hidden="false" customHeight="false" outlineLevel="0" collapsed="false">
      <c r="A3408" s="15" t="s">
        <v>71</v>
      </c>
      <c r="B3408" s="16" t="s">
        <v>72</v>
      </c>
      <c r="C3408" s="16" t="s">
        <v>7963</v>
      </c>
      <c r="D3408" s="16" t="s">
        <v>1399</v>
      </c>
      <c r="E3408" s="16" t="s">
        <v>387</v>
      </c>
      <c r="F3408" s="17" t="s">
        <v>8019</v>
      </c>
      <c r="G3408" s="17"/>
      <c r="H3408" s="18" t="s">
        <v>31</v>
      </c>
      <c r="I3408" s="18" t="s">
        <v>8020</v>
      </c>
    </row>
    <row r="3409" customFormat="false" ht="22.35" hidden="false" customHeight="false" outlineLevel="0" collapsed="false">
      <c r="A3409" s="15" t="s">
        <v>71</v>
      </c>
      <c r="B3409" s="16" t="s">
        <v>72</v>
      </c>
      <c r="C3409" s="16" t="s">
        <v>7963</v>
      </c>
      <c r="D3409" s="16" t="s">
        <v>1399</v>
      </c>
      <c r="E3409" s="16"/>
      <c r="F3409" s="17" t="s">
        <v>8021</v>
      </c>
      <c r="G3409" s="17"/>
      <c r="H3409" s="18" t="s">
        <v>33</v>
      </c>
      <c r="I3409" s="18" t="s">
        <v>8022</v>
      </c>
    </row>
    <row r="3410" customFormat="false" ht="22.35" hidden="false" customHeight="false" outlineLevel="0" collapsed="false">
      <c r="A3410" s="15" t="s">
        <v>71</v>
      </c>
      <c r="B3410" s="16" t="s">
        <v>72</v>
      </c>
      <c r="C3410" s="16" t="s">
        <v>7963</v>
      </c>
      <c r="D3410" s="16" t="s">
        <v>2080</v>
      </c>
      <c r="E3410" s="16"/>
      <c r="F3410" s="17" t="s">
        <v>8023</v>
      </c>
      <c r="G3410" s="17"/>
      <c r="H3410" s="18" t="s">
        <v>31</v>
      </c>
      <c r="I3410" s="18" t="s">
        <v>8024</v>
      </c>
    </row>
    <row r="3411" customFormat="false" ht="43.25" hidden="false" customHeight="false" outlineLevel="0" collapsed="false">
      <c r="A3411" s="15" t="s">
        <v>71</v>
      </c>
      <c r="B3411" s="16" t="s">
        <v>72</v>
      </c>
      <c r="C3411" s="16" t="s">
        <v>7963</v>
      </c>
      <c r="D3411" s="16" t="s">
        <v>780</v>
      </c>
      <c r="E3411" s="16" t="s">
        <v>22</v>
      </c>
      <c r="F3411" s="17" t="s">
        <v>8025</v>
      </c>
      <c r="G3411" s="17"/>
      <c r="H3411" s="18" t="s">
        <v>31</v>
      </c>
      <c r="I3411" s="18" t="s">
        <v>8026</v>
      </c>
    </row>
    <row r="3412" customFormat="false" ht="43.25" hidden="false" customHeight="false" outlineLevel="0" collapsed="false">
      <c r="A3412" s="15" t="s">
        <v>71</v>
      </c>
      <c r="B3412" s="16" t="s">
        <v>72</v>
      </c>
      <c r="C3412" s="16" t="s">
        <v>7963</v>
      </c>
      <c r="D3412" s="16" t="s">
        <v>195</v>
      </c>
      <c r="E3412" s="16"/>
      <c r="F3412" s="17" t="s">
        <v>8027</v>
      </c>
      <c r="G3412" s="17"/>
      <c r="H3412" s="18" t="s">
        <v>13</v>
      </c>
      <c r="I3412" s="18" t="s">
        <v>8028</v>
      </c>
    </row>
    <row r="3413" customFormat="false" ht="43.25" hidden="false" customHeight="false" outlineLevel="0" collapsed="false">
      <c r="A3413" s="15" t="s">
        <v>71</v>
      </c>
      <c r="B3413" s="16" t="s">
        <v>72</v>
      </c>
      <c r="C3413" s="16" t="s">
        <v>7963</v>
      </c>
      <c r="D3413" s="16" t="s">
        <v>195</v>
      </c>
      <c r="E3413" s="16"/>
      <c r="F3413" s="17" t="s">
        <v>8029</v>
      </c>
      <c r="G3413" s="17"/>
      <c r="H3413" s="18" t="s">
        <v>17</v>
      </c>
      <c r="I3413" s="18" t="s">
        <v>8030</v>
      </c>
    </row>
    <row r="3414" customFormat="false" ht="22.35" hidden="false" customHeight="false" outlineLevel="0" collapsed="false">
      <c r="A3414" s="15" t="s">
        <v>71</v>
      </c>
      <c r="B3414" s="16" t="s">
        <v>72</v>
      </c>
      <c r="C3414" s="16" t="s">
        <v>7963</v>
      </c>
      <c r="D3414" s="16" t="s">
        <v>784</v>
      </c>
      <c r="E3414" s="16"/>
      <c r="F3414" s="17" t="s">
        <v>8031</v>
      </c>
      <c r="G3414" s="17"/>
      <c r="H3414" s="18" t="s">
        <v>21</v>
      </c>
      <c r="I3414" s="18" t="s">
        <v>8032</v>
      </c>
    </row>
    <row r="3415" customFormat="false" ht="32.8" hidden="false" customHeight="false" outlineLevel="0" collapsed="false">
      <c r="A3415" s="15" t="s">
        <v>71</v>
      </c>
      <c r="B3415" s="16" t="s">
        <v>72</v>
      </c>
      <c r="C3415" s="16" t="s">
        <v>7963</v>
      </c>
      <c r="D3415" s="16" t="s">
        <v>784</v>
      </c>
      <c r="E3415" s="16"/>
      <c r="F3415" s="17" t="s">
        <v>8033</v>
      </c>
      <c r="G3415" s="17" t="s">
        <v>8034</v>
      </c>
      <c r="H3415" s="18" t="s">
        <v>23</v>
      </c>
      <c r="I3415" s="18" t="s">
        <v>8035</v>
      </c>
    </row>
    <row r="3416" customFormat="false" ht="43.25" hidden="false" customHeight="false" outlineLevel="0" collapsed="false">
      <c r="A3416" s="15" t="s">
        <v>71</v>
      </c>
      <c r="B3416" s="16" t="s">
        <v>72</v>
      </c>
      <c r="C3416" s="16" t="s">
        <v>7963</v>
      </c>
      <c r="D3416" s="16" t="s">
        <v>1409</v>
      </c>
      <c r="E3416" s="16"/>
      <c r="F3416" s="17" t="s">
        <v>8036</v>
      </c>
      <c r="G3416" s="17" t="s">
        <v>8037</v>
      </c>
      <c r="H3416" s="18" t="s">
        <v>21</v>
      </c>
      <c r="I3416" s="18" t="s">
        <v>8038</v>
      </c>
    </row>
    <row r="3417" customFormat="false" ht="22.35" hidden="false" customHeight="false" outlineLevel="0" collapsed="false">
      <c r="A3417" s="15" t="s">
        <v>71</v>
      </c>
      <c r="B3417" s="16" t="s">
        <v>72</v>
      </c>
      <c r="C3417" s="16" t="s">
        <v>7963</v>
      </c>
      <c r="D3417" s="16" t="s">
        <v>1409</v>
      </c>
      <c r="E3417" s="16" t="s">
        <v>387</v>
      </c>
      <c r="F3417" s="17" t="s">
        <v>8039</v>
      </c>
      <c r="G3417" s="17"/>
      <c r="H3417" s="18" t="s">
        <v>19</v>
      </c>
      <c r="I3417" s="18" t="s">
        <v>8040</v>
      </c>
    </row>
    <row r="3418" customFormat="false" ht="32.8" hidden="false" customHeight="false" outlineLevel="0" collapsed="false">
      <c r="A3418" s="15" t="s">
        <v>71</v>
      </c>
      <c r="B3418" s="16" t="s">
        <v>72</v>
      </c>
      <c r="C3418" s="16" t="s">
        <v>7963</v>
      </c>
      <c r="D3418" s="16" t="s">
        <v>205</v>
      </c>
      <c r="E3418" s="16" t="s">
        <v>26</v>
      </c>
      <c r="F3418" s="17" t="s">
        <v>8041</v>
      </c>
      <c r="G3418" s="17"/>
      <c r="H3418" s="18" t="s">
        <v>13</v>
      </c>
      <c r="I3418" s="18" t="s">
        <v>8042</v>
      </c>
    </row>
    <row r="3419" customFormat="false" ht="32.8" hidden="false" customHeight="false" outlineLevel="0" collapsed="false">
      <c r="A3419" s="15" t="s">
        <v>71</v>
      </c>
      <c r="B3419" s="16" t="s">
        <v>72</v>
      </c>
      <c r="C3419" s="16" t="s">
        <v>7963</v>
      </c>
      <c r="D3419" s="16" t="s">
        <v>208</v>
      </c>
      <c r="E3419" s="16"/>
      <c r="F3419" s="17" t="s">
        <v>8043</v>
      </c>
      <c r="G3419" s="17" t="s">
        <v>8044</v>
      </c>
      <c r="H3419" s="18" t="s">
        <v>15</v>
      </c>
      <c r="I3419" s="18" t="s">
        <v>8045</v>
      </c>
    </row>
    <row r="3420" customFormat="false" ht="32.8" hidden="false" customHeight="false" outlineLevel="0" collapsed="false">
      <c r="A3420" s="15" t="s">
        <v>71</v>
      </c>
      <c r="B3420" s="16" t="s">
        <v>72</v>
      </c>
      <c r="C3420" s="16" t="s">
        <v>7963</v>
      </c>
      <c r="D3420" s="16" t="s">
        <v>211</v>
      </c>
      <c r="E3420" s="16"/>
      <c r="F3420" s="17" t="s">
        <v>8046</v>
      </c>
      <c r="G3420" s="17"/>
      <c r="H3420" s="18" t="s">
        <v>17</v>
      </c>
      <c r="I3420" s="18" t="s">
        <v>8047</v>
      </c>
    </row>
    <row r="3421" customFormat="false" ht="32.8" hidden="false" customHeight="false" outlineLevel="0" collapsed="false">
      <c r="A3421" s="15" t="s">
        <v>71</v>
      </c>
      <c r="B3421" s="16" t="s">
        <v>72</v>
      </c>
      <c r="C3421" s="16" t="s">
        <v>7963</v>
      </c>
      <c r="D3421" s="16" t="s">
        <v>2094</v>
      </c>
      <c r="E3421" s="16"/>
      <c r="F3421" s="17" t="s">
        <v>8048</v>
      </c>
      <c r="G3421" s="17"/>
      <c r="H3421" s="18" t="s">
        <v>23</v>
      </c>
      <c r="I3421" s="18" t="s">
        <v>8049</v>
      </c>
    </row>
    <row r="3422" customFormat="false" ht="32.8" hidden="false" customHeight="false" outlineLevel="0" collapsed="false">
      <c r="A3422" s="15" t="s">
        <v>71</v>
      </c>
      <c r="B3422" s="16" t="s">
        <v>72</v>
      </c>
      <c r="C3422" s="16" t="s">
        <v>7963</v>
      </c>
      <c r="D3422" s="16" t="s">
        <v>2094</v>
      </c>
      <c r="E3422" s="16" t="s">
        <v>24</v>
      </c>
      <c r="F3422" s="17" t="s">
        <v>8050</v>
      </c>
      <c r="G3422" s="17"/>
      <c r="H3422" s="18" t="s">
        <v>19</v>
      </c>
      <c r="I3422" s="18" t="s">
        <v>8051</v>
      </c>
    </row>
    <row r="3423" customFormat="false" ht="32.8" hidden="false" customHeight="false" outlineLevel="0" collapsed="false">
      <c r="A3423" s="15" t="s">
        <v>71</v>
      </c>
      <c r="B3423" s="16" t="s">
        <v>72</v>
      </c>
      <c r="C3423" s="16" t="s">
        <v>7963</v>
      </c>
      <c r="D3423" s="16" t="s">
        <v>2094</v>
      </c>
      <c r="E3423" s="16" t="s">
        <v>24</v>
      </c>
      <c r="F3423" s="17" t="s">
        <v>8052</v>
      </c>
      <c r="G3423" s="17"/>
      <c r="H3423" s="18" t="s">
        <v>19</v>
      </c>
      <c r="I3423" s="18" t="s">
        <v>8051</v>
      </c>
    </row>
    <row r="3424" customFormat="false" ht="32.8" hidden="false" customHeight="false" outlineLevel="0" collapsed="false">
      <c r="A3424" s="15" t="s">
        <v>71</v>
      </c>
      <c r="B3424" s="16" t="s">
        <v>72</v>
      </c>
      <c r="C3424" s="16" t="s">
        <v>7963</v>
      </c>
      <c r="D3424" s="16" t="s">
        <v>2094</v>
      </c>
      <c r="E3424" s="16"/>
      <c r="F3424" s="17" t="s">
        <v>8053</v>
      </c>
      <c r="G3424" s="17"/>
      <c r="H3424" s="18" t="s">
        <v>27</v>
      </c>
      <c r="I3424" s="18" t="s">
        <v>8054</v>
      </c>
    </row>
    <row r="3425" customFormat="false" ht="22.35" hidden="false" customHeight="false" outlineLevel="0" collapsed="false">
      <c r="A3425" s="15" t="s">
        <v>71</v>
      </c>
      <c r="B3425" s="16" t="s">
        <v>72</v>
      </c>
      <c r="C3425" s="16" t="s">
        <v>7963</v>
      </c>
      <c r="D3425" s="16" t="s">
        <v>1419</v>
      </c>
      <c r="E3425" s="16" t="s">
        <v>1660</v>
      </c>
      <c r="F3425" s="17" t="s">
        <v>8055</v>
      </c>
      <c r="G3425" s="17"/>
      <c r="H3425" s="18" t="s">
        <v>17</v>
      </c>
      <c r="I3425" s="18" t="s">
        <v>8056</v>
      </c>
    </row>
    <row r="3426" customFormat="false" ht="32.8" hidden="false" customHeight="false" outlineLevel="0" collapsed="false">
      <c r="A3426" s="15" t="s">
        <v>71</v>
      </c>
      <c r="B3426" s="16" t="s">
        <v>72</v>
      </c>
      <c r="C3426" s="16" t="s">
        <v>7963</v>
      </c>
      <c r="D3426" s="16" t="s">
        <v>1419</v>
      </c>
      <c r="E3426" s="16"/>
      <c r="F3426" s="17" t="s">
        <v>8057</v>
      </c>
      <c r="G3426" s="17"/>
      <c r="H3426" s="18" t="s">
        <v>17</v>
      </c>
      <c r="I3426" s="18" t="s">
        <v>8058</v>
      </c>
    </row>
    <row r="3427" customFormat="false" ht="74.6" hidden="false" customHeight="false" outlineLevel="0" collapsed="false">
      <c r="A3427" s="15" t="s">
        <v>71</v>
      </c>
      <c r="B3427" s="16" t="s">
        <v>72</v>
      </c>
      <c r="C3427" s="16" t="s">
        <v>7963</v>
      </c>
      <c r="D3427" s="16" t="s">
        <v>797</v>
      </c>
      <c r="E3427" s="16"/>
      <c r="F3427" s="17" t="s">
        <v>8059</v>
      </c>
      <c r="G3427" s="17" t="s">
        <v>8060</v>
      </c>
      <c r="H3427" s="18" t="s">
        <v>15</v>
      </c>
      <c r="I3427" s="18" t="s">
        <v>8061</v>
      </c>
    </row>
    <row r="3428" customFormat="false" ht="74.6" hidden="false" customHeight="false" outlineLevel="0" collapsed="false">
      <c r="A3428" s="15" t="s">
        <v>71</v>
      </c>
      <c r="B3428" s="16" t="s">
        <v>72</v>
      </c>
      <c r="C3428" s="16" t="s">
        <v>7963</v>
      </c>
      <c r="D3428" s="16" t="s">
        <v>797</v>
      </c>
      <c r="E3428" s="16"/>
      <c r="F3428" s="17" t="s">
        <v>8062</v>
      </c>
      <c r="G3428" s="17" t="s">
        <v>8060</v>
      </c>
      <c r="H3428" s="18" t="s">
        <v>15</v>
      </c>
      <c r="I3428" s="18" t="s">
        <v>8061</v>
      </c>
    </row>
    <row r="3429" customFormat="false" ht="74.6" hidden="false" customHeight="false" outlineLevel="0" collapsed="false">
      <c r="A3429" s="15" t="s">
        <v>71</v>
      </c>
      <c r="B3429" s="16" t="s">
        <v>72</v>
      </c>
      <c r="C3429" s="16" t="s">
        <v>7963</v>
      </c>
      <c r="D3429" s="16" t="s">
        <v>797</v>
      </c>
      <c r="E3429" s="16"/>
      <c r="F3429" s="17" t="s">
        <v>8063</v>
      </c>
      <c r="G3429" s="17" t="s">
        <v>8060</v>
      </c>
      <c r="H3429" s="18" t="s">
        <v>15</v>
      </c>
      <c r="I3429" s="18" t="s">
        <v>8061</v>
      </c>
    </row>
    <row r="3430" customFormat="false" ht="53.7" hidden="false" customHeight="false" outlineLevel="0" collapsed="false">
      <c r="A3430" s="15" t="s">
        <v>71</v>
      </c>
      <c r="B3430" s="16" t="s">
        <v>72</v>
      </c>
      <c r="C3430" s="16" t="s">
        <v>7963</v>
      </c>
      <c r="D3430" s="16" t="s">
        <v>797</v>
      </c>
      <c r="E3430" s="16"/>
      <c r="F3430" s="17" t="s">
        <v>8064</v>
      </c>
      <c r="G3430" s="17"/>
      <c r="H3430" s="18" t="s">
        <v>17</v>
      </c>
      <c r="I3430" s="18" t="s">
        <v>8065</v>
      </c>
    </row>
    <row r="3431" customFormat="false" ht="43.25" hidden="false" customHeight="false" outlineLevel="0" collapsed="false">
      <c r="A3431" s="15" t="s">
        <v>71</v>
      </c>
      <c r="B3431" s="16" t="s">
        <v>72</v>
      </c>
      <c r="C3431" s="16" t="s">
        <v>7963</v>
      </c>
      <c r="D3431" s="16" t="s">
        <v>1772</v>
      </c>
      <c r="E3431" s="16"/>
      <c r="F3431" s="17" t="s">
        <v>8066</v>
      </c>
      <c r="G3431" s="17"/>
      <c r="H3431" s="18" t="s">
        <v>15</v>
      </c>
      <c r="I3431" s="18" t="s">
        <v>8067</v>
      </c>
    </row>
    <row r="3432" customFormat="false" ht="53.7" hidden="false" customHeight="false" outlineLevel="0" collapsed="false">
      <c r="A3432" s="15" t="s">
        <v>71</v>
      </c>
      <c r="B3432" s="16" t="s">
        <v>72</v>
      </c>
      <c r="C3432" s="16" t="s">
        <v>7963</v>
      </c>
      <c r="D3432" s="16" t="s">
        <v>236</v>
      </c>
      <c r="E3432" s="16"/>
      <c r="F3432" s="17" t="s">
        <v>8068</v>
      </c>
      <c r="G3432" s="17"/>
      <c r="H3432" s="18" t="s">
        <v>23</v>
      </c>
      <c r="I3432" s="18" t="s">
        <v>8069</v>
      </c>
    </row>
    <row r="3433" customFormat="false" ht="53.7" hidden="false" customHeight="false" outlineLevel="0" collapsed="false">
      <c r="A3433" s="15" t="s">
        <v>71</v>
      </c>
      <c r="B3433" s="16" t="s">
        <v>72</v>
      </c>
      <c r="C3433" s="16" t="s">
        <v>7963</v>
      </c>
      <c r="D3433" s="16" t="s">
        <v>239</v>
      </c>
      <c r="E3433" s="16" t="s">
        <v>509</v>
      </c>
      <c r="F3433" s="17" t="s">
        <v>8070</v>
      </c>
      <c r="G3433" s="17" t="s">
        <v>8071</v>
      </c>
      <c r="H3433" s="18" t="s">
        <v>15</v>
      </c>
      <c r="I3433" s="18" t="s">
        <v>8072</v>
      </c>
    </row>
    <row r="3434" customFormat="false" ht="32.8" hidden="false" customHeight="false" outlineLevel="0" collapsed="false">
      <c r="A3434" s="15" t="s">
        <v>71</v>
      </c>
      <c r="B3434" s="16" t="s">
        <v>72</v>
      </c>
      <c r="C3434" s="16" t="s">
        <v>7963</v>
      </c>
      <c r="D3434" s="16" t="s">
        <v>3993</v>
      </c>
      <c r="E3434" s="16"/>
      <c r="F3434" s="17" t="s">
        <v>8073</v>
      </c>
      <c r="G3434" s="17" t="s">
        <v>8074</v>
      </c>
      <c r="H3434" s="18" t="s">
        <v>23</v>
      </c>
      <c r="I3434" s="18" t="s">
        <v>8075</v>
      </c>
    </row>
    <row r="3435" customFormat="false" ht="32.8" hidden="false" customHeight="false" outlineLevel="0" collapsed="false">
      <c r="A3435" s="15" t="s">
        <v>71</v>
      </c>
      <c r="B3435" s="16" t="s">
        <v>72</v>
      </c>
      <c r="C3435" s="16" t="s">
        <v>7963</v>
      </c>
      <c r="D3435" s="16" t="s">
        <v>1444</v>
      </c>
      <c r="E3435" s="16" t="s">
        <v>18</v>
      </c>
      <c r="F3435" s="17" t="s">
        <v>8076</v>
      </c>
      <c r="G3435" s="17"/>
      <c r="H3435" s="18" t="s">
        <v>38</v>
      </c>
      <c r="I3435" s="18" t="s">
        <v>8077</v>
      </c>
    </row>
    <row r="3436" customFormat="false" ht="22.35" hidden="false" customHeight="false" outlineLevel="0" collapsed="false">
      <c r="A3436" s="15" t="s">
        <v>71</v>
      </c>
      <c r="B3436" s="16" t="s">
        <v>72</v>
      </c>
      <c r="C3436" s="16" t="s">
        <v>7963</v>
      </c>
      <c r="D3436" s="16" t="s">
        <v>247</v>
      </c>
      <c r="E3436" s="16" t="s">
        <v>14</v>
      </c>
      <c r="F3436" s="17" t="s">
        <v>8078</v>
      </c>
      <c r="G3436" s="17"/>
      <c r="H3436" s="18" t="s">
        <v>33</v>
      </c>
      <c r="I3436" s="18" t="s">
        <v>8079</v>
      </c>
    </row>
    <row r="3437" customFormat="false" ht="32.8" hidden="false" customHeight="false" outlineLevel="0" collapsed="false">
      <c r="A3437" s="15" t="s">
        <v>71</v>
      </c>
      <c r="B3437" s="16" t="s">
        <v>72</v>
      </c>
      <c r="C3437" s="16" t="s">
        <v>7963</v>
      </c>
      <c r="D3437" s="16" t="s">
        <v>247</v>
      </c>
      <c r="E3437" s="16" t="s">
        <v>1884</v>
      </c>
      <c r="F3437" s="17" t="s">
        <v>8080</v>
      </c>
      <c r="G3437" s="17"/>
      <c r="H3437" s="18" t="s">
        <v>27</v>
      </c>
      <c r="I3437" s="18" t="s">
        <v>8081</v>
      </c>
    </row>
    <row r="3438" customFormat="false" ht="32.8" hidden="false" customHeight="false" outlineLevel="0" collapsed="false">
      <c r="A3438" s="15" t="s">
        <v>71</v>
      </c>
      <c r="B3438" s="16" t="s">
        <v>72</v>
      </c>
      <c r="C3438" s="16" t="s">
        <v>7963</v>
      </c>
      <c r="D3438" s="16" t="s">
        <v>1028</v>
      </c>
      <c r="E3438" s="16"/>
      <c r="F3438" s="17" t="s">
        <v>8082</v>
      </c>
      <c r="G3438" s="17"/>
      <c r="H3438" s="18" t="s">
        <v>15</v>
      </c>
      <c r="I3438" s="18" t="s">
        <v>8083</v>
      </c>
    </row>
    <row r="3439" customFormat="false" ht="32.8" hidden="false" customHeight="false" outlineLevel="0" collapsed="false">
      <c r="A3439" s="15" t="s">
        <v>71</v>
      </c>
      <c r="B3439" s="16" t="s">
        <v>72</v>
      </c>
      <c r="C3439" s="16" t="s">
        <v>7963</v>
      </c>
      <c r="D3439" s="16" t="s">
        <v>1778</v>
      </c>
      <c r="E3439" s="16"/>
      <c r="F3439" s="17" t="s">
        <v>8084</v>
      </c>
      <c r="G3439" s="17"/>
      <c r="H3439" s="18" t="s">
        <v>13</v>
      </c>
      <c r="I3439" s="18" t="s">
        <v>8085</v>
      </c>
    </row>
    <row r="3440" customFormat="false" ht="32.8" hidden="false" customHeight="false" outlineLevel="0" collapsed="false">
      <c r="A3440" s="15" t="s">
        <v>71</v>
      </c>
      <c r="B3440" s="16" t="s">
        <v>72</v>
      </c>
      <c r="C3440" s="16" t="s">
        <v>7963</v>
      </c>
      <c r="D3440" s="16" t="s">
        <v>3318</v>
      </c>
      <c r="E3440" s="16" t="s">
        <v>22</v>
      </c>
      <c r="F3440" s="17" t="s">
        <v>8086</v>
      </c>
      <c r="G3440" s="17" t="s">
        <v>8087</v>
      </c>
      <c r="H3440" s="18" t="s">
        <v>13</v>
      </c>
      <c r="I3440" s="18" t="s">
        <v>8088</v>
      </c>
    </row>
    <row r="3441" customFormat="false" ht="74.6" hidden="false" customHeight="false" outlineLevel="0" collapsed="false">
      <c r="A3441" s="15" t="s">
        <v>71</v>
      </c>
      <c r="B3441" s="16" t="s">
        <v>72</v>
      </c>
      <c r="C3441" s="16" t="s">
        <v>7963</v>
      </c>
      <c r="D3441" s="16" t="s">
        <v>1786</v>
      </c>
      <c r="E3441" s="16"/>
      <c r="F3441" s="17" t="s">
        <v>8089</v>
      </c>
      <c r="G3441" s="17"/>
      <c r="H3441" s="18" t="s">
        <v>13</v>
      </c>
      <c r="I3441" s="18" t="s">
        <v>8090</v>
      </c>
    </row>
    <row r="3442" customFormat="false" ht="43.25" hidden="false" customHeight="false" outlineLevel="0" collapsed="false">
      <c r="A3442" s="15" t="s">
        <v>71</v>
      </c>
      <c r="B3442" s="16" t="s">
        <v>72</v>
      </c>
      <c r="C3442" s="16" t="s">
        <v>7963</v>
      </c>
      <c r="D3442" s="16" t="s">
        <v>279</v>
      </c>
      <c r="E3442" s="16" t="s">
        <v>14</v>
      </c>
      <c r="F3442" s="17" t="s">
        <v>8091</v>
      </c>
      <c r="G3442" s="17"/>
      <c r="H3442" s="18" t="s">
        <v>17</v>
      </c>
      <c r="I3442" s="18" t="s">
        <v>8092</v>
      </c>
    </row>
    <row r="3443" customFormat="false" ht="43.25" hidden="false" customHeight="false" outlineLevel="0" collapsed="false">
      <c r="A3443" s="15" t="s">
        <v>71</v>
      </c>
      <c r="B3443" s="16" t="s">
        <v>72</v>
      </c>
      <c r="C3443" s="16" t="s">
        <v>7963</v>
      </c>
      <c r="D3443" s="16" t="s">
        <v>279</v>
      </c>
      <c r="E3443" s="16" t="s">
        <v>14</v>
      </c>
      <c r="F3443" s="17" t="s">
        <v>8093</v>
      </c>
      <c r="G3443" s="17"/>
      <c r="H3443" s="18" t="s">
        <v>17</v>
      </c>
      <c r="I3443" s="18" t="s">
        <v>8092</v>
      </c>
    </row>
    <row r="3444" customFormat="false" ht="43.25" hidden="false" customHeight="false" outlineLevel="0" collapsed="false">
      <c r="A3444" s="15" t="s">
        <v>71</v>
      </c>
      <c r="B3444" s="16" t="s">
        <v>72</v>
      </c>
      <c r="C3444" s="16" t="s">
        <v>7963</v>
      </c>
      <c r="D3444" s="16" t="s">
        <v>295</v>
      </c>
      <c r="E3444" s="16" t="s">
        <v>1118</v>
      </c>
      <c r="F3444" s="17" t="s">
        <v>8094</v>
      </c>
      <c r="G3444" s="17" t="s">
        <v>8095</v>
      </c>
      <c r="H3444" s="18" t="s">
        <v>15</v>
      </c>
      <c r="I3444" s="18" t="s">
        <v>8096</v>
      </c>
    </row>
    <row r="3445" customFormat="false" ht="32.8" hidden="false" customHeight="false" outlineLevel="0" collapsed="false">
      <c r="A3445" s="15" t="s">
        <v>71</v>
      </c>
      <c r="B3445" s="16" t="s">
        <v>72</v>
      </c>
      <c r="C3445" s="16" t="s">
        <v>7963</v>
      </c>
      <c r="D3445" s="16" t="s">
        <v>303</v>
      </c>
      <c r="E3445" s="16" t="s">
        <v>14</v>
      </c>
      <c r="F3445" s="17" t="s">
        <v>8097</v>
      </c>
      <c r="G3445" s="17"/>
      <c r="H3445" s="18" t="s">
        <v>17</v>
      </c>
      <c r="I3445" s="18" t="s">
        <v>8098</v>
      </c>
    </row>
    <row r="3446" customFormat="false" ht="22.35" hidden="false" customHeight="false" outlineLevel="0" collapsed="false">
      <c r="A3446" s="15" t="s">
        <v>71</v>
      </c>
      <c r="B3446" s="16" t="s">
        <v>72</v>
      </c>
      <c r="C3446" s="16" t="s">
        <v>7963</v>
      </c>
      <c r="D3446" s="16" t="s">
        <v>3659</v>
      </c>
      <c r="E3446" s="16" t="s">
        <v>14</v>
      </c>
      <c r="F3446" s="17" t="s">
        <v>8099</v>
      </c>
      <c r="G3446" s="17"/>
      <c r="H3446" s="18" t="s">
        <v>17</v>
      </c>
      <c r="I3446" s="18" t="s">
        <v>8100</v>
      </c>
    </row>
    <row r="3447" customFormat="false" ht="32.8" hidden="false" customHeight="false" outlineLevel="0" collapsed="false">
      <c r="A3447" s="15" t="s">
        <v>71</v>
      </c>
      <c r="B3447" s="16" t="s">
        <v>72</v>
      </c>
      <c r="C3447" s="16" t="s">
        <v>7963</v>
      </c>
      <c r="D3447" s="16" t="s">
        <v>4587</v>
      </c>
      <c r="E3447" s="16"/>
      <c r="F3447" s="17" t="s">
        <v>8101</v>
      </c>
      <c r="G3447" s="17"/>
      <c r="H3447" s="18" t="s">
        <v>13</v>
      </c>
      <c r="I3447" s="18" t="s">
        <v>8102</v>
      </c>
    </row>
    <row r="3448" customFormat="false" ht="22.35" hidden="false" customHeight="false" outlineLevel="0" collapsed="false">
      <c r="A3448" s="15" t="s">
        <v>71</v>
      </c>
      <c r="B3448" s="16" t="s">
        <v>72</v>
      </c>
      <c r="C3448" s="16" t="s">
        <v>7963</v>
      </c>
      <c r="D3448" s="16" t="s">
        <v>2503</v>
      </c>
      <c r="E3448" s="16"/>
      <c r="F3448" s="17" t="s">
        <v>8103</v>
      </c>
      <c r="G3448" s="17"/>
      <c r="H3448" s="18" t="s">
        <v>13</v>
      </c>
      <c r="I3448" s="18" t="s">
        <v>8104</v>
      </c>
    </row>
    <row r="3449" customFormat="false" ht="22.35" hidden="false" customHeight="false" outlineLevel="0" collapsed="false">
      <c r="A3449" s="15" t="s">
        <v>71</v>
      </c>
      <c r="B3449" s="16" t="s">
        <v>72</v>
      </c>
      <c r="C3449" s="16" t="s">
        <v>7963</v>
      </c>
      <c r="D3449" s="16" t="s">
        <v>3666</v>
      </c>
      <c r="E3449" s="16"/>
      <c r="F3449" s="17" t="s">
        <v>8105</v>
      </c>
      <c r="G3449" s="17" t="s">
        <v>8105</v>
      </c>
      <c r="H3449" s="18" t="s">
        <v>31</v>
      </c>
      <c r="I3449" s="18" t="s">
        <v>8106</v>
      </c>
    </row>
    <row r="3450" customFormat="false" ht="43.25" hidden="false" customHeight="false" outlineLevel="0" collapsed="false">
      <c r="A3450" s="15" t="s">
        <v>71</v>
      </c>
      <c r="B3450" s="16" t="s">
        <v>72</v>
      </c>
      <c r="C3450" s="16" t="s">
        <v>7963</v>
      </c>
      <c r="D3450" s="16" t="s">
        <v>1491</v>
      </c>
      <c r="E3450" s="16"/>
      <c r="F3450" s="17" t="s">
        <v>8107</v>
      </c>
      <c r="G3450" s="17"/>
      <c r="H3450" s="18" t="s">
        <v>17</v>
      </c>
      <c r="I3450" s="18" t="s">
        <v>8108</v>
      </c>
    </row>
    <row r="3451" customFormat="false" ht="74.6" hidden="false" customHeight="false" outlineLevel="0" collapsed="false">
      <c r="A3451" s="15" t="s">
        <v>71</v>
      </c>
      <c r="B3451" s="16" t="s">
        <v>72</v>
      </c>
      <c r="C3451" s="16" t="s">
        <v>7963</v>
      </c>
      <c r="D3451" s="16" t="s">
        <v>4867</v>
      </c>
      <c r="E3451" s="16"/>
      <c r="F3451" s="17" t="s">
        <v>8109</v>
      </c>
      <c r="G3451" s="17"/>
      <c r="H3451" s="18" t="s">
        <v>25</v>
      </c>
      <c r="I3451" s="18" t="s">
        <v>8110</v>
      </c>
    </row>
    <row r="3452" customFormat="false" ht="43.25" hidden="false" customHeight="false" outlineLevel="0" collapsed="false">
      <c r="A3452" s="15" t="s">
        <v>71</v>
      </c>
      <c r="B3452" s="16" t="s">
        <v>72</v>
      </c>
      <c r="C3452" s="16" t="s">
        <v>7963</v>
      </c>
      <c r="D3452" s="16" t="s">
        <v>724</v>
      </c>
      <c r="E3452" s="16"/>
      <c r="F3452" s="17" t="s">
        <v>8111</v>
      </c>
      <c r="G3452" s="17" t="s">
        <v>8112</v>
      </c>
      <c r="H3452" s="18" t="s">
        <v>19</v>
      </c>
      <c r="I3452" s="18" t="s">
        <v>8113</v>
      </c>
    </row>
    <row r="3453" customFormat="false" ht="43.25" hidden="false" customHeight="false" outlineLevel="0" collapsed="false">
      <c r="A3453" s="15" t="s">
        <v>71</v>
      </c>
      <c r="B3453" s="16" t="s">
        <v>72</v>
      </c>
      <c r="C3453" s="16" t="s">
        <v>7963</v>
      </c>
      <c r="D3453" s="16" t="s">
        <v>318</v>
      </c>
      <c r="E3453" s="16" t="s">
        <v>509</v>
      </c>
      <c r="F3453" s="17" t="s">
        <v>8114</v>
      </c>
      <c r="G3453" s="17" t="s">
        <v>8115</v>
      </c>
      <c r="H3453" s="18" t="s">
        <v>33</v>
      </c>
      <c r="I3453" s="18" t="s">
        <v>8116</v>
      </c>
    </row>
    <row r="3454" customFormat="false" ht="43.25" hidden="false" customHeight="false" outlineLevel="0" collapsed="false">
      <c r="A3454" s="15" t="s">
        <v>71</v>
      </c>
      <c r="B3454" s="16" t="s">
        <v>72</v>
      </c>
      <c r="C3454" s="16" t="s">
        <v>7963</v>
      </c>
      <c r="D3454" s="16" t="s">
        <v>3364</v>
      </c>
      <c r="E3454" s="16" t="s">
        <v>240</v>
      </c>
      <c r="F3454" s="17" t="s">
        <v>8117</v>
      </c>
      <c r="G3454" s="17"/>
      <c r="H3454" s="18" t="s">
        <v>27</v>
      </c>
      <c r="I3454" s="18" t="s">
        <v>8118</v>
      </c>
    </row>
    <row r="3455" customFormat="false" ht="43.25" hidden="false" customHeight="false" outlineLevel="0" collapsed="false">
      <c r="A3455" s="15" t="s">
        <v>71</v>
      </c>
      <c r="B3455" s="16" t="s">
        <v>72</v>
      </c>
      <c r="C3455" s="16" t="s">
        <v>7963</v>
      </c>
      <c r="D3455" s="16" t="s">
        <v>3176</v>
      </c>
      <c r="E3455" s="16"/>
      <c r="F3455" s="17" t="s">
        <v>8119</v>
      </c>
      <c r="G3455" s="17"/>
      <c r="H3455" s="18" t="s">
        <v>13</v>
      </c>
      <c r="I3455" s="18" t="s">
        <v>8120</v>
      </c>
    </row>
    <row r="3456" customFormat="false" ht="32.8" hidden="false" customHeight="false" outlineLevel="0" collapsed="false">
      <c r="A3456" s="15" t="s">
        <v>71</v>
      </c>
      <c r="B3456" s="16" t="s">
        <v>72</v>
      </c>
      <c r="C3456" s="16" t="s">
        <v>7963</v>
      </c>
      <c r="D3456" s="16" t="s">
        <v>2151</v>
      </c>
      <c r="E3456" s="16" t="s">
        <v>377</v>
      </c>
      <c r="F3456" s="17" t="s">
        <v>8121</v>
      </c>
      <c r="G3456" s="17"/>
      <c r="H3456" s="18" t="s">
        <v>13</v>
      </c>
      <c r="I3456" s="18" t="s">
        <v>8122</v>
      </c>
    </row>
    <row r="3457" customFormat="false" ht="32.8" hidden="false" customHeight="false" outlineLevel="0" collapsed="false">
      <c r="A3457" s="15" t="s">
        <v>71</v>
      </c>
      <c r="B3457" s="16" t="s">
        <v>72</v>
      </c>
      <c r="C3457" s="16" t="s">
        <v>7963</v>
      </c>
      <c r="D3457" s="16" t="s">
        <v>337</v>
      </c>
      <c r="E3457" s="16" t="s">
        <v>24</v>
      </c>
      <c r="F3457" s="17" t="s">
        <v>8123</v>
      </c>
      <c r="G3457" s="17"/>
      <c r="H3457" s="18" t="s">
        <v>13</v>
      </c>
      <c r="I3457" s="18" t="s">
        <v>8124</v>
      </c>
    </row>
    <row r="3458" customFormat="false" ht="43.25" hidden="false" customHeight="false" outlineLevel="0" collapsed="false">
      <c r="A3458" s="15" t="s">
        <v>71</v>
      </c>
      <c r="B3458" s="16" t="s">
        <v>72</v>
      </c>
      <c r="C3458" s="16" t="s">
        <v>7963</v>
      </c>
      <c r="D3458" s="16" t="s">
        <v>6877</v>
      </c>
      <c r="E3458" s="16"/>
      <c r="F3458" s="17" t="s">
        <v>8125</v>
      </c>
      <c r="G3458" s="17" t="s">
        <v>8126</v>
      </c>
      <c r="H3458" s="18" t="s">
        <v>17</v>
      </c>
      <c r="I3458" s="18" t="s">
        <v>8127</v>
      </c>
    </row>
    <row r="3459" customFormat="false" ht="74.6" hidden="false" customHeight="false" outlineLevel="0" collapsed="false">
      <c r="A3459" s="15" t="s">
        <v>71</v>
      </c>
      <c r="B3459" s="16" t="s">
        <v>72</v>
      </c>
      <c r="C3459" s="16" t="s">
        <v>7963</v>
      </c>
      <c r="D3459" s="16" t="s">
        <v>2165</v>
      </c>
      <c r="E3459" s="16"/>
      <c r="F3459" s="17" t="s">
        <v>8128</v>
      </c>
      <c r="G3459" s="17"/>
      <c r="H3459" s="18" t="s">
        <v>25</v>
      </c>
      <c r="I3459" s="18" t="s">
        <v>8129</v>
      </c>
    </row>
    <row r="3460" customFormat="false" ht="32.8" hidden="false" customHeight="false" outlineLevel="0" collapsed="false">
      <c r="A3460" s="15" t="s">
        <v>71</v>
      </c>
      <c r="B3460" s="16" t="s">
        <v>72</v>
      </c>
      <c r="C3460" s="16" t="s">
        <v>7963</v>
      </c>
      <c r="D3460" s="16" t="s">
        <v>2172</v>
      </c>
      <c r="E3460" s="16"/>
      <c r="F3460" s="17" t="s">
        <v>8130</v>
      </c>
      <c r="G3460" s="17"/>
      <c r="H3460" s="18" t="s">
        <v>15</v>
      </c>
      <c r="I3460" s="18" t="s">
        <v>8131</v>
      </c>
    </row>
    <row r="3461" customFormat="false" ht="22.35" hidden="false" customHeight="false" outlineLevel="0" collapsed="false">
      <c r="A3461" s="15" t="s">
        <v>71</v>
      </c>
      <c r="B3461" s="16" t="s">
        <v>72</v>
      </c>
      <c r="C3461" s="16" t="s">
        <v>7963</v>
      </c>
      <c r="D3461" s="16" t="s">
        <v>3185</v>
      </c>
      <c r="E3461" s="16"/>
      <c r="F3461" s="17" t="s">
        <v>8132</v>
      </c>
      <c r="G3461" s="17"/>
      <c r="H3461" s="18" t="s">
        <v>17</v>
      </c>
      <c r="I3461" s="18" t="s">
        <v>8133</v>
      </c>
    </row>
    <row r="3462" customFormat="false" ht="22.35" hidden="false" customHeight="false" outlineLevel="0" collapsed="false">
      <c r="A3462" s="15" t="s">
        <v>71</v>
      </c>
      <c r="B3462" s="16" t="s">
        <v>72</v>
      </c>
      <c r="C3462" s="16" t="s">
        <v>7963</v>
      </c>
      <c r="D3462" s="16" t="s">
        <v>2984</v>
      </c>
      <c r="E3462" s="16"/>
      <c r="F3462" s="17" t="s">
        <v>8134</v>
      </c>
      <c r="G3462" s="17"/>
      <c r="H3462" s="18" t="s">
        <v>17</v>
      </c>
      <c r="I3462" s="18" t="s">
        <v>8135</v>
      </c>
    </row>
    <row r="3463" customFormat="false" ht="32.8" hidden="false" customHeight="false" outlineLevel="0" collapsed="false">
      <c r="A3463" s="15" t="s">
        <v>71</v>
      </c>
      <c r="B3463" s="16" t="s">
        <v>72</v>
      </c>
      <c r="C3463" s="16" t="s">
        <v>7963</v>
      </c>
      <c r="D3463" s="16" t="s">
        <v>2556</v>
      </c>
      <c r="E3463" s="16"/>
      <c r="F3463" s="17" t="s">
        <v>8136</v>
      </c>
      <c r="G3463" s="17" t="s">
        <v>8137</v>
      </c>
      <c r="H3463" s="18" t="s">
        <v>29</v>
      </c>
      <c r="I3463" s="18" t="s">
        <v>8138</v>
      </c>
    </row>
    <row r="3464" customFormat="false" ht="22.35" hidden="false" customHeight="false" outlineLevel="0" collapsed="false">
      <c r="A3464" s="15" t="s">
        <v>71</v>
      </c>
      <c r="B3464" s="16" t="s">
        <v>72</v>
      </c>
      <c r="C3464" s="16" t="s">
        <v>7963</v>
      </c>
      <c r="D3464" s="16" t="s">
        <v>376</v>
      </c>
      <c r="E3464" s="16"/>
      <c r="F3464" s="17" t="s">
        <v>8139</v>
      </c>
      <c r="G3464" s="17"/>
      <c r="H3464" s="18" t="s">
        <v>13</v>
      </c>
      <c r="I3464" s="18" t="s">
        <v>8140</v>
      </c>
    </row>
    <row r="3465" customFormat="false" ht="32.8" hidden="false" customHeight="false" outlineLevel="0" collapsed="false">
      <c r="A3465" s="15" t="s">
        <v>71</v>
      </c>
      <c r="B3465" s="16" t="s">
        <v>72</v>
      </c>
      <c r="C3465" s="16" t="s">
        <v>7963</v>
      </c>
      <c r="D3465" s="16" t="s">
        <v>737</v>
      </c>
      <c r="E3465" s="16"/>
      <c r="F3465" s="17" t="s">
        <v>8141</v>
      </c>
      <c r="G3465" s="17"/>
      <c r="H3465" s="18" t="s">
        <v>21</v>
      </c>
      <c r="I3465" s="18" t="s">
        <v>8142</v>
      </c>
    </row>
    <row r="3466" customFormat="false" ht="43.25" hidden="false" customHeight="false" outlineLevel="0" collapsed="false">
      <c r="A3466" s="15" t="s">
        <v>71</v>
      </c>
      <c r="B3466" s="16" t="s">
        <v>72</v>
      </c>
      <c r="C3466" s="16" t="s">
        <v>7963</v>
      </c>
      <c r="D3466" s="16" t="s">
        <v>1140</v>
      </c>
      <c r="E3466" s="16"/>
      <c r="F3466" s="17" t="s">
        <v>8143</v>
      </c>
      <c r="G3466" s="17" t="s">
        <v>8144</v>
      </c>
      <c r="H3466" s="18" t="s">
        <v>19</v>
      </c>
      <c r="I3466" s="18" t="s">
        <v>8145</v>
      </c>
    </row>
    <row r="3467" customFormat="false" ht="22.35" hidden="false" customHeight="false" outlineLevel="0" collapsed="false">
      <c r="A3467" s="15" t="s">
        <v>71</v>
      </c>
      <c r="B3467" s="16" t="s">
        <v>72</v>
      </c>
      <c r="C3467" s="16" t="s">
        <v>7963</v>
      </c>
      <c r="D3467" s="16" t="s">
        <v>1140</v>
      </c>
      <c r="E3467" s="16"/>
      <c r="F3467" s="17" t="s">
        <v>8146</v>
      </c>
      <c r="G3467" s="17"/>
      <c r="H3467" s="18" t="s">
        <v>17</v>
      </c>
      <c r="I3467" s="18" t="s">
        <v>8147</v>
      </c>
    </row>
    <row r="3468" customFormat="false" ht="43.25" hidden="false" customHeight="false" outlineLevel="0" collapsed="false">
      <c r="A3468" s="15" t="s">
        <v>71</v>
      </c>
      <c r="B3468" s="16" t="s">
        <v>72</v>
      </c>
      <c r="C3468" s="16" t="s">
        <v>7963</v>
      </c>
      <c r="D3468" s="16" t="s">
        <v>1869</v>
      </c>
      <c r="E3468" s="16"/>
      <c r="F3468" s="17" t="s">
        <v>8148</v>
      </c>
      <c r="G3468" s="17"/>
      <c r="H3468" s="18" t="s">
        <v>17</v>
      </c>
      <c r="I3468" s="18" t="s">
        <v>8149</v>
      </c>
    </row>
    <row r="3469" customFormat="false" ht="22.35" hidden="false" customHeight="false" outlineLevel="0" collapsed="false">
      <c r="A3469" s="15" t="s">
        <v>71</v>
      </c>
      <c r="B3469" s="16" t="s">
        <v>72</v>
      </c>
      <c r="C3469" s="16" t="s">
        <v>7963</v>
      </c>
      <c r="D3469" s="16" t="s">
        <v>2584</v>
      </c>
      <c r="E3469" s="16" t="s">
        <v>592</v>
      </c>
      <c r="F3469" s="17" t="s">
        <v>8150</v>
      </c>
      <c r="G3469" s="17"/>
      <c r="H3469" s="18" t="s">
        <v>19</v>
      </c>
      <c r="I3469" s="18" t="s">
        <v>8151</v>
      </c>
    </row>
    <row r="3470" customFormat="false" ht="32.8" hidden="false" customHeight="false" outlineLevel="0" collapsed="false">
      <c r="A3470" s="15" t="s">
        <v>71</v>
      </c>
      <c r="B3470" s="16" t="s">
        <v>72</v>
      </c>
      <c r="C3470" s="16" t="s">
        <v>7963</v>
      </c>
      <c r="D3470" s="16" t="s">
        <v>1143</v>
      </c>
      <c r="E3470" s="16" t="s">
        <v>18</v>
      </c>
      <c r="F3470" s="17" t="s">
        <v>8152</v>
      </c>
      <c r="G3470" s="17"/>
      <c r="H3470" s="18" t="s">
        <v>19</v>
      </c>
      <c r="I3470" s="18" t="s">
        <v>8153</v>
      </c>
    </row>
    <row r="3471" customFormat="false" ht="53.7" hidden="false" customHeight="false" outlineLevel="0" collapsed="false">
      <c r="A3471" s="15" t="s">
        <v>71</v>
      </c>
      <c r="B3471" s="16" t="s">
        <v>72</v>
      </c>
      <c r="C3471" s="16" t="s">
        <v>7963</v>
      </c>
      <c r="D3471" s="16" t="s">
        <v>3877</v>
      </c>
      <c r="E3471" s="16"/>
      <c r="F3471" s="17" t="s">
        <v>8154</v>
      </c>
      <c r="G3471" s="17"/>
      <c r="H3471" s="18" t="s">
        <v>15</v>
      </c>
      <c r="I3471" s="18" t="s">
        <v>8155</v>
      </c>
    </row>
    <row r="3472" customFormat="false" ht="32.8" hidden="false" customHeight="false" outlineLevel="0" collapsed="false">
      <c r="A3472" s="15" t="s">
        <v>71</v>
      </c>
      <c r="B3472" s="16" t="s">
        <v>72</v>
      </c>
      <c r="C3472" s="16" t="s">
        <v>7963</v>
      </c>
      <c r="D3472" s="16" t="s">
        <v>407</v>
      </c>
      <c r="E3472" s="16"/>
      <c r="F3472" s="17" t="s">
        <v>8156</v>
      </c>
      <c r="G3472" s="17"/>
      <c r="H3472" s="18" t="s">
        <v>13</v>
      </c>
      <c r="I3472" s="18" t="s">
        <v>8157</v>
      </c>
    </row>
    <row r="3473" customFormat="false" ht="32.8" hidden="false" customHeight="false" outlineLevel="0" collapsed="false">
      <c r="A3473" s="15" t="s">
        <v>71</v>
      </c>
      <c r="B3473" s="16" t="s">
        <v>72</v>
      </c>
      <c r="C3473" s="16" t="s">
        <v>7963</v>
      </c>
      <c r="D3473" s="16" t="s">
        <v>2588</v>
      </c>
      <c r="E3473" s="16"/>
      <c r="F3473" s="17" t="s">
        <v>8158</v>
      </c>
      <c r="G3473" s="17"/>
      <c r="H3473" s="18" t="s">
        <v>13</v>
      </c>
      <c r="I3473" s="18" t="s">
        <v>8159</v>
      </c>
    </row>
    <row r="3474" customFormat="false" ht="43.25" hidden="false" customHeight="false" outlineLevel="0" collapsed="false">
      <c r="A3474" s="15" t="s">
        <v>71</v>
      </c>
      <c r="B3474" s="16" t="s">
        <v>72</v>
      </c>
      <c r="C3474" s="16" t="s">
        <v>7963</v>
      </c>
      <c r="D3474" s="16" t="s">
        <v>3406</v>
      </c>
      <c r="E3474" s="16" t="s">
        <v>36</v>
      </c>
      <c r="F3474" s="17" t="s">
        <v>8160</v>
      </c>
      <c r="G3474" s="17"/>
      <c r="H3474" s="18" t="s">
        <v>13</v>
      </c>
      <c r="I3474" s="18" t="s">
        <v>8161</v>
      </c>
    </row>
    <row r="3475" customFormat="false" ht="43.25" hidden="false" customHeight="false" outlineLevel="0" collapsed="false">
      <c r="A3475" s="15" t="s">
        <v>71</v>
      </c>
      <c r="B3475" s="16" t="s">
        <v>72</v>
      </c>
      <c r="C3475" s="16" t="s">
        <v>7963</v>
      </c>
      <c r="D3475" s="16" t="s">
        <v>3406</v>
      </c>
      <c r="E3475" s="16" t="s">
        <v>36</v>
      </c>
      <c r="F3475" s="17" t="s">
        <v>8162</v>
      </c>
      <c r="G3475" s="17"/>
      <c r="H3475" s="18" t="s">
        <v>13</v>
      </c>
      <c r="I3475" s="18" t="s">
        <v>8161</v>
      </c>
    </row>
    <row r="3476" customFormat="false" ht="32.8" hidden="false" customHeight="false" outlineLevel="0" collapsed="false">
      <c r="A3476" s="15" t="s">
        <v>71</v>
      </c>
      <c r="B3476" s="16" t="s">
        <v>72</v>
      </c>
      <c r="C3476" s="16" t="s">
        <v>7963</v>
      </c>
      <c r="D3476" s="16" t="s">
        <v>1156</v>
      </c>
      <c r="E3476" s="16"/>
      <c r="F3476" s="17" t="s">
        <v>8163</v>
      </c>
      <c r="G3476" s="17"/>
      <c r="H3476" s="18" t="s">
        <v>29</v>
      </c>
      <c r="I3476" s="18" t="s">
        <v>8164</v>
      </c>
    </row>
    <row r="3477" customFormat="false" ht="32.8" hidden="false" customHeight="false" outlineLevel="0" collapsed="false">
      <c r="A3477" s="15" t="s">
        <v>71</v>
      </c>
      <c r="B3477" s="16" t="s">
        <v>72</v>
      </c>
      <c r="C3477" s="16" t="s">
        <v>7963</v>
      </c>
      <c r="D3477" s="16" t="s">
        <v>744</v>
      </c>
      <c r="E3477" s="16" t="s">
        <v>18</v>
      </c>
      <c r="F3477" s="17" t="s">
        <v>8165</v>
      </c>
      <c r="G3477" s="17"/>
      <c r="H3477" s="18" t="s">
        <v>19</v>
      </c>
      <c r="I3477" s="18" t="s">
        <v>8166</v>
      </c>
    </row>
    <row r="3478" customFormat="false" ht="43.25" hidden="false" customHeight="false" outlineLevel="0" collapsed="false">
      <c r="A3478" s="15" t="s">
        <v>71</v>
      </c>
      <c r="B3478" s="16" t="s">
        <v>72</v>
      </c>
      <c r="C3478" s="16" t="s">
        <v>7963</v>
      </c>
      <c r="D3478" s="16" t="s">
        <v>1167</v>
      </c>
      <c r="E3478" s="16"/>
      <c r="F3478" s="17" t="s">
        <v>8167</v>
      </c>
      <c r="G3478" s="17"/>
      <c r="H3478" s="18" t="s">
        <v>17</v>
      </c>
      <c r="I3478" s="18" t="s">
        <v>8168</v>
      </c>
    </row>
    <row r="3479" customFormat="false" ht="43.25" hidden="false" customHeight="false" outlineLevel="0" collapsed="false">
      <c r="A3479" s="15" t="s">
        <v>71</v>
      </c>
      <c r="B3479" s="16" t="s">
        <v>72</v>
      </c>
      <c r="C3479" s="16" t="s">
        <v>7963</v>
      </c>
      <c r="D3479" s="16" t="s">
        <v>423</v>
      </c>
      <c r="E3479" s="16"/>
      <c r="F3479" s="17" t="s">
        <v>8169</v>
      </c>
      <c r="G3479" s="17" t="s">
        <v>8170</v>
      </c>
      <c r="H3479" s="18" t="s">
        <v>19</v>
      </c>
      <c r="I3479" s="18" t="s">
        <v>8171</v>
      </c>
    </row>
    <row r="3480" customFormat="false" ht="43.25" hidden="false" customHeight="false" outlineLevel="0" collapsed="false">
      <c r="A3480" s="15" t="s">
        <v>71</v>
      </c>
      <c r="B3480" s="16" t="s">
        <v>72</v>
      </c>
      <c r="C3480" s="16" t="s">
        <v>7963</v>
      </c>
      <c r="D3480" s="16" t="s">
        <v>4937</v>
      </c>
      <c r="E3480" s="16"/>
      <c r="F3480" s="17" t="s">
        <v>8172</v>
      </c>
      <c r="G3480" s="17"/>
      <c r="H3480" s="18" t="s">
        <v>13</v>
      </c>
      <c r="I3480" s="18" t="s">
        <v>8173</v>
      </c>
    </row>
    <row r="3481" customFormat="false" ht="32.8" hidden="false" customHeight="false" outlineLevel="0" collapsed="false">
      <c r="A3481" s="15" t="s">
        <v>71</v>
      </c>
      <c r="B3481" s="16" t="s">
        <v>72</v>
      </c>
      <c r="C3481" s="16" t="s">
        <v>7963</v>
      </c>
      <c r="D3481" s="16" t="s">
        <v>5212</v>
      </c>
      <c r="E3481" s="16"/>
      <c r="F3481" s="17" t="s">
        <v>8174</v>
      </c>
      <c r="G3481" s="17"/>
      <c r="H3481" s="18" t="s">
        <v>13</v>
      </c>
      <c r="I3481" s="18" t="s">
        <v>8175</v>
      </c>
    </row>
    <row r="3482" customFormat="false" ht="32.8" hidden="false" customHeight="false" outlineLevel="0" collapsed="false">
      <c r="A3482" s="15" t="s">
        <v>71</v>
      </c>
      <c r="B3482" s="16" t="s">
        <v>72</v>
      </c>
      <c r="C3482" s="16" t="s">
        <v>7963</v>
      </c>
      <c r="D3482" s="16" t="s">
        <v>426</v>
      </c>
      <c r="E3482" s="16"/>
      <c r="F3482" s="17" t="s">
        <v>8176</v>
      </c>
      <c r="G3482" s="17" t="s">
        <v>8177</v>
      </c>
      <c r="H3482" s="18" t="s">
        <v>39</v>
      </c>
      <c r="I3482" s="18" t="s">
        <v>8178</v>
      </c>
    </row>
    <row r="3483" customFormat="false" ht="32.8" hidden="false" customHeight="false" outlineLevel="0" collapsed="false">
      <c r="A3483" s="15" t="s">
        <v>71</v>
      </c>
      <c r="B3483" s="16" t="s">
        <v>72</v>
      </c>
      <c r="C3483" s="16" t="s">
        <v>7963</v>
      </c>
      <c r="D3483" s="16" t="s">
        <v>3020</v>
      </c>
      <c r="E3483" s="16" t="s">
        <v>1884</v>
      </c>
      <c r="F3483" s="17" t="s">
        <v>8179</v>
      </c>
      <c r="G3483" s="17"/>
      <c r="H3483" s="18" t="s">
        <v>29</v>
      </c>
      <c r="I3483" s="18" t="s">
        <v>8180</v>
      </c>
    </row>
    <row r="3484" customFormat="false" ht="43.25" hidden="false" customHeight="false" outlineLevel="0" collapsed="false">
      <c r="A3484" s="15" t="s">
        <v>71</v>
      </c>
      <c r="B3484" s="16" t="s">
        <v>72</v>
      </c>
      <c r="C3484" s="16" t="s">
        <v>7963</v>
      </c>
      <c r="D3484" s="16" t="s">
        <v>4428</v>
      </c>
      <c r="E3484" s="16"/>
      <c r="F3484" s="17" t="s">
        <v>8181</v>
      </c>
      <c r="G3484" s="17" t="s">
        <v>8182</v>
      </c>
      <c r="H3484" s="18" t="s">
        <v>31</v>
      </c>
      <c r="I3484" s="18" t="s">
        <v>8183</v>
      </c>
    </row>
    <row r="3485" customFormat="false" ht="74.6" hidden="false" customHeight="false" outlineLevel="0" collapsed="false">
      <c r="A3485" s="15" t="s">
        <v>71</v>
      </c>
      <c r="B3485" s="16" t="s">
        <v>72</v>
      </c>
      <c r="C3485" s="16" t="s">
        <v>7963</v>
      </c>
      <c r="D3485" s="16" t="s">
        <v>2628</v>
      </c>
      <c r="E3485" s="16"/>
      <c r="F3485" s="17" t="s">
        <v>8184</v>
      </c>
      <c r="G3485" s="17" t="s">
        <v>6007</v>
      </c>
      <c r="H3485" s="18" t="s">
        <v>15</v>
      </c>
      <c r="I3485" s="18" t="s">
        <v>8185</v>
      </c>
    </row>
    <row r="3486" customFormat="false" ht="43.25" hidden="false" customHeight="false" outlineLevel="0" collapsed="false">
      <c r="A3486" s="15" t="s">
        <v>71</v>
      </c>
      <c r="B3486" s="16" t="s">
        <v>72</v>
      </c>
      <c r="C3486" s="16" t="s">
        <v>7963</v>
      </c>
      <c r="D3486" s="16" t="s">
        <v>2628</v>
      </c>
      <c r="E3486" s="16"/>
      <c r="F3486" s="17" t="s">
        <v>8186</v>
      </c>
      <c r="G3486" s="17" t="s">
        <v>8187</v>
      </c>
      <c r="H3486" s="18" t="s">
        <v>13</v>
      </c>
      <c r="I3486" s="18" t="s">
        <v>8188</v>
      </c>
    </row>
    <row r="3487" customFormat="false" ht="22.35" hidden="false" customHeight="false" outlineLevel="0" collapsed="false">
      <c r="A3487" s="15" t="s">
        <v>71</v>
      </c>
      <c r="B3487" s="16" t="s">
        <v>72</v>
      </c>
      <c r="C3487" s="16" t="s">
        <v>7963</v>
      </c>
      <c r="D3487" s="16" t="s">
        <v>449</v>
      </c>
      <c r="E3487" s="16"/>
      <c r="F3487" s="17" t="s">
        <v>8189</v>
      </c>
      <c r="G3487" s="17"/>
      <c r="H3487" s="18" t="s">
        <v>17</v>
      </c>
      <c r="I3487" s="18" t="s">
        <v>8190</v>
      </c>
    </row>
    <row r="3488" customFormat="false" ht="32.8" hidden="false" customHeight="false" outlineLevel="0" collapsed="false">
      <c r="A3488" s="15" t="s">
        <v>71</v>
      </c>
      <c r="B3488" s="16" t="s">
        <v>72</v>
      </c>
      <c r="C3488" s="16" t="s">
        <v>7963</v>
      </c>
      <c r="D3488" s="16" t="s">
        <v>449</v>
      </c>
      <c r="E3488" s="16"/>
      <c r="F3488" s="17" t="s">
        <v>8191</v>
      </c>
      <c r="G3488" s="17"/>
      <c r="H3488" s="18" t="s">
        <v>19</v>
      </c>
      <c r="I3488" s="18" t="s">
        <v>8192</v>
      </c>
    </row>
    <row r="3489" customFormat="false" ht="22.35" hidden="false" customHeight="false" outlineLevel="0" collapsed="false">
      <c r="A3489" s="15" t="s">
        <v>71</v>
      </c>
      <c r="B3489" s="16" t="s">
        <v>72</v>
      </c>
      <c r="C3489" s="16" t="s">
        <v>7963</v>
      </c>
      <c r="D3489" s="16" t="s">
        <v>1904</v>
      </c>
      <c r="E3489" s="16"/>
      <c r="F3489" s="17" t="s">
        <v>8193</v>
      </c>
      <c r="G3489" s="17"/>
      <c r="H3489" s="18" t="s">
        <v>17</v>
      </c>
      <c r="I3489" s="18" t="s">
        <v>8194</v>
      </c>
    </row>
    <row r="3490" customFormat="false" ht="32.8" hidden="false" customHeight="false" outlineLevel="0" collapsed="false">
      <c r="A3490" s="15" t="s">
        <v>71</v>
      </c>
      <c r="B3490" s="16" t="s">
        <v>72</v>
      </c>
      <c r="C3490" s="16" t="s">
        <v>7963</v>
      </c>
      <c r="D3490" s="16" t="s">
        <v>748</v>
      </c>
      <c r="E3490" s="16"/>
      <c r="F3490" s="17" t="s">
        <v>8195</v>
      </c>
      <c r="G3490" s="17"/>
      <c r="H3490" s="18" t="s">
        <v>13</v>
      </c>
      <c r="I3490" s="18" t="s">
        <v>8196</v>
      </c>
    </row>
    <row r="3491" customFormat="false" ht="22.35" hidden="false" customHeight="false" outlineLevel="0" collapsed="false">
      <c r="A3491" s="15" t="s">
        <v>71</v>
      </c>
      <c r="B3491" s="16" t="s">
        <v>72</v>
      </c>
      <c r="C3491" s="16" t="s">
        <v>7963</v>
      </c>
      <c r="D3491" s="16" t="s">
        <v>748</v>
      </c>
      <c r="E3491" s="16" t="s">
        <v>36</v>
      </c>
      <c r="F3491" s="17" t="s">
        <v>8197</v>
      </c>
      <c r="G3491" s="17"/>
      <c r="H3491" s="18" t="s">
        <v>17</v>
      </c>
      <c r="I3491" s="18" t="s">
        <v>8198</v>
      </c>
    </row>
    <row r="3492" customFormat="false" ht="74.6" hidden="false" customHeight="false" outlineLevel="0" collapsed="false">
      <c r="A3492" s="15" t="s">
        <v>71</v>
      </c>
      <c r="B3492" s="16" t="s">
        <v>72</v>
      </c>
      <c r="C3492" s="16" t="s">
        <v>7963</v>
      </c>
      <c r="D3492" s="16" t="s">
        <v>1204</v>
      </c>
      <c r="E3492" s="16"/>
      <c r="F3492" s="17" t="s">
        <v>8199</v>
      </c>
      <c r="G3492" s="17"/>
      <c r="H3492" s="18" t="s">
        <v>15</v>
      </c>
      <c r="I3492" s="18" t="s">
        <v>8200</v>
      </c>
    </row>
    <row r="3493" customFormat="false" ht="22.35" hidden="false" customHeight="false" outlineLevel="0" collapsed="false">
      <c r="A3493" s="15" t="s">
        <v>71</v>
      </c>
      <c r="B3493" s="16" t="s">
        <v>72</v>
      </c>
      <c r="C3493" s="16" t="s">
        <v>7963</v>
      </c>
      <c r="D3493" s="16" t="s">
        <v>852</v>
      </c>
      <c r="E3493" s="16"/>
      <c r="F3493" s="17" t="s">
        <v>8201</v>
      </c>
      <c r="G3493" s="17"/>
      <c r="H3493" s="18" t="s">
        <v>19</v>
      </c>
      <c r="I3493" s="18" t="s">
        <v>8202</v>
      </c>
    </row>
    <row r="3494" customFormat="false" ht="53.7" hidden="false" customHeight="false" outlineLevel="0" collapsed="false">
      <c r="A3494" s="15" t="s">
        <v>71</v>
      </c>
      <c r="B3494" s="16" t="s">
        <v>72</v>
      </c>
      <c r="C3494" s="16" t="s">
        <v>7963</v>
      </c>
      <c r="D3494" s="16" t="s">
        <v>867</v>
      </c>
      <c r="E3494" s="16"/>
      <c r="F3494" s="17" t="s">
        <v>8203</v>
      </c>
      <c r="G3494" s="17"/>
      <c r="H3494" s="18" t="s">
        <v>29</v>
      </c>
      <c r="I3494" s="18" t="s">
        <v>8204</v>
      </c>
    </row>
    <row r="3495" customFormat="false" ht="43.25" hidden="false" customHeight="false" outlineLevel="0" collapsed="false">
      <c r="A3495" s="15" t="s">
        <v>71</v>
      </c>
      <c r="B3495" s="16" t="s">
        <v>72</v>
      </c>
      <c r="C3495" s="16" t="s">
        <v>7963</v>
      </c>
      <c r="D3495" s="16" t="s">
        <v>487</v>
      </c>
      <c r="E3495" s="16"/>
      <c r="F3495" s="17" t="s">
        <v>8205</v>
      </c>
      <c r="G3495" s="17"/>
      <c r="H3495" s="18" t="s">
        <v>31</v>
      </c>
      <c r="I3495" s="18" t="s">
        <v>8206</v>
      </c>
    </row>
    <row r="3496" customFormat="false" ht="74.6" hidden="false" customHeight="false" outlineLevel="0" collapsed="false">
      <c r="A3496" s="15" t="s">
        <v>71</v>
      </c>
      <c r="B3496" s="16" t="s">
        <v>72</v>
      </c>
      <c r="C3496" s="16" t="s">
        <v>7963</v>
      </c>
      <c r="D3496" s="16" t="s">
        <v>6411</v>
      </c>
      <c r="E3496" s="16"/>
      <c r="F3496" s="17" t="s">
        <v>8207</v>
      </c>
      <c r="G3496" s="17" t="s">
        <v>8208</v>
      </c>
      <c r="H3496" s="18" t="s">
        <v>15</v>
      </c>
      <c r="I3496" s="18" t="s">
        <v>8209</v>
      </c>
    </row>
    <row r="3497" customFormat="false" ht="74.6" hidden="false" customHeight="false" outlineLevel="0" collapsed="false">
      <c r="A3497" s="15" t="s">
        <v>71</v>
      </c>
      <c r="B3497" s="16" t="s">
        <v>72</v>
      </c>
      <c r="C3497" s="16" t="s">
        <v>7963</v>
      </c>
      <c r="D3497" s="16" t="s">
        <v>6411</v>
      </c>
      <c r="E3497" s="16"/>
      <c r="F3497" s="17" t="s">
        <v>8210</v>
      </c>
      <c r="G3497" s="17" t="s">
        <v>8208</v>
      </c>
      <c r="H3497" s="18" t="s">
        <v>15</v>
      </c>
      <c r="I3497" s="18" t="s">
        <v>8209</v>
      </c>
    </row>
    <row r="3498" customFormat="false" ht="74.6" hidden="false" customHeight="false" outlineLevel="0" collapsed="false">
      <c r="A3498" s="15" t="s">
        <v>71</v>
      </c>
      <c r="B3498" s="16" t="s">
        <v>72</v>
      </c>
      <c r="C3498" s="16" t="s">
        <v>7963</v>
      </c>
      <c r="D3498" s="16" t="s">
        <v>6411</v>
      </c>
      <c r="E3498" s="16"/>
      <c r="F3498" s="17" t="s">
        <v>8211</v>
      </c>
      <c r="G3498" s="17"/>
      <c r="H3498" s="18" t="s">
        <v>25</v>
      </c>
      <c r="I3498" s="18" t="s">
        <v>8212</v>
      </c>
    </row>
    <row r="3499" customFormat="false" ht="32.8" hidden="false" customHeight="false" outlineLevel="0" collapsed="false">
      <c r="A3499" s="15" t="s">
        <v>71</v>
      </c>
      <c r="B3499" s="16" t="s">
        <v>72</v>
      </c>
      <c r="C3499" s="16" t="s">
        <v>7963</v>
      </c>
      <c r="D3499" s="16" t="s">
        <v>3775</v>
      </c>
      <c r="E3499" s="16"/>
      <c r="F3499" s="17" t="s">
        <v>8213</v>
      </c>
      <c r="G3499" s="17"/>
      <c r="H3499" s="18" t="s">
        <v>13</v>
      </c>
      <c r="I3499" s="18" t="s">
        <v>8214</v>
      </c>
    </row>
    <row r="3500" customFormat="false" ht="32.8" hidden="false" customHeight="false" outlineLevel="0" collapsed="false">
      <c r="A3500" s="15" t="s">
        <v>71</v>
      </c>
      <c r="B3500" s="16" t="s">
        <v>72</v>
      </c>
      <c r="C3500" s="16" t="s">
        <v>7963</v>
      </c>
      <c r="D3500" s="16" t="s">
        <v>512</v>
      </c>
      <c r="E3500" s="16" t="s">
        <v>981</v>
      </c>
      <c r="F3500" s="17" t="s">
        <v>8215</v>
      </c>
      <c r="G3500" s="17"/>
      <c r="H3500" s="18" t="s">
        <v>15</v>
      </c>
      <c r="I3500" s="18" t="s">
        <v>8216</v>
      </c>
    </row>
    <row r="3501" customFormat="false" ht="22.35" hidden="false" customHeight="false" outlineLevel="0" collapsed="false">
      <c r="A3501" s="15" t="s">
        <v>71</v>
      </c>
      <c r="B3501" s="16" t="s">
        <v>72</v>
      </c>
      <c r="C3501" s="16" t="s">
        <v>7963</v>
      </c>
      <c r="D3501" s="16" t="s">
        <v>512</v>
      </c>
      <c r="E3501" s="16"/>
      <c r="F3501" s="17" t="s">
        <v>8217</v>
      </c>
      <c r="G3501" s="17"/>
      <c r="H3501" s="18" t="s">
        <v>17</v>
      </c>
      <c r="I3501" s="18" t="s">
        <v>8218</v>
      </c>
    </row>
    <row r="3502" customFormat="false" ht="32.8" hidden="false" customHeight="false" outlineLevel="0" collapsed="false">
      <c r="A3502" s="15" t="s">
        <v>71</v>
      </c>
      <c r="B3502" s="16" t="s">
        <v>72</v>
      </c>
      <c r="C3502" s="16" t="s">
        <v>7963</v>
      </c>
      <c r="D3502" s="16" t="s">
        <v>524</v>
      </c>
      <c r="E3502" s="16" t="s">
        <v>1382</v>
      </c>
      <c r="F3502" s="17" t="s">
        <v>8219</v>
      </c>
      <c r="G3502" s="17"/>
      <c r="H3502" s="18" t="s">
        <v>15</v>
      </c>
      <c r="I3502" s="18" t="s">
        <v>8220</v>
      </c>
    </row>
    <row r="3503" customFormat="false" ht="74.6" hidden="false" customHeight="false" outlineLevel="0" collapsed="false">
      <c r="A3503" s="15" t="s">
        <v>71</v>
      </c>
      <c r="B3503" s="16" t="s">
        <v>72</v>
      </c>
      <c r="C3503" s="16" t="s">
        <v>7963</v>
      </c>
      <c r="D3503" s="16" t="s">
        <v>2666</v>
      </c>
      <c r="E3503" s="16"/>
      <c r="F3503" s="17" t="s">
        <v>8221</v>
      </c>
      <c r="G3503" s="17"/>
      <c r="H3503" s="18" t="s">
        <v>25</v>
      </c>
      <c r="I3503" s="18" t="s">
        <v>8222</v>
      </c>
    </row>
    <row r="3504" customFormat="false" ht="53.7" hidden="false" customHeight="false" outlineLevel="0" collapsed="false">
      <c r="A3504" s="15" t="s">
        <v>71</v>
      </c>
      <c r="B3504" s="16" t="s">
        <v>72</v>
      </c>
      <c r="C3504" s="16" t="s">
        <v>7963</v>
      </c>
      <c r="D3504" s="16" t="s">
        <v>1944</v>
      </c>
      <c r="E3504" s="16"/>
      <c r="F3504" s="17" t="s">
        <v>8223</v>
      </c>
      <c r="G3504" s="17" t="s">
        <v>8224</v>
      </c>
      <c r="H3504" s="18" t="s">
        <v>15</v>
      </c>
      <c r="I3504" s="18" t="s">
        <v>8225</v>
      </c>
    </row>
    <row r="3505" customFormat="false" ht="53.7" hidden="false" customHeight="false" outlineLevel="0" collapsed="false">
      <c r="A3505" s="15" t="s">
        <v>71</v>
      </c>
      <c r="B3505" s="16" t="s">
        <v>72</v>
      </c>
      <c r="C3505" s="16" t="s">
        <v>7963</v>
      </c>
      <c r="D3505" s="16" t="s">
        <v>3781</v>
      </c>
      <c r="E3505" s="16"/>
      <c r="F3505" s="17" t="s">
        <v>8226</v>
      </c>
      <c r="G3505" s="17"/>
      <c r="H3505" s="18" t="s">
        <v>15</v>
      </c>
      <c r="I3505" s="18" t="s">
        <v>8227</v>
      </c>
    </row>
    <row r="3506" customFormat="false" ht="74.6" hidden="false" customHeight="false" outlineLevel="0" collapsed="false">
      <c r="A3506" s="15" t="s">
        <v>71</v>
      </c>
      <c r="B3506" s="16" t="s">
        <v>72</v>
      </c>
      <c r="C3506" s="16" t="s">
        <v>7963</v>
      </c>
      <c r="D3506" s="16" t="s">
        <v>3485</v>
      </c>
      <c r="E3506" s="16"/>
      <c r="F3506" s="17" t="s">
        <v>8228</v>
      </c>
      <c r="G3506" s="17"/>
      <c r="H3506" s="18" t="s">
        <v>25</v>
      </c>
      <c r="I3506" s="18" t="s">
        <v>8229</v>
      </c>
    </row>
    <row r="3507" customFormat="false" ht="43.25" hidden="false" customHeight="false" outlineLevel="0" collapsed="false">
      <c r="A3507" s="15" t="s">
        <v>71</v>
      </c>
      <c r="B3507" s="16" t="s">
        <v>72</v>
      </c>
      <c r="C3507" s="16" t="s">
        <v>7963</v>
      </c>
      <c r="D3507" s="16" t="s">
        <v>556</v>
      </c>
      <c r="E3507" s="16"/>
      <c r="F3507" s="17" t="s">
        <v>8230</v>
      </c>
      <c r="G3507" s="17" t="s">
        <v>8231</v>
      </c>
      <c r="H3507" s="18" t="s">
        <v>37</v>
      </c>
      <c r="I3507" s="18" t="s">
        <v>8232</v>
      </c>
    </row>
    <row r="3508" customFormat="false" ht="74.6" hidden="false" customHeight="false" outlineLevel="0" collapsed="false">
      <c r="A3508" s="15" t="s">
        <v>71</v>
      </c>
      <c r="B3508" s="16" t="s">
        <v>72</v>
      </c>
      <c r="C3508" s="16" t="s">
        <v>7963</v>
      </c>
      <c r="D3508" s="16" t="s">
        <v>5266</v>
      </c>
      <c r="E3508" s="16"/>
      <c r="F3508" s="17" t="s">
        <v>8233</v>
      </c>
      <c r="G3508" s="17"/>
      <c r="H3508" s="18" t="s">
        <v>25</v>
      </c>
      <c r="I3508" s="18" t="s">
        <v>8234</v>
      </c>
    </row>
    <row r="3509" customFormat="false" ht="74.6" hidden="false" customHeight="false" outlineLevel="0" collapsed="false">
      <c r="A3509" s="15" t="s">
        <v>71</v>
      </c>
      <c r="B3509" s="16" t="s">
        <v>72</v>
      </c>
      <c r="C3509" s="16" t="s">
        <v>7963</v>
      </c>
      <c r="D3509" s="16" t="s">
        <v>5266</v>
      </c>
      <c r="E3509" s="16" t="s">
        <v>14</v>
      </c>
      <c r="F3509" s="17" t="s">
        <v>8235</v>
      </c>
      <c r="G3509" s="17"/>
      <c r="H3509" s="18" t="s">
        <v>13</v>
      </c>
      <c r="I3509" s="18" t="s">
        <v>8236</v>
      </c>
    </row>
    <row r="3510" customFormat="false" ht="74.6" hidden="false" customHeight="false" outlineLevel="0" collapsed="false">
      <c r="A3510" s="15" t="s">
        <v>71</v>
      </c>
      <c r="B3510" s="16" t="s">
        <v>72</v>
      </c>
      <c r="C3510" s="16" t="s">
        <v>7963</v>
      </c>
      <c r="D3510" s="16" t="s">
        <v>5266</v>
      </c>
      <c r="E3510" s="16" t="s">
        <v>14</v>
      </c>
      <c r="F3510" s="17" t="s">
        <v>8237</v>
      </c>
      <c r="G3510" s="17"/>
      <c r="H3510" s="18" t="s">
        <v>13</v>
      </c>
      <c r="I3510" s="18" t="s">
        <v>8236</v>
      </c>
    </row>
    <row r="3511" customFormat="false" ht="22.35" hidden="false" customHeight="false" outlineLevel="0" collapsed="false">
      <c r="A3511" s="15" t="s">
        <v>71</v>
      </c>
      <c r="B3511" s="16" t="s">
        <v>72</v>
      </c>
      <c r="C3511" s="16" t="s">
        <v>7963</v>
      </c>
      <c r="D3511" s="16" t="s">
        <v>567</v>
      </c>
      <c r="E3511" s="16" t="s">
        <v>16</v>
      </c>
      <c r="F3511" s="17" t="s">
        <v>8238</v>
      </c>
      <c r="G3511" s="17"/>
      <c r="H3511" s="18" t="s">
        <v>15</v>
      </c>
      <c r="I3511" s="18" t="s">
        <v>8239</v>
      </c>
    </row>
    <row r="3512" customFormat="false" ht="43.25" hidden="false" customHeight="false" outlineLevel="0" collapsed="false">
      <c r="A3512" s="15" t="s">
        <v>71</v>
      </c>
      <c r="B3512" s="16" t="s">
        <v>72</v>
      </c>
      <c r="C3512" s="16" t="s">
        <v>7963</v>
      </c>
      <c r="D3512" s="16" t="s">
        <v>1244</v>
      </c>
      <c r="E3512" s="16"/>
      <c r="F3512" s="17" t="s">
        <v>8240</v>
      </c>
      <c r="G3512" s="17"/>
      <c r="H3512" s="18" t="s">
        <v>13</v>
      </c>
      <c r="I3512" s="18" t="s">
        <v>8241</v>
      </c>
    </row>
    <row r="3513" customFormat="false" ht="53.7" hidden="false" customHeight="false" outlineLevel="0" collapsed="false">
      <c r="A3513" s="15" t="s">
        <v>71</v>
      </c>
      <c r="B3513" s="16" t="s">
        <v>72</v>
      </c>
      <c r="C3513" s="16" t="s">
        <v>7963</v>
      </c>
      <c r="D3513" s="16" t="s">
        <v>2691</v>
      </c>
      <c r="E3513" s="16"/>
      <c r="F3513" s="17" t="s">
        <v>8242</v>
      </c>
      <c r="G3513" s="17" t="s">
        <v>8243</v>
      </c>
      <c r="H3513" s="18" t="s">
        <v>29</v>
      </c>
      <c r="I3513" s="18" t="s">
        <v>8244</v>
      </c>
    </row>
    <row r="3514" customFormat="false" ht="32.8" hidden="false" customHeight="false" outlineLevel="0" collapsed="false">
      <c r="A3514" s="15" t="s">
        <v>71</v>
      </c>
      <c r="B3514" s="16" t="s">
        <v>72</v>
      </c>
      <c r="C3514" s="16" t="s">
        <v>7963</v>
      </c>
      <c r="D3514" s="16" t="s">
        <v>1659</v>
      </c>
      <c r="E3514" s="16" t="s">
        <v>8245</v>
      </c>
      <c r="F3514" s="17" t="s">
        <v>8246</v>
      </c>
      <c r="G3514" s="17"/>
      <c r="H3514" s="18" t="s">
        <v>13</v>
      </c>
      <c r="I3514" s="18" t="s">
        <v>8247</v>
      </c>
    </row>
    <row r="3515" customFormat="false" ht="15" hidden="false" customHeight="false" outlineLevel="0" collapsed="false">
      <c r="A3515" s="15" t="s">
        <v>71</v>
      </c>
      <c r="B3515" s="16" t="s">
        <v>72</v>
      </c>
      <c r="C3515" s="16" t="s">
        <v>7963</v>
      </c>
      <c r="D3515" s="16" t="s">
        <v>1968</v>
      </c>
      <c r="E3515" s="16" t="s">
        <v>24</v>
      </c>
      <c r="F3515" s="17" t="s">
        <v>8248</v>
      </c>
      <c r="G3515" s="17"/>
      <c r="H3515" s="18" t="s">
        <v>33</v>
      </c>
      <c r="I3515" s="18" t="s">
        <v>8249</v>
      </c>
    </row>
    <row r="3516" customFormat="false" ht="32.8" hidden="false" customHeight="false" outlineLevel="0" collapsed="false">
      <c r="A3516" s="15" t="s">
        <v>71</v>
      </c>
      <c r="B3516" s="16" t="s">
        <v>72</v>
      </c>
      <c r="C3516" s="16" t="s">
        <v>7963</v>
      </c>
      <c r="D3516" s="16" t="s">
        <v>1256</v>
      </c>
      <c r="E3516" s="16" t="s">
        <v>14</v>
      </c>
      <c r="F3516" s="17" t="s">
        <v>8250</v>
      </c>
      <c r="G3516" s="17"/>
      <c r="H3516" s="18" t="s">
        <v>27</v>
      </c>
      <c r="I3516" s="18" t="s">
        <v>8251</v>
      </c>
    </row>
    <row r="3517" customFormat="false" ht="32.8" hidden="false" customHeight="false" outlineLevel="0" collapsed="false">
      <c r="A3517" s="15" t="s">
        <v>71</v>
      </c>
      <c r="B3517" s="16" t="s">
        <v>72</v>
      </c>
      <c r="C3517" s="16" t="s">
        <v>7963</v>
      </c>
      <c r="D3517" s="16" t="s">
        <v>612</v>
      </c>
      <c r="E3517" s="16"/>
      <c r="F3517" s="17" t="s">
        <v>8252</v>
      </c>
      <c r="G3517" s="17"/>
      <c r="H3517" s="18" t="s">
        <v>17</v>
      </c>
      <c r="I3517" s="18" t="s">
        <v>8253</v>
      </c>
    </row>
    <row r="3518" customFormat="false" ht="32.8" hidden="false" customHeight="false" outlineLevel="0" collapsed="false">
      <c r="A3518" s="15" t="s">
        <v>71</v>
      </c>
      <c r="B3518" s="16" t="s">
        <v>72</v>
      </c>
      <c r="C3518" s="16" t="s">
        <v>7963</v>
      </c>
      <c r="D3518" s="16" t="s">
        <v>651</v>
      </c>
      <c r="E3518" s="16"/>
      <c r="F3518" s="17" t="s">
        <v>8254</v>
      </c>
      <c r="G3518" s="17"/>
      <c r="H3518" s="18" t="s">
        <v>23</v>
      </c>
      <c r="I3518" s="18" t="s">
        <v>8255</v>
      </c>
    </row>
    <row r="3519" customFormat="false" ht="32.8" hidden="false" customHeight="false" outlineLevel="0" collapsed="false">
      <c r="A3519" s="15" t="s">
        <v>71</v>
      </c>
      <c r="B3519" s="16" t="s">
        <v>72</v>
      </c>
      <c r="C3519" s="16" t="s">
        <v>7963</v>
      </c>
      <c r="D3519" s="16" t="s">
        <v>658</v>
      </c>
      <c r="E3519" s="16"/>
      <c r="F3519" s="17" t="s">
        <v>8256</v>
      </c>
      <c r="G3519" s="17"/>
      <c r="H3519" s="18" t="s">
        <v>35</v>
      </c>
      <c r="I3519" s="18" t="s">
        <v>8257</v>
      </c>
    </row>
    <row r="3520" customFormat="false" ht="32.8" hidden="false" customHeight="false" outlineLevel="0" collapsed="false">
      <c r="A3520" s="15" t="s">
        <v>71</v>
      </c>
      <c r="B3520" s="16" t="s">
        <v>72</v>
      </c>
      <c r="C3520" s="16" t="s">
        <v>7963</v>
      </c>
      <c r="D3520" s="16" t="s">
        <v>658</v>
      </c>
      <c r="E3520" s="16"/>
      <c r="F3520" s="17" t="s">
        <v>8258</v>
      </c>
      <c r="G3520" s="17"/>
      <c r="H3520" s="18" t="s">
        <v>35</v>
      </c>
      <c r="I3520" s="18" t="s">
        <v>8257</v>
      </c>
    </row>
    <row r="3521" customFormat="false" ht="22.35" hidden="false" customHeight="false" outlineLevel="0" collapsed="false">
      <c r="A3521" s="15" t="s">
        <v>71</v>
      </c>
      <c r="B3521" s="16" t="s">
        <v>72</v>
      </c>
      <c r="C3521" s="16" t="s">
        <v>7963</v>
      </c>
      <c r="D3521" s="16" t="s">
        <v>5284</v>
      </c>
      <c r="E3521" s="16" t="s">
        <v>30</v>
      </c>
      <c r="F3521" s="17" t="s">
        <v>8259</v>
      </c>
      <c r="G3521" s="17" t="s">
        <v>8260</v>
      </c>
      <c r="H3521" s="18" t="s">
        <v>21</v>
      </c>
      <c r="I3521" s="18" t="s">
        <v>8261</v>
      </c>
    </row>
    <row r="3522" customFormat="false" ht="22.35" hidden="false" customHeight="false" outlineLevel="0" collapsed="false">
      <c r="A3522" s="15" t="s">
        <v>71</v>
      </c>
      <c r="B3522" s="16" t="s">
        <v>72</v>
      </c>
      <c r="C3522" s="16" t="s">
        <v>7963</v>
      </c>
      <c r="D3522" s="16" t="s">
        <v>4218</v>
      </c>
      <c r="E3522" s="16" t="s">
        <v>315</v>
      </c>
      <c r="F3522" s="17" t="s">
        <v>8262</v>
      </c>
      <c r="G3522" s="17"/>
      <c r="H3522" s="18" t="s">
        <v>21</v>
      </c>
      <c r="I3522" s="18" t="s">
        <v>8263</v>
      </c>
    </row>
    <row r="3523" customFormat="false" ht="43.25" hidden="false" customHeight="false" outlineLevel="0" collapsed="false">
      <c r="A3523" s="15" t="s">
        <v>71</v>
      </c>
      <c r="B3523" s="16" t="s">
        <v>72</v>
      </c>
      <c r="C3523" s="16" t="s">
        <v>7963</v>
      </c>
      <c r="D3523" s="16" t="s">
        <v>674</v>
      </c>
      <c r="E3523" s="16"/>
      <c r="F3523" s="17" t="s">
        <v>8264</v>
      </c>
      <c r="G3523" s="17" t="s">
        <v>8265</v>
      </c>
      <c r="H3523" s="18" t="s">
        <v>13</v>
      </c>
      <c r="I3523" s="18" t="s">
        <v>8266</v>
      </c>
    </row>
    <row r="3524" customFormat="false" ht="43.25" hidden="false" customHeight="false" outlineLevel="0" collapsed="false">
      <c r="A3524" s="15" t="s">
        <v>71</v>
      </c>
      <c r="B3524" s="16" t="s">
        <v>72</v>
      </c>
      <c r="C3524" s="16" t="s">
        <v>7963</v>
      </c>
      <c r="D3524" s="16" t="s">
        <v>4738</v>
      </c>
      <c r="E3524" s="16"/>
      <c r="F3524" s="17" t="s">
        <v>8267</v>
      </c>
      <c r="G3524" s="17"/>
      <c r="H3524" s="18" t="s">
        <v>15</v>
      </c>
      <c r="I3524" s="18" t="s">
        <v>8268</v>
      </c>
    </row>
    <row r="3525" customFormat="false" ht="32.8" hidden="false" customHeight="false" outlineLevel="0" collapsed="false">
      <c r="A3525" s="15" t="s">
        <v>71</v>
      </c>
      <c r="B3525" s="16" t="s">
        <v>72</v>
      </c>
      <c r="C3525" s="16" t="s">
        <v>7963</v>
      </c>
      <c r="D3525" s="16" t="s">
        <v>8269</v>
      </c>
      <c r="E3525" s="16" t="s">
        <v>1580</v>
      </c>
      <c r="F3525" s="17" t="s">
        <v>8270</v>
      </c>
      <c r="G3525" s="17" t="s">
        <v>8271</v>
      </c>
      <c r="H3525" s="18" t="s">
        <v>13</v>
      </c>
      <c r="I3525" s="18" t="s">
        <v>8272</v>
      </c>
    </row>
    <row r="3526" customFormat="false" ht="22.35" hidden="false" customHeight="false" outlineLevel="0" collapsed="false">
      <c r="A3526" s="15" t="s">
        <v>71</v>
      </c>
      <c r="B3526" s="16" t="s">
        <v>72</v>
      </c>
      <c r="C3526" s="16" t="s">
        <v>8273</v>
      </c>
      <c r="D3526" s="16" t="s">
        <v>8274</v>
      </c>
      <c r="E3526" s="16" t="s">
        <v>1046</v>
      </c>
      <c r="F3526" s="17" t="s">
        <v>8275</v>
      </c>
      <c r="G3526" s="17"/>
      <c r="H3526" s="18" t="s">
        <v>21</v>
      </c>
      <c r="I3526" s="18" t="s">
        <v>8276</v>
      </c>
    </row>
    <row r="3527" customFormat="false" ht="32.8" hidden="false" customHeight="false" outlineLevel="0" collapsed="false">
      <c r="A3527" s="15" t="s">
        <v>71</v>
      </c>
      <c r="B3527" s="16" t="s">
        <v>72</v>
      </c>
      <c r="C3527" s="16" t="s">
        <v>8273</v>
      </c>
      <c r="D3527" s="16" t="s">
        <v>8277</v>
      </c>
      <c r="E3527" s="16" t="s">
        <v>14</v>
      </c>
      <c r="F3527" s="17" t="s">
        <v>8278</v>
      </c>
      <c r="G3527" s="17"/>
      <c r="H3527" s="18" t="s">
        <v>15</v>
      </c>
      <c r="I3527" s="18" t="s">
        <v>8279</v>
      </c>
    </row>
    <row r="3528" customFormat="false" ht="22.35" hidden="false" customHeight="false" outlineLevel="0" collapsed="false">
      <c r="A3528" s="15" t="s">
        <v>71</v>
      </c>
      <c r="B3528" s="16" t="s">
        <v>72</v>
      </c>
      <c r="C3528" s="16" t="s">
        <v>8273</v>
      </c>
      <c r="D3528" s="16" t="s">
        <v>1329</v>
      </c>
      <c r="E3528" s="16"/>
      <c r="F3528" s="17" t="s">
        <v>8280</v>
      </c>
      <c r="G3528" s="17"/>
      <c r="H3528" s="18" t="s">
        <v>17</v>
      </c>
      <c r="I3528" s="18" t="s">
        <v>8281</v>
      </c>
    </row>
    <row r="3529" customFormat="false" ht="22.35" hidden="false" customHeight="false" outlineLevel="0" collapsed="false">
      <c r="A3529" s="15" t="s">
        <v>71</v>
      </c>
      <c r="B3529" s="16" t="s">
        <v>72</v>
      </c>
      <c r="C3529" s="16" t="s">
        <v>8273</v>
      </c>
      <c r="D3529" s="16" t="s">
        <v>1329</v>
      </c>
      <c r="E3529" s="16" t="s">
        <v>14</v>
      </c>
      <c r="F3529" s="17" t="s">
        <v>8282</v>
      </c>
      <c r="G3529" s="17"/>
      <c r="H3529" s="18" t="s">
        <v>19</v>
      </c>
      <c r="I3529" s="18" t="s">
        <v>8283</v>
      </c>
    </row>
    <row r="3530" customFormat="false" ht="32.8" hidden="false" customHeight="false" outlineLevel="0" collapsed="false">
      <c r="A3530" s="15" t="s">
        <v>71</v>
      </c>
      <c r="B3530" s="16" t="s">
        <v>72</v>
      </c>
      <c r="C3530" s="16" t="s">
        <v>8273</v>
      </c>
      <c r="D3530" s="16" t="s">
        <v>5617</v>
      </c>
      <c r="E3530" s="16" t="s">
        <v>14</v>
      </c>
      <c r="F3530" s="17" t="s">
        <v>8284</v>
      </c>
      <c r="G3530" s="17"/>
      <c r="H3530" s="18" t="s">
        <v>13</v>
      </c>
      <c r="I3530" s="18" t="s">
        <v>8285</v>
      </c>
    </row>
    <row r="3531" customFormat="false" ht="43.25" hidden="false" customHeight="false" outlineLevel="0" collapsed="false">
      <c r="A3531" s="15" t="s">
        <v>71</v>
      </c>
      <c r="B3531" s="16" t="s">
        <v>72</v>
      </c>
      <c r="C3531" s="16" t="s">
        <v>8273</v>
      </c>
      <c r="D3531" s="16" t="s">
        <v>8286</v>
      </c>
      <c r="E3531" s="16"/>
      <c r="F3531" s="17" t="s">
        <v>8287</v>
      </c>
      <c r="G3531" s="17" t="s">
        <v>8288</v>
      </c>
      <c r="H3531" s="18" t="s">
        <v>13</v>
      </c>
      <c r="I3531" s="18" t="s">
        <v>8289</v>
      </c>
    </row>
    <row r="3532" customFormat="false" ht="22.35" hidden="false" customHeight="false" outlineLevel="0" collapsed="false">
      <c r="A3532" s="15" t="s">
        <v>71</v>
      </c>
      <c r="B3532" s="16" t="s">
        <v>72</v>
      </c>
      <c r="C3532" s="16" t="s">
        <v>8273</v>
      </c>
      <c r="D3532" s="16" t="s">
        <v>5370</v>
      </c>
      <c r="E3532" s="16"/>
      <c r="F3532" s="17" t="s">
        <v>8290</v>
      </c>
      <c r="G3532" s="17"/>
      <c r="H3532" s="18" t="s">
        <v>17</v>
      </c>
      <c r="I3532" s="18" t="s">
        <v>8291</v>
      </c>
    </row>
    <row r="3533" customFormat="false" ht="43.25" hidden="false" customHeight="false" outlineLevel="0" collapsed="false">
      <c r="A3533" s="15" t="s">
        <v>71</v>
      </c>
      <c r="B3533" s="16" t="s">
        <v>72</v>
      </c>
      <c r="C3533" s="16" t="s">
        <v>8273</v>
      </c>
      <c r="D3533" s="16" t="s">
        <v>126</v>
      </c>
      <c r="E3533" s="16"/>
      <c r="F3533" s="17" t="s">
        <v>8292</v>
      </c>
      <c r="G3533" s="17"/>
      <c r="H3533" s="18" t="s">
        <v>31</v>
      </c>
      <c r="I3533" s="18" t="s">
        <v>8293</v>
      </c>
    </row>
    <row r="3534" customFormat="false" ht="64.15" hidden="false" customHeight="false" outlineLevel="0" collapsed="false">
      <c r="A3534" s="15" t="s">
        <v>71</v>
      </c>
      <c r="B3534" s="16" t="s">
        <v>72</v>
      </c>
      <c r="C3534" s="16" t="s">
        <v>8273</v>
      </c>
      <c r="D3534" s="16" t="s">
        <v>936</v>
      </c>
      <c r="E3534" s="16"/>
      <c r="F3534" s="17" t="s">
        <v>8294</v>
      </c>
      <c r="G3534" s="17"/>
      <c r="H3534" s="18" t="s">
        <v>15</v>
      </c>
      <c r="I3534" s="18" t="s">
        <v>8295</v>
      </c>
    </row>
    <row r="3535" customFormat="false" ht="64.15" hidden="false" customHeight="false" outlineLevel="0" collapsed="false">
      <c r="A3535" s="15" t="s">
        <v>71</v>
      </c>
      <c r="B3535" s="16" t="s">
        <v>72</v>
      </c>
      <c r="C3535" s="16" t="s">
        <v>8273</v>
      </c>
      <c r="D3535" s="16" t="s">
        <v>936</v>
      </c>
      <c r="E3535" s="16"/>
      <c r="F3535" s="17" t="s">
        <v>8296</v>
      </c>
      <c r="G3535" s="17"/>
      <c r="H3535" s="18" t="s">
        <v>15</v>
      </c>
      <c r="I3535" s="18" t="s">
        <v>8295</v>
      </c>
    </row>
    <row r="3536" customFormat="false" ht="74.6" hidden="false" customHeight="false" outlineLevel="0" collapsed="false">
      <c r="A3536" s="15" t="s">
        <v>71</v>
      </c>
      <c r="B3536" s="16" t="s">
        <v>72</v>
      </c>
      <c r="C3536" s="16" t="s">
        <v>8273</v>
      </c>
      <c r="D3536" s="16" t="s">
        <v>2830</v>
      </c>
      <c r="E3536" s="16" t="s">
        <v>525</v>
      </c>
      <c r="F3536" s="17" t="s">
        <v>8297</v>
      </c>
      <c r="G3536" s="17" t="s">
        <v>8298</v>
      </c>
      <c r="H3536" s="18" t="s">
        <v>15</v>
      </c>
      <c r="I3536" s="18" t="s">
        <v>8299</v>
      </c>
    </row>
    <row r="3537" customFormat="false" ht="32.8" hidden="false" customHeight="false" outlineLevel="0" collapsed="false">
      <c r="A3537" s="15" t="s">
        <v>71</v>
      </c>
      <c r="B3537" s="16" t="s">
        <v>72</v>
      </c>
      <c r="C3537" s="16" t="s">
        <v>8273</v>
      </c>
      <c r="D3537" s="16" t="s">
        <v>939</v>
      </c>
      <c r="E3537" s="16"/>
      <c r="F3537" s="17" t="s">
        <v>8300</v>
      </c>
      <c r="G3537" s="17"/>
      <c r="H3537" s="18" t="s">
        <v>17</v>
      </c>
      <c r="I3537" s="18" t="s">
        <v>8301</v>
      </c>
    </row>
    <row r="3538" customFormat="false" ht="32.8" hidden="false" customHeight="false" outlineLevel="0" collapsed="false">
      <c r="A3538" s="15" t="s">
        <v>71</v>
      </c>
      <c r="B3538" s="16" t="s">
        <v>72</v>
      </c>
      <c r="C3538" s="16" t="s">
        <v>8273</v>
      </c>
      <c r="D3538" s="16" t="s">
        <v>944</v>
      </c>
      <c r="E3538" s="16"/>
      <c r="F3538" s="17" t="s">
        <v>8302</v>
      </c>
      <c r="G3538" s="17"/>
      <c r="H3538" s="18" t="s">
        <v>15</v>
      </c>
      <c r="I3538" s="18" t="s">
        <v>8303</v>
      </c>
    </row>
    <row r="3539" customFormat="false" ht="74.6" hidden="false" customHeight="false" outlineLevel="0" collapsed="false">
      <c r="A3539" s="15" t="s">
        <v>71</v>
      </c>
      <c r="B3539" s="16" t="s">
        <v>72</v>
      </c>
      <c r="C3539" s="16" t="s">
        <v>8273</v>
      </c>
      <c r="D3539" s="16" t="s">
        <v>1739</v>
      </c>
      <c r="E3539" s="16" t="s">
        <v>525</v>
      </c>
      <c r="F3539" s="17" t="s">
        <v>8304</v>
      </c>
      <c r="G3539" s="17" t="s">
        <v>8305</v>
      </c>
      <c r="H3539" s="18" t="s">
        <v>15</v>
      </c>
      <c r="I3539" s="18" t="s">
        <v>8306</v>
      </c>
    </row>
    <row r="3540" customFormat="false" ht="74.6" hidden="false" customHeight="false" outlineLevel="0" collapsed="false">
      <c r="A3540" s="15" t="s">
        <v>71</v>
      </c>
      <c r="B3540" s="16" t="s">
        <v>72</v>
      </c>
      <c r="C3540" s="16" t="s">
        <v>8273</v>
      </c>
      <c r="D3540" s="16" t="s">
        <v>1739</v>
      </c>
      <c r="E3540" s="16" t="s">
        <v>525</v>
      </c>
      <c r="F3540" s="17" t="s">
        <v>8307</v>
      </c>
      <c r="G3540" s="17" t="s">
        <v>8305</v>
      </c>
      <c r="H3540" s="18" t="s">
        <v>15</v>
      </c>
      <c r="I3540" s="18" t="s">
        <v>8306</v>
      </c>
    </row>
    <row r="3541" customFormat="false" ht="74.6" hidden="false" customHeight="false" outlineLevel="0" collapsed="false">
      <c r="A3541" s="15" t="s">
        <v>71</v>
      </c>
      <c r="B3541" s="16" t="s">
        <v>72</v>
      </c>
      <c r="C3541" s="16" t="s">
        <v>8273</v>
      </c>
      <c r="D3541" s="16" t="s">
        <v>772</v>
      </c>
      <c r="E3541" s="16" t="s">
        <v>525</v>
      </c>
      <c r="F3541" s="17" t="s">
        <v>8308</v>
      </c>
      <c r="G3541" s="17" t="s">
        <v>8309</v>
      </c>
      <c r="H3541" s="18" t="s">
        <v>15</v>
      </c>
      <c r="I3541" s="18" t="s">
        <v>8310</v>
      </c>
    </row>
    <row r="3542" customFormat="false" ht="74.6" hidden="false" customHeight="false" outlineLevel="0" collapsed="false">
      <c r="A3542" s="15" t="s">
        <v>71</v>
      </c>
      <c r="B3542" s="16" t="s">
        <v>72</v>
      </c>
      <c r="C3542" s="16" t="s">
        <v>8273</v>
      </c>
      <c r="D3542" s="16" t="s">
        <v>772</v>
      </c>
      <c r="E3542" s="16" t="s">
        <v>525</v>
      </c>
      <c r="F3542" s="17" t="s">
        <v>8311</v>
      </c>
      <c r="G3542" s="17" t="s">
        <v>8309</v>
      </c>
      <c r="H3542" s="18" t="s">
        <v>15</v>
      </c>
      <c r="I3542" s="18" t="s">
        <v>8310</v>
      </c>
    </row>
    <row r="3543" customFormat="false" ht="74.6" hidden="false" customHeight="false" outlineLevel="0" collapsed="false">
      <c r="A3543" s="15" t="s">
        <v>71</v>
      </c>
      <c r="B3543" s="16" t="s">
        <v>72</v>
      </c>
      <c r="C3543" s="16" t="s">
        <v>8273</v>
      </c>
      <c r="D3543" s="16" t="s">
        <v>1742</v>
      </c>
      <c r="E3543" s="16" t="s">
        <v>525</v>
      </c>
      <c r="F3543" s="17" t="s">
        <v>8312</v>
      </c>
      <c r="G3543" s="17" t="s">
        <v>8313</v>
      </c>
      <c r="H3543" s="18" t="s">
        <v>15</v>
      </c>
      <c r="I3543" s="18" t="s">
        <v>8314</v>
      </c>
    </row>
    <row r="3544" customFormat="false" ht="74.6" hidden="false" customHeight="false" outlineLevel="0" collapsed="false">
      <c r="A3544" s="15" t="s">
        <v>71</v>
      </c>
      <c r="B3544" s="16" t="s">
        <v>72</v>
      </c>
      <c r="C3544" s="16" t="s">
        <v>8273</v>
      </c>
      <c r="D3544" s="16" t="s">
        <v>1742</v>
      </c>
      <c r="E3544" s="16" t="s">
        <v>525</v>
      </c>
      <c r="F3544" s="17" t="s">
        <v>8315</v>
      </c>
      <c r="G3544" s="17" t="s">
        <v>8313</v>
      </c>
      <c r="H3544" s="18" t="s">
        <v>15</v>
      </c>
      <c r="I3544" s="18" t="s">
        <v>8314</v>
      </c>
    </row>
    <row r="3545" customFormat="false" ht="74.6" hidden="false" customHeight="false" outlineLevel="0" collapsed="false">
      <c r="A3545" s="15" t="s">
        <v>71</v>
      </c>
      <c r="B3545" s="16" t="s">
        <v>72</v>
      </c>
      <c r="C3545" s="16" t="s">
        <v>8273</v>
      </c>
      <c r="D3545" s="16" t="s">
        <v>1387</v>
      </c>
      <c r="E3545" s="16" t="s">
        <v>525</v>
      </c>
      <c r="F3545" s="17" t="s">
        <v>8316</v>
      </c>
      <c r="G3545" s="17" t="s">
        <v>8317</v>
      </c>
      <c r="H3545" s="18" t="s">
        <v>15</v>
      </c>
      <c r="I3545" s="18" t="s">
        <v>8318</v>
      </c>
    </row>
    <row r="3546" customFormat="false" ht="74.6" hidden="false" customHeight="false" outlineLevel="0" collapsed="false">
      <c r="A3546" s="15" t="s">
        <v>71</v>
      </c>
      <c r="B3546" s="16" t="s">
        <v>72</v>
      </c>
      <c r="C3546" s="16" t="s">
        <v>8273</v>
      </c>
      <c r="D3546" s="16" t="s">
        <v>1387</v>
      </c>
      <c r="E3546" s="16" t="s">
        <v>525</v>
      </c>
      <c r="F3546" s="17" t="s">
        <v>8319</v>
      </c>
      <c r="G3546" s="17" t="s">
        <v>8317</v>
      </c>
      <c r="H3546" s="18" t="s">
        <v>15</v>
      </c>
      <c r="I3546" s="18" t="s">
        <v>8318</v>
      </c>
    </row>
    <row r="3547" customFormat="false" ht="22.35" hidden="false" customHeight="false" outlineLevel="0" collapsed="false">
      <c r="A3547" s="15" t="s">
        <v>71</v>
      </c>
      <c r="B3547" s="16" t="s">
        <v>72</v>
      </c>
      <c r="C3547" s="16" t="s">
        <v>8273</v>
      </c>
      <c r="D3547" s="16" t="s">
        <v>964</v>
      </c>
      <c r="E3547" s="16" t="s">
        <v>20</v>
      </c>
      <c r="F3547" s="17" t="s">
        <v>8320</v>
      </c>
      <c r="G3547" s="17"/>
      <c r="H3547" s="18" t="s">
        <v>13</v>
      </c>
      <c r="I3547" s="18" t="s">
        <v>8321</v>
      </c>
    </row>
    <row r="3548" customFormat="false" ht="32.8" hidden="false" customHeight="false" outlineLevel="0" collapsed="false">
      <c r="A3548" s="15" t="s">
        <v>71</v>
      </c>
      <c r="B3548" s="16" t="s">
        <v>72</v>
      </c>
      <c r="C3548" s="16" t="s">
        <v>8273</v>
      </c>
      <c r="D3548" s="16" t="s">
        <v>964</v>
      </c>
      <c r="E3548" s="16"/>
      <c r="F3548" s="17" t="s">
        <v>8322</v>
      </c>
      <c r="G3548" s="17"/>
      <c r="H3548" s="18" t="s">
        <v>13</v>
      </c>
      <c r="I3548" s="18" t="s">
        <v>8323</v>
      </c>
    </row>
    <row r="3549" customFormat="false" ht="22.35" hidden="false" customHeight="false" outlineLevel="0" collapsed="false">
      <c r="A3549" s="15" t="s">
        <v>71</v>
      </c>
      <c r="B3549" s="16" t="s">
        <v>72</v>
      </c>
      <c r="C3549" s="16" t="s">
        <v>8273</v>
      </c>
      <c r="D3549" s="16" t="s">
        <v>972</v>
      </c>
      <c r="E3549" s="16" t="s">
        <v>18</v>
      </c>
      <c r="F3549" s="17" t="s">
        <v>8324</v>
      </c>
      <c r="G3549" s="17"/>
      <c r="H3549" s="18" t="s">
        <v>21</v>
      </c>
      <c r="I3549" s="18" t="s">
        <v>8325</v>
      </c>
    </row>
    <row r="3550" customFormat="false" ht="43.25" hidden="false" customHeight="false" outlineLevel="0" collapsed="false">
      <c r="A3550" s="15" t="s">
        <v>71</v>
      </c>
      <c r="B3550" s="16" t="s">
        <v>72</v>
      </c>
      <c r="C3550" s="16" t="s">
        <v>8273</v>
      </c>
      <c r="D3550" s="16" t="s">
        <v>975</v>
      </c>
      <c r="E3550" s="16"/>
      <c r="F3550" s="17" t="s">
        <v>8326</v>
      </c>
      <c r="G3550" s="17"/>
      <c r="H3550" s="18" t="s">
        <v>19</v>
      </c>
      <c r="I3550" s="18" t="s">
        <v>8327</v>
      </c>
    </row>
    <row r="3551" customFormat="false" ht="32.8" hidden="false" customHeight="false" outlineLevel="0" collapsed="false">
      <c r="A3551" s="15" t="s">
        <v>71</v>
      </c>
      <c r="B3551" s="16" t="s">
        <v>72</v>
      </c>
      <c r="C3551" s="16" t="s">
        <v>8273</v>
      </c>
      <c r="D3551" s="16" t="s">
        <v>165</v>
      </c>
      <c r="E3551" s="16"/>
      <c r="F3551" s="17" t="s">
        <v>8328</v>
      </c>
      <c r="G3551" s="17"/>
      <c r="H3551" s="18" t="s">
        <v>15</v>
      </c>
      <c r="I3551" s="18" t="s">
        <v>8329</v>
      </c>
    </row>
    <row r="3552" customFormat="false" ht="32.8" hidden="false" customHeight="false" outlineLevel="0" collapsed="false">
      <c r="A3552" s="15" t="s">
        <v>71</v>
      </c>
      <c r="B3552" s="16" t="s">
        <v>72</v>
      </c>
      <c r="C3552" s="16" t="s">
        <v>8273</v>
      </c>
      <c r="D3552" s="16" t="s">
        <v>1402</v>
      </c>
      <c r="E3552" s="16"/>
      <c r="F3552" s="17" t="s">
        <v>8330</v>
      </c>
      <c r="G3552" s="17"/>
      <c r="H3552" s="18" t="s">
        <v>17</v>
      </c>
      <c r="I3552" s="18" t="s">
        <v>8331</v>
      </c>
    </row>
    <row r="3553" customFormat="false" ht="32.8" hidden="false" customHeight="false" outlineLevel="0" collapsed="false">
      <c r="A3553" s="15" t="s">
        <v>71</v>
      </c>
      <c r="B3553" s="16" t="s">
        <v>72</v>
      </c>
      <c r="C3553" s="16" t="s">
        <v>8273</v>
      </c>
      <c r="D3553" s="16" t="s">
        <v>192</v>
      </c>
      <c r="E3553" s="16"/>
      <c r="F3553" s="17" t="s">
        <v>8332</v>
      </c>
      <c r="G3553" s="17" t="s">
        <v>8333</v>
      </c>
      <c r="H3553" s="18" t="s">
        <v>15</v>
      </c>
      <c r="I3553" s="18" t="s">
        <v>8334</v>
      </c>
    </row>
    <row r="3554" customFormat="false" ht="32.8" hidden="false" customHeight="false" outlineLevel="0" collapsed="false">
      <c r="A3554" s="15" t="s">
        <v>71</v>
      </c>
      <c r="B3554" s="16" t="s">
        <v>72</v>
      </c>
      <c r="C3554" s="16" t="s">
        <v>8273</v>
      </c>
      <c r="D3554" s="16" t="s">
        <v>780</v>
      </c>
      <c r="E3554" s="16" t="s">
        <v>1362</v>
      </c>
      <c r="F3554" s="17" t="s">
        <v>8335</v>
      </c>
      <c r="G3554" s="17"/>
      <c r="H3554" s="18" t="s">
        <v>17</v>
      </c>
      <c r="I3554" s="18" t="s">
        <v>8336</v>
      </c>
    </row>
    <row r="3555" customFormat="false" ht="43.25" hidden="false" customHeight="false" outlineLevel="0" collapsed="false">
      <c r="A3555" s="15" t="s">
        <v>71</v>
      </c>
      <c r="B3555" s="16" t="s">
        <v>72</v>
      </c>
      <c r="C3555" s="16" t="s">
        <v>8273</v>
      </c>
      <c r="D3555" s="16" t="s">
        <v>198</v>
      </c>
      <c r="E3555" s="16" t="s">
        <v>351</v>
      </c>
      <c r="F3555" s="17" t="s">
        <v>8337</v>
      </c>
      <c r="G3555" s="17" t="s">
        <v>8338</v>
      </c>
      <c r="H3555" s="18" t="s">
        <v>13</v>
      </c>
      <c r="I3555" s="18" t="s">
        <v>8339</v>
      </c>
    </row>
    <row r="3556" customFormat="false" ht="22.35" hidden="false" customHeight="false" outlineLevel="0" collapsed="false">
      <c r="A3556" s="15" t="s">
        <v>71</v>
      </c>
      <c r="B3556" s="16" t="s">
        <v>72</v>
      </c>
      <c r="C3556" s="16" t="s">
        <v>8273</v>
      </c>
      <c r="D3556" s="16" t="s">
        <v>198</v>
      </c>
      <c r="E3556" s="16"/>
      <c r="F3556" s="17" t="s">
        <v>8340</v>
      </c>
      <c r="G3556" s="17"/>
      <c r="H3556" s="18" t="s">
        <v>17</v>
      </c>
      <c r="I3556" s="18" t="s">
        <v>8341</v>
      </c>
    </row>
    <row r="3557" customFormat="false" ht="53.7" hidden="false" customHeight="false" outlineLevel="0" collapsed="false">
      <c r="A3557" s="15" t="s">
        <v>71</v>
      </c>
      <c r="B3557" s="16" t="s">
        <v>72</v>
      </c>
      <c r="C3557" s="16" t="s">
        <v>8273</v>
      </c>
      <c r="D3557" s="16" t="s">
        <v>1752</v>
      </c>
      <c r="E3557" s="16"/>
      <c r="F3557" s="17" t="s">
        <v>8342</v>
      </c>
      <c r="G3557" s="17"/>
      <c r="H3557" s="18" t="s">
        <v>15</v>
      </c>
      <c r="I3557" s="18" t="s">
        <v>8343</v>
      </c>
    </row>
    <row r="3558" customFormat="false" ht="74.6" hidden="false" customHeight="false" outlineLevel="0" collapsed="false">
      <c r="A3558" s="15" t="s">
        <v>71</v>
      </c>
      <c r="B3558" s="16" t="s">
        <v>72</v>
      </c>
      <c r="C3558" s="16" t="s">
        <v>8273</v>
      </c>
      <c r="D3558" s="16" t="s">
        <v>1409</v>
      </c>
      <c r="E3558" s="16"/>
      <c r="F3558" s="17" t="s">
        <v>8344</v>
      </c>
      <c r="G3558" s="17"/>
      <c r="H3558" s="18" t="s">
        <v>25</v>
      </c>
      <c r="I3558" s="18" t="s">
        <v>8345</v>
      </c>
    </row>
    <row r="3559" customFormat="false" ht="43.25" hidden="false" customHeight="false" outlineLevel="0" collapsed="false">
      <c r="A3559" s="15" t="s">
        <v>71</v>
      </c>
      <c r="B3559" s="16" t="s">
        <v>72</v>
      </c>
      <c r="C3559" s="16" t="s">
        <v>8273</v>
      </c>
      <c r="D3559" s="16" t="s">
        <v>2868</v>
      </c>
      <c r="E3559" s="16" t="s">
        <v>2563</v>
      </c>
      <c r="F3559" s="17" t="s">
        <v>8346</v>
      </c>
      <c r="G3559" s="17"/>
      <c r="H3559" s="18" t="s">
        <v>15</v>
      </c>
      <c r="I3559" s="18" t="s">
        <v>8347</v>
      </c>
    </row>
    <row r="3560" customFormat="false" ht="43.25" hidden="false" customHeight="false" outlineLevel="0" collapsed="false">
      <c r="A3560" s="15" t="s">
        <v>71</v>
      </c>
      <c r="B3560" s="16" t="s">
        <v>72</v>
      </c>
      <c r="C3560" s="16" t="s">
        <v>8273</v>
      </c>
      <c r="D3560" s="16" t="s">
        <v>2868</v>
      </c>
      <c r="E3560" s="16" t="s">
        <v>315</v>
      </c>
      <c r="F3560" s="17" t="s">
        <v>8348</v>
      </c>
      <c r="G3560" s="17"/>
      <c r="H3560" s="18" t="s">
        <v>15</v>
      </c>
      <c r="I3560" s="18" t="s">
        <v>8349</v>
      </c>
    </row>
    <row r="3561" customFormat="false" ht="22.35" hidden="false" customHeight="false" outlineLevel="0" collapsed="false">
      <c r="A3561" s="15" t="s">
        <v>71</v>
      </c>
      <c r="B3561" s="16" t="s">
        <v>72</v>
      </c>
      <c r="C3561" s="16" t="s">
        <v>8273</v>
      </c>
      <c r="D3561" s="16" t="s">
        <v>1004</v>
      </c>
      <c r="E3561" s="16"/>
      <c r="F3561" s="17" t="s">
        <v>8350</v>
      </c>
      <c r="G3561" s="17"/>
      <c r="H3561" s="18" t="s">
        <v>27</v>
      </c>
      <c r="I3561" s="18" t="s">
        <v>8351</v>
      </c>
    </row>
    <row r="3562" customFormat="false" ht="43.25" hidden="false" customHeight="false" outlineLevel="0" collapsed="false">
      <c r="A3562" s="15" t="s">
        <v>71</v>
      </c>
      <c r="B3562" s="16" t="s">
        <v>72</v>
      </c>
      <c r="C3562" s="16" t="s">
        <v>8273</v>
      </c>
      <c r="D3562" s="16" t="s">
        <v>1419</v>
      </c>
      <c r="E3562" s="16" t="s">
        <v>20</v>
      </c>
      <c r="F3562" s="17" t="s">
        <v>8352</v>
      </c>
      <c r="G3562" s="17" t="s">
        <v>8353</v>
      </c>
      <c r="H3562" s="18" t="s">
        <v>17</v>
      </c>
      <c r="I3562" s="18" t="s">
        <v>8354</v>
      </c>
    </row>
    <row r="3563" customFormat="false" ht="32.8" hidden="false" customHeight="false" outlineLevel="0" collapsed="false">
      <c r="A3563" s="15" t="s">
        <v>71</v>
      </c>
      <c r="B3563" s="16" t="s">
        <v>72</v>
      </c>
      <c r="C3563" s="16" t="s">
        <v>8273</v>
      </c>
      <c r="D3563" s="16" t="s">
        <v>226</v>
      </c>
      <c r="E3563" s="16" t="s">
        <v>16</v>
      </c>
      <c r="F3563" s="17" t="s">
        <v>8355</v>
      </c>
      <c r="G3563" s="17"/>
      <c r="H3563" s="18" t="s">
        <v>17</v>
      </c>
      <c r="I3563" s="18" t="s">
        <v>8356</v>
      </c>
    </row>
    <row r="3564" customFormat="false" ht="32.8" hidden="false" customHeight="false" outlineLevel="0" collapsed="false">
      <c r="A3564" s="15" t="s">
        <v>71</v>
      </c>
      <c r="B3564" s="16" t="s">
        <v>72</v>
      </c>
      <c r="C3564" s="16" t="s">
        <v>8273</v>
      </c>
      <c r="D3564" s="16" t="s">
        <v>232</v>
      </c>
      <c r="E3564" s="16" t="s">
        <v>14</v>
      </c>
      <c r="F3564" s="17" t="s">
        <v>8357</v>
      </c>
      <c r="G3564" s="17"/>
      <c r="H3564" s="18" t="s">
        <v>17</v>
      </c>
      <c r="I3564" s="18" t="s">
        <v>8358</v>
      </c>
    </row>
    <row r="3565" customFormat="false" ht="32.8" hidden="false" customHeight="false" outlineLevel="0" collapsed="false">
      <c r="A3565" s="15" t="s">
        <v>71</v>
      </c>
      <c r="B3565" s="16" t="s">
        <v>72</v>
      </c>
      <c r="C3565" s="16" t="s">
        <v>8273</v>
      </c>
      <c r="D3565" s="16" t="s">
        <v>3622</v>
      </c>
      <c r="E3565" s="16"/>
      <c r="F3565" s="17" t="s">
        <v>8359</v>
      </c>
      <c r="G3565" s="17"/>
      <c r="H3565" s="18" t="s">
        <v>13</v>
      </c>
      <c r="I3565" s="18" t="s">
        <v>8360</v>
      </c>
    </row>
    <row r="3566" customFormat="false" ht="22.35" hidden="false" customHeight="false" outlineLevel="0" collapsed="false">
      <c r="A3566" s="15" t="s">
        <v>71</v>
      </c>
      <c r="B3566" s="16" t="s">
        <v>72</v>
      </c>
      <c r="C3566" s="16" t="s">
        <v>8273</v>
      </c>
      <c r="D3566" s="16" t="s">
        <v>3622</v>
      </c>
      <c r="E3566" s="16"/>
      <c r="F3566" s="17" t="s">
        <v>8361</v>
      </c>
      <c r="G3566" s="17"/>
      <c r="H3566" s="18" t="s">
        <v>17</v>
      </c>
      <c r="I3566" s="18" t="s">
        <v>8362</v>
      </c>
    </row>
    <row r="3567" customFormat="false" ht="22.35" hidden="false" customHeight="false" outlineLevel="0" collapsed="false">
      <c r="A3567" s="15" t="s">
        <v>71</v>
      </c>
      <c r="B3567" s="16" t="s">
        <v>72</v>
      </c>
      <c r="C3567" s="16" t="s">
        <v>8273</v>
      </c>
      <c r="D3567" s="16" t="s">
        <v>261</v>
      </c>
      <c r="E3567" s="16"/>
      <c r="F3567" s="17" t="s">
        <v>8363</v>
      </c>
      <c r="G3567" s="17"/>
      <c r="H3567" s="18" t="s">
        <v>17</v>
      </c>
      <c r="I3567" s="18" t="s">
        <v>8364</v>
      </c>
    </row>
    <row r="3568" customFormat="false" ht="74.6" hidden="false" customHeight="false" outlineLevel="0" collapsed="false">
      <c r="A3568" s="15" t="s">
        <v>71</v>
      </c>
      <c r="B3568" s="16" t="s">
        <v>72</v>
      </c>
      <c r="C3568" s="16" t="s">
        <v>8273</v>
      </c>
      <c r="D3568" s="16" t="s">
        <v>1040</v>
      </c>
      <c r="E3568" s="16"/>
      <c r="F3568" s="17" t="s">
        <v>8365</v>
      </c>
      <c r="G3568" s="17"/>
      <c r="H3568" s="18" t="s">
        <v>25</v>
      </c>
      <c r="I3568" s="18" t="s">
        <v>8366</v>
      </c>
    </row>
    <row r="3569" customFormat="false" ht="22.35" hidden="false" customHeight="false" outlineLevel="0" collapsed="false">
      <c r="A3569" s="15" t="s">
        <v>71</v>
      </c>
      <c r="B3569" s="16" t="s">
        <v>72</v>
      </c>
      <c r="C3569" s="16" t="s">
        <v>8273</v>
      </c>
      <c r="D3569" s="16" t="s">
        <v>1786</v>
      </c>
      <c r="E3569" s="16"/>
      <c r="F3569" s="17" t="s">
        <v>8367</v>
      </c>
      <c r="G3569" s="17"/>
      <c r="H3569" s="18" t="s">
        <v>19</v>
      </c>
      <c r="I3569" s="18" t="s">
        <v>8368</v>
      </c>
    </row>
    <row r="3570" customFormat="false" ht="53.7" hidden="false" customHeight="false" outlineLevel="0" collapsed="false">
      <c r="A3570" s="15" t="s">
        <v>71</v>
      </c>
      <c r="B3570" s="16" t="s">
        <v>72</v>
      </c>
      <c r="C3570" s="16" t="s">
        <v>8273</v>
      </c>
      <c r="D3570" s="16" t="s">
        <v>275</v>
      </c>
      <c r="E3570" s="16"/>
      <c r="F3570" s="17" t="s">
        <v>8369</v>
      </c>
      <c r="G3570" s="17"/>
      <c r="H3570" s="18" t="s">
        <v>13</v>
      </c>
      <c r="I3570" s="18" t="s">
        <v>8370</v>
      </c>
    </row>
    <row r="3571" customFormat="false" ht="32.8" hidden="false" customHeight="false" outlineLevel="0" collapsed="false">
      <c r="A3571" s="15" t="s">
        <v>71</v>
      </c>
      <c r="B3571" s="16" t="s">
        <v>72</v>
      </c>
      <c r="C3571" s="16" t="s">
        <v>8273</v>
      </c>
      <c r="D3571" s="16" t="s">
        <v>290</v>
      </c>
      <c r="E3571" s="16"/>
      <c r="F3571" s="17" t="s">
        <v>8371</v>
      </c>
      <c r="G3571" s="17" t="s">
        <v>8372</v>
      </c>
      <c r="H3571" s="18" t="s">
        <v>15</v>
      </c>
      <c r="I3571" s="18" t="s">
        <v>8373</v>
      </c>
    </row>
    <row r="3572" customFormat="false" ht="32.8" hidden="false" customHeight="false" outlineLevel="0" collapsed="false">
      <c r="A3572" s="15" t="s">
        <v>71</v>
      </c>
      <c r="B3572" s="16" t="s">
        <v>72</v>
      </c>
      <c r="C3572" s="16" t="s">
        <v>8273</v>
      </c>
      <c r="D3572" s="16" t="s">
        <v>290</v>
      </c>
      <c r="E3572" s="16"/>
      <c r="F3572" s="17" t="s">
        <v>8374</v>
      </c>
      <c r="G3572" s="17"/>
      <c r="H3572" s="18" t="s">
        <v>15</v>
      </c>
      <c r="I3572" s="18" t="s">
        <v>8375</v>
      </c>
    </row>
    <row r="3573" customFormat="false" ht="32.8" hidden="false" customHeight="false" outlineLevel="0" collapsed="false">
      <c r="A3573" s="15" t="s">
        <v>71</v>
      </c>
      <c r="B3573" s="16" t="s">
        <v>72</v>
      </c>
      <c r="C3573" s="16" t="s">
        <v>8273</v>
      </c>
      <c r="D3573" s="16" t="s">
        <v>1484</v>
      </c>
      <c r="E3573" s="16"/>
      <c r="F3573" s="17" t="s">
        <v>8376</v>
      </c>
      <c r="G3573" s="17"/>
      <c r="H3573" s="18" t="s">
        <v>21</v>
      </c>
      <c r="I3573" s="18" t="s">
        <v>8377</v>
      </c>
    </row>
    <row r="3574" customFormat="false" ht="43.25" hidden="false" customHeight="false" outlineLevel="0" collapsed="false">
      <c r="A3574" s="15" t="s">
        <v>71</v>
      </c>
      <c r="B3574" s="16" t="s">
        <v>72</v>
      </c>
      <c r="C3574" s="16" t="s">
        <v>8273</v>
      </c>
      <c r="D3574" s="16" t="s">
        <v>2491</v>
      </c>
      <c r="E3574" s="16" t="s">
        <v>1704</v>
      </c>
      <c r="F3574" s="17" t="s">
        <v>8378</v>
      </c>
      <c r="G3574" s="17"/>
      <c r="H3574" s="18" t="s">
        <v>23</v>
      </c>
      <c r="I3574" s="18" t="s">
        <v>8379</v>
      </c>
    </row>
    <row r="3575" customFormat="false" ht="43.25" hidden="false" customHeight="false" outlineLevel="0" collapsed="false">
      <c r="A3575" s="15" t="s">
        <v>71</v>
      </c>
      <c r="B3575" s="16" t="s">
        <v>72</v>
      </c>
      <c r="C3575" s="16" t="s">
        <v>8273</v>
      </c>
      <c r="D3575" s="16" t="s">
        <v>1813</v>
      </c>
      <c r="E3575" s="16"/>
      <c r="F3575" s="17" t="s">
        <v>8380</v>
      </c>
      <c r="G3575" s="17"/>
      <c r="H3575" s="18" t="s">
        <v>17</v>
      </c>
      <c r="I3575" s="18" t="s">
        <v>8381</v>
      </c>
    </row>
    <row r="3576" customFormat="false" ht="32.8" hidden="false" customHeight="false" outlineLevel="0" collapsed="false">
      <c r="A3576" s="15" t="s">
        <v>71</v>
      </c>
      <c r="B3576" s="16" t="s">
        <v>72</v>
      </c>
      <c r="C3576" s="16" t="s">
        <v>8273</v>
      </c>
      <c r="D3576" s="16" t="s">
        <v>806</v>
      </c>
      <c r="E3576" s="16"/>
      <c r="F3576" s="17" t="s">
        <v>8382</v>
      </c>
      <c r="G3576" s="17"/>
      <c r="H3576" s="18" t="s">
        <v>15</v>
      </c>
      <c r="I3576" s="18" t="s">
        <v>8383</v>
      </c>
    </row>
    <row r="3577" customFormat="false" ht="22.35" hidden="false" customHeight="false" outlineLevel="0" collapsed="false">
      <c r="A3577" s="15" t="s">
        <v>71</v>
      </c>
      <c r="B3577" s="16" t="s">
        <v>72</v>
      </c>
      <c r="C3577" s="16" t="s">
        <v>8273</v>
      </c>
      <c r="D3577" s="16" t="s">
        <v>2317</v>
      </c>
      <c r="E3577" s="16"/>
      <c r="F3577" s="17" t="s">
        <v>8384</v>
      </c>
      <c r="G3577" s="17"/>
      <c r="H3577" s="18" t="s">
        <v>13</v>
      </c>
      <c r="I3577" s="18" t="s">
        <v>8385</v>
      </c>
    </row>
    <row r="3578" customFormat="false" ht="32.8" hidden="false" customHeight="false" outlineLevel="0" collapsed="false">
      <c r="A3578" s="15" t="s">
        <v>71</v>
      </c>
      <c r="B3578" s="16" t="s">
        <v>72</v>
      </c>
      <c r="C3578" s="16" t="s">
        <v>8273</v>
      </c>
      <c r="D3578" s="16" t="s">
        <v>1499</v>
      </c>
      <c r="E3578" s="16" t="s">
        <v>30</v>
      </c>
      <c r="F3578" s="17" t="s">
        <v>8386</v>
      </c>
      <c r="G3578" s="17" t="s">
        <v>8387</v>
      </c>
      <c r="H3578" s="18" t="s">
        <v>21</v>
      </c>
      <c r="I3578" s="18" t="s">
        <v>8388</v>
      </c>
    </row>
    <row r="3579" customFormat="false" ht="53.7" hidden="false" customHeight="false" outlineLevel="0" collapsed="false">
      <c r="A3579" s="15" t="s">
        <v>71</v>
      </c>
      <c r="B3579" s="16" t="s">
        <v>72</v>
      </c>
      <c r="C3579" s="16" t="s">
        <v>8273</v>
      </c>
      <c r="D3579" s="16" t="s">
        <v>1820</v>
      </c>
      <c r="E3579" s="16"/>
      <c r="F3579" s="17" t="s">
        <v>8389</v>
      </c>
      <c r="G3579" s="17" t="s">
        <v>8390</v>
      </c>
      <c r="H3579" s="18" t="s">
        <v>21</v>
      </c>
      <c r="I3579" s="18" t="s">
        <v>8391</v>
      </c>
    </row>
    <row r="3580" customFormat="false" ht="43.25" hidden="false" customHeight="false" outlineLevel="0" collapsed="false">
      <c r="A3580" s="15" t="s">
        <v>71</v>
      </c>
      <c r="B3580" s="16" t="s">
        <v>72</v>
      </c>
      <c r="C3580" s="16" t="s">
        <v>8273</v>
      </c>
      <c r="D3580" s="16" t="s">
        <v>318</v>
      </c>
      <c r="E3580" s="16"/>
      <c r="F3580" s="17" t="s">
        <v>8392</v>
      </c>
      <c r="G3580" s="17"/>
      <c r="H3580" s="18" t="s">
        <v>13</v>
      </c>
      <c r="I3580" s="18" t="s">
        <v>8393</v>
      </c>
    </row>
    <row r="3581" customFormat="false" ht="32.8" hidden="false" customHeight="false" outlineLevel="0" collapsed="false">
      <c r="A3581" s="15" t="s">
        <v>71</v>
      </c>
      <c r="B3581" s="16" t="s">
        <v>72</v>
      </c>
      <c r="C3581" s="16" t="s">
        <v>8273</v>
      </c>
      <c r="D3581" s="16" t="s">
        <v>318</v>
      </c>
      <c r="E3581" s="16" t="s">
        <v>1469</v>
      </c>
      <c r="F3581" s="17" t="s">
        <v>8394</v>
      </c>
      <c r="G3581" s="17" t="s">
        <v>8395</v>
      </c>
      <c r="H3581" s="18" t="s">
        <v>40</v>
      </c>
      <c r="I3581" s="18" t="s">
        <v>8396</v>
      </c>
    </row>
    <row r="3582" customFormat="false" ht="22.35" hidden="false" customHeight="false" outlineLevel="0" collapsed="false">
      <c r="A3582" s="15" t="s">
        <v>71</v>
      </c>
      <c r="B3582" s="16" t="s">
        <v>72</v>
      </c>
      <c r="C3582" s="16" t="s">
        <v>8273</v>
      </c>
      <c r="D3582" s="16" t="s">
        <v>321</v>
      </c>
      <c r="E3582" s="16"/>
      <c r="F3582" s="17" t="s">
        <v>8397</v>
      </c>
      <c r="G3582" s="17"/>
      <c r="H3582" s="18" t="s">
        <v>17</v>
      </c>
      <c r="I3582" s="18" t="s">
        <v>8398</v>
      </c>
    </row>
    <row r="3583" customFormat="false" ht="22.35" hidden="false" customHeight="false" outlineLevel="0" collapsed="false">
      <c r="A3583" s="15" t="s">
        <v>71</v>
      </c>
      <c r="B3583" s="16" t="s">
        <v>72</v>
      </c>
      <c r="C3583" s="16" t="s">
        <v>8273</v>
      </c>
      <c r="D3583" s="16" t="s">
        <v>328</v>
      </c>
      <c r="E3583" s="16"/>
      <c r="F3583" s="17" t="s">
        <v>8399</v>
      </c>
      <c r="G3583" s="17"/>
      <c r="H3583" s="18" t="s">
        <v>17</v>
      </c>
      <c r="I3583" s="18" t="s">
        <v>8400</v>
      </c>
    </row>
    <row r="3584" customFormat="false" ht="64.15" hidden="false" customHeight="false" outlineLevel="0" collapsed="false">
      <c r="A3584" s="15" t="s">
        <v>71</v>
      </c>
      <c r="B3584" s="16" t="s">
        <v>72</v>
      </c>
      <c r="C3584" s="16" t="s">
        <v>8273</v>
      </c>
      <c r="D3584" s="16" t="s">
        <v>1838</v>
      </c>
      <c r="E3584" s="16"/>
      <c r="F3584" s="17" t="s">
        <v>8401</v>
      </c>
      <c r="G3584" s="17" t="s">
        <v>8402</v>
      </c>
      <c r="H3584" s="18" t="s">
        <v>15</v>
      </c>
      <c r="I3584" s="18" t="s">
        <v>8403</v>
      </c>
    </row>
    <row r="3585" customFormat="false" ht="32.8" hidden="false" customHeight="false" outlineLevel="0" collapsed="false">
      <c r="A3585" s="15" t="s">
        <v>71</v>
      </c>
      <c r="B3585" s="16" t="s">
        <v>72</v>
      </c>
      <c r="C3585" s="16" t="s">
        <v>8273</v>
      </c>
      <c r="D3585" s="16" t="s">
        <v>2957</v>
      </c>
      <c r="E3585" s="16"/>
      <c r="F3585" s="17" t="s">
        <v>8404</v>
      </c>
      <c r="G3585" s="17"/>
      <c r="H3585" s="18" t="s">
        <v>13</v>
      </c>
      <c r="I3585" s="18" t="s">
        <v>8405</v>
      </c>
    </row>
    <row r="3586" customFormat="false" ht="22.35" hidden="false" customHeight="false" outlineLevel="0" collapsed="false">
      <c r="A3586" s="15" t="s">
        <v>71</v>
      </c>
      <c r="B3586" s="16" t="s">
        <v>72</v>
      </c>
      <c r="C3586" s="16" t="s">
        <v>8273</v>
      </c>
      <c r="D3586" s="16" t="s">
        <v>2543</v>
      </c>
      <c r="E3586" s="16"/>
      <c r="F3586" s="17" t="s">
        <v>8406</v>
      </c>
      <c r="G3586" s="17"/>
      <c r="H3586" s="18" t="s">
        <v>21</v>
      </c>
      <c r="I3586" s="18" t="s">
        <v>8407</v>
      </c>
    </row>
    <row r="3587" customFormat="false" ht="32.8" hidden="false" customHeight="false" outlineLevel="0" collapsed="false">
      <c r="A3587" s="15" t="s">
        <v>71</v>
      </c>
      <c r="B3587" s="16" t="s">
        <v>72</v>
      </c>
      <c r="C3587" s="16" t="s">
        <v>8273</v>
      </c>
      <c r="D3587" s="16" t="s">
        <v>2964</v>
      </c>
      <c r="E3587" s="16" t="s">
        <v>22</v>
      </c>
      <c r="F3587" s="17" t="s">
        <v>8408</v>
      </c>
      <c r="G3587" s="17"/>
      <c r="H3587" s="18" t="s">
        <v>19</v>
      </c>
      <c r="I3587" s="18" t="s">
        <v>8409</v>
      </c>
    </row>
    <row r="3588" customFormat="false" ht="43.25" hidden="false" customHeight="false" outlineLevel="0" collapsed="false">
      <c r="A3588" s="15" t="s">
        <v>71</v>
      </c>
      <c r="B3588" s="16" t="s">
        <v>72</v>
      </c>
      <c r="C3588" s="16" t="s">
        <v>8273</v>
      </c>
      <c r="D3588" s="16" t="s">
        <v>1532</v>
      </c>
      <c r="E3588" s="16"/>
      <c r="F3588" s="17" t="s">
        <v>8410</v>
      </c>
      <c r="G3588" s="17"/>
      <c r="H3588" s="18" t="s">
        <v>27</v>
      </c>
      <c r="I3588" s="18" t="s">
        <v>8411</v>
      </c>
    </row>
    <row r="3589" customFormat="false" ht="22.35" hidden="false" customHeight="false" outlineLevel="0" collapsed="false">
      <c r="A3589" s="15" t="s">
        <v>71</v>
      </c>
      <c r="B3589" s="16" t="s">
        <v>72</v>
      </c>
      <c r="C3589" s="16" t="s">
        <v>8273</v>
      </c>
      <c r="D3589" s="16" t="s">
        <v>2979</v>
      </c>
      <c r="E3589" s="16" t="s">
        <v>18</v>
      </c>
      <c r="F3589" s="17" t="s">
        <v>8412</v>
      </c>
      <c r="G3589" s="17"/>
      <c r="H3589" s="18" t="s">
        <v>13</v>
      </c>
      <c r="I3589" s="18" t="s">
        <v>8413</v>
      </c>
    </row>
    <row r="3590" customFormat="false" ht="32.8" hidden="false" customHeight="false" outlineLevel="0" collapsed="false">
      <c r="A3590" s="15" t="s">
        <v>71</v>
      </c>
      <c r="B3590" s="16" t="s">
        <v>72</v>
      </c>
      <c r="C3590" s="16" t="s">
        <v>8273</v>
      </c>
      <c r="D3590" s="16" t="s">
        <v>2556</v>
      </c>
      <c r="E3590" s="16" t="s">
        <v>1884</v>
      </c>
      <c r="F3590" s="17" t="s">
        <v>8414</v>
      </c>
      <c r="G3590" s="17"/>
      <c r="H3590" s="18" t="s">
        <v>13</v>
      </c>
      <c r="I3590" s="18" t="s">
        <v>8415</v>
      </c>
    </row>
    <row r="3591" customFormat="false" ht="32.8" hidden="false" customHeight="false" outlineLevel="0" collapsed="false">
      <c r="A3591" s="15" t="s">
        <v>71</v>
      </c>
      <c r="B3591" s="16" t="s">
        <v>72</v>
      </c>
      <c r="C3591" s="16" t="s">
        <v>8273</v>
      </c>
      <c r="D3591" s="16" t="s">
        <v>3192</v>
      </c>
      <c r="E3591" s="16"/>
      <c r="F3591" s="17" t="s">
        <v>8416</v>
      </c>
      <c r="G3591" s="17"/>
      <c r="H3591" s="18" t="s">
        <v>13</v>
      </c>
      <c r="I3591" s="18" t="s">
        <v>8417</v>
      </c>
    </row>
    <row r="3592" customFormat="false" ht="43.25" hidden="false" customHeight="false" outlineLevel="0" collapsed="false">
      <c r="A3592" s="15" t="s">
        <v>71</v>
      </c>
      <c r="B3592" s="16" t="s">
        <v>72</v>
      </c>
      <c r="C3592" s="16" t="s">
        <v>8273</v>
      </c>
      <c r="D3592" s="16" t="s">
        <v>364</v>
      </c>
      <c r="E3592" s="16"/>
      <c r="F3592" s="17" t="s">
        <v>8418</v>
      </c>
      <c r="G3592" s="17" t="s">
        <v>8419</v>
      </c>
      <c r="H3592" s="18" t="s">
        <v>19</v>
      </c>
      <c r="I3592" s="18" t="s">
        <v>8420</v>
      </c>
    </row>
    <row r="3593" customFormat="false" ht="43.25" hidden="false" customHeight="false" outlineLevel="0" collapsed="false">
      <c r="A3593" s="15" t="s">
        <v>71</v>
      </c>
      <c r="B3593" s="16" t="s">
        <v>72</v>
      </c>
      <c r="C3593" s="16" t="s">
        <v>8273</v>
      </c>
      <c r="D3593" s="16" t="s">
        <v>1121</v>
      </c>
      <c r="E3593" s="16"/>
      <c r="F3593" s="17" t="s">
        <v>8421</v>
      </c>
      <c r="G3593" s="17"/>
      <c r="H3593" s="18" t="s">
        <v>13</v>
      </c>
      <c r="I3593" s="18" t="s">
        <v>8422</v>
      </c>
    </row>
    <row r="3594" customFormat="false" ht="32.8" hidden="false" customHeight="false" outlineLevel="0" collapsed="false">
      <c r="A3594" s="15" t="s">
        <v>71</v>
      </c>
      <c r="B3594" s="16" t="s">
        <v>72</v>
      </c>
      <c r="C3594" s="16" t="s">
        <v>8273</v>
      </c>
      <c r="D3594" s="16" t="s">
        <v>1124</v>
      </c>
      <c r="E3594" s="16"/>
      <c r="F3594" s="17" t="s">
        <v>8423</v>
      </c>
      <c r="G3594" s="17"/>
      <c r="H3594" s="18" t="s">
        <v>13</v>
      </c>
      <c r="I3594" s="18" t="s">
        <v>8424</v>
      </c>
    </row>
    <row r="3595" customFormat="false" ht="22.35" hidden="false" customHeight="false" outlineLevel="0" collapsed="false">
      <c r="A3595" s="15" t="s">
        <v>71</v>
      </c>
      <c r="B3595" s="16" t="s">
        <v>72</v>
      </c>
      <c r="C3595" s="16" t="s">
        <v>8273</v>
      </c>
      <c r="D3595" s="16" t="s">
        <v>1127</v>
      </c>
      <c r="E3595" s="16"/>
      <c r="F3595" s="17" t="s">
        <v>8425</v>
      </c>
      <c r="G3595" s="17"/>
      <c r="H3595" s="18" t="s">
        <v>13</v>
      </c>
      <c r="I3595" s="18" t="s">
        <v>8426</v>
      </c>
    </row>
    <row r="3596" customFormat="false" ht="53.7" hidden="false" customHeight="false" outlineLevel="0" collapsed="false">
      <c r="A3596" s="15" t="s">
        <v>71</v>
      </c>
      <c r="B3596" s="16" t="s">
        <v>72</v>
      </c>
      <c r="C3596" s="16" t="s">
        <v>8273</v>
      </c>
      <c r="D3596" s="16" t="s">
        <v>1130</v>
      </c>
      <c r="E3596" s="16" t="s">
        <v>4859</v>
      </c>
      <c r="F3596" s="17" t="s">
        <v>8427</v>
      </c>
      <c r="G3596" s="17"/>
      <c r="H3596" s="18" t="s">
        <v>23</v>
      </c>
      <c r="I3596" s="18" t="s">
        <v>8428</v>
      </c>
    </row>
    <row r="3597" customFormat="false" ht="53.7" hidden="false" customHeight="false" outlineLevel="0" collapsed="false">
      <c r="A3597" s="15" t="s">
        <v>71</v>
      </c>
      <c r="B3597" s="16" t="s">
        <v>72</v>
      </c>
      <c r="C3597" s="16" t="s">
        <v>8273</v>
      </c>
      <c r="D3597" s="16" t="s">
        <v>2569</v>
      </c>
      <c r="E3597" s="16"/>
      <c r="F3597" s="17" t="s">
        <v>8429</v>
      </c>
      <c r="G3597" s="17" t="s">
        <v>8430</v>
      </c>
      <c r="H3597" s="18" t="s">
        <v>15</v>
      </c>
      <c r="I3597" s="18" t="s">
        <v>8431</v>
      </c>
    </row>
    <row r="3598" customFormat="false" ht="32.8" hidden="false" customHeight="false" outlineLevel="0" collapsed="false">
      <c r="A3598" s="15" t="s">
        <v>71</v>
      </c>
      <c r="B3598" s="16" t="s">
        <v>72</v>
      </c>
      <c r="C3598" s="16" t="s">
        <v>8273</v>
      </c>
      <c r="D3598" s="16" t="s">
        <v>404</v>
      </c>
      <c r="E3598" s="16" t="s">
        <v>28</v>
      </c>
      <c r="F3598" s="17" t="s">
        <v>8432</v>
      </c>
      <c r="G3598" s="17" t="s">
        <v>8433</v>
      </c>
      <c r="H3598" s="18" t="s">
        <v>21</v>
      </c>
      <c r="I3598" s="18" t="s">
        <v>8434</v>
      </c>
    </row>
    <row r="3599" customFormat="false" ht="32.8" hidden="false" customHeight="false" outlineLevel="0" collapsed="false">
      <c r="A3599" s="15" t="s">
        <v>71</v>
      </c>
      <c r="B3599" s="16" t="s">
        <v>72</v>
      </c>
      <c r="C3599" s="16" t="s">
        <v>8273</v>
      </c>
      <c r="D3599" s="16" t="s">
        <v>2181</v>
      </c>
      <c r="E3599" s="16" t="s">
        <v>22</v>
      </c>
      <c r="F3599" s="17" t="s">
        <v>8435</v>
      </c>
      <c r="G3599" s="17"/>
      <c r="H3599" s="18" t="s">
        <v>19</v>
      </c>
      <c r="I3599" s="18" t="s">
        <v>8436</v>
      </c>
    </row>
    <row r="3600" customFormat="false" ht="22.35" hidden="false" customHeight="false" outlineLevel="0" collapsed="false">
      <c r="A3600" s="15" t="s">
        <v>71</v>
      </c>
      <c r="B3600" s="16" t="s">
        <v>72</v>
      </c>
      <c r="C3600" s="16" t="s">
        <v>8273</v>
      </c>
      <c r="D3600" s="16" t="s">
        <v>1143</v>
      </c>
      <c r="E3600" s="16"/>
      <c r="F3600" s="17" t="s">
        <v>8437</v>
      </c>
      <c r="G3600" s="17"/>
      <c r="H3600" s="18" t="s">
        <v>13</v>
      </c>
      <c r="I3600" s="18" t="s">
        <v>8438</v>
      </c>
    </row>
    <row r="3601" customFormat="false" ht="32.8" hidden="false" customHeight="false" outlineLevel="0" collapsed="false">
      <c r="A3601" s="15" t="s">
        <v>71</v>
      </c>
      <c r="B3601" s="16" t="s">
        <v>72</v>
      </c>
      <c r="C3601" s="16" t="s">
        <v>8273</v>
      </c>
      <c r="D3601" s="16" t="s">
        <v>3877</v>
      </c>
      <c r="E3601" s="16"/>
      <c r="F3601" s="17" t="s">
        <v>8439</v>
      </c>
      <c r="G3601" s="17"/>
      <c r="H3601" s="18" t="s">
        <v>13</v>
      </c>
      <c r="I3601" s="18" t="s">
        <v>8440</v>
      </c>
    </row>
    <row r="3602" customFormat="false" ht="74.6" hidden="false" customHeight="false" outlineLevel="0" collapsed="false">
      <c r="A3602" s="15" t="s">
        <v>71</v>
      </c>
      <c r="B3602" s="16" t="s">
        <v>72</v>
      </c>
      <c r="C3602" s="16" t="s">
        <v>8273</v>
      </c>
      <c r="D3602" s="16" t="s">
        <v>741</v>
      </c>
      <c r="E3602" s="16" t="s">
        <v>22</v>
      </c>
      <c r="F3602" s="17" t="s">
        <v>8441</v>
      </c>
      <c r="G3602" s="17"/>
      <c r="H3602" s="18" t="s">
        <v>25</v>
      </c>
      <c r="I3602" s="18" t="s">
        <v>8442</v>
      </c>
    </row>
    <row r="3603" customFormat="false" ht="64.15" hidden="false" customHeight="false" outlineLevel="0" collapsed="false">
      <c r="A3603" s="15" t="s">
        <v>71</v>
      </c>
      <c r="B3603" s="16" t="s">
        <v>72</v>
      </c>
      <c r="C3603" s="16" t="s">
        <v>8273</v>
      </c>
      <c r="D3603" s="16" t="s">
        <v>741</v>
      </c>
      <c r="E3603" s="16" t="s">
        <v>34</v>
      </c>
      <c r="F3603" s="17" t="s">
        <v>8443</v>
      </c>
      <c r="G3603" s="17" t="s">
        <v>8444</v>
      </c>
      <c r="H3603" s="18" t="s">
        <v>27</v>
      </c>
      <c r="I3603" s="18" t="s">
        <v>8445</v>
      </c>
    </row>
    <row r="3604" customFormat="false" ht="22.35" hidden="false" customHeight="false" outlineLevel="0" collapsed="false">
      <c r="A3604" s="15" t="s">
        <v>71</v>
      </c>
      <c r="B3604" s="16" t="s">
        <v>72</v>
      </c>
      <c r="C3604" s="16" t="s">
        <v>8273</v>
      </c>
      <c r="D3604" s="16" t="s">
        <v>2588</v>
      </c>
      <c r="E3604" s="16"/>
      <c r="F3604" s="17" t="s">
        <v>8446</v>
      </c>
      <c r="G3604" s="17"/>
      <c r="H3604" s="18" t="s">
        <v>17</v>
      </c>
      <c r="I3604" s="18" t="s">
        <v>8447</v>
      </c>
    </row>
    <row r="3605" customFormat="false" ht="64.15" hidden="false" customHeight="false" outlineLevel="0" collapsed="false">
      <c r="A3605" s="15" t="s">
        <v>71</v>
      </c>
      <c r="B3605" s="16" t="s">
        <v>72</v>
      </c>
      <c r="C3605" s="16" t="s">
        <v>8273</v>
      </c>
      <c r="D3605" s="16" t="s">
        <v>3406</v>
      </c>
      <c r="E3605" s="16" t="s">
        <v>1087</v>
      </c>
      <c r="F3605" s="17" t="s">
        <v>8448</v>
      </c>
      <c r="G3605" s="17" t="s">
        <v>8449</v>
      </c>
      <c r="H3605" s="18" t="s">
        <v>15</v>
      </c>
      <c r="I3605" s="18" t="s">
        <v>8450</v>
      </c>
    </row>
    <row r="3606" customFormat="false" ht="32.8" hidden="false" customHeight="false" outlineLevel="0" collapsed="false">
      <c r="A3606" s="15" t="s">
        <v>71</v>
      </c>
      <c r="B3606" s="16" t="s">
        <v>72</v>
      </c>
      <c r="C3606" s="16" t="s">
        <v>8273</v>
      </c>
      <c r="D3606" s="16" t="s">
        <v>419</v>
      </c>
      <c r="E3606" s="16" t="s">
        <v>16</v>
      </c>
      <c r="F3606" s="17" t="s">
        <v>8451</v>
      </c>
      <c r="G3606" s="17" t="s">
        <v>8452</v>
      </c>
      <c r="H3606" s="18" t="s">
        <v>13</v>
      </c>
      <c r="I3606" s="18" t="s">
        <v>8453</v>
      </c>
    </row>
    <row r="3607" customFormat="false" ht="32.8" hidden="false" customHeight="false" outlineLevel="0" collapsed="false">
      <c r="A3607" s="15" t="s">
        <v>71</v>
      </c>
      <c r="B3607" s="16" t="s">
        <v>72</v>
      </c>
      <c r="C3607" s="16" t="s">
        <v>8273</v>
      </c>
      <c r="D3607" s="16" t="s">
        <v>2194</v>
      </c>
      <c r="E3607" s="16" t="s">
        <v>271</v>
      </c>
      <c r="F3607" s="17" t="s">
        <v>8454</v>
      </c>
      <c r="G3607" s="17"/>
      <c r="H3607" s="18" t="s">
        <v>33</v>
      </c>
      <c r="I3607" s="18" t="s">
        <v>8455</v>
      </c>
    </row>
    <row r="3608" customFormat="false" ht="32.8" hidden="false" customHeight="false" outlineLevel="0" collapsed="false">
      <c r="A3608" s="15" t="s">
        <v>71</v>
      </c>
      <c r="B3608" s="16" t="s">
        <v>72</v>
      </c>
      <c r="C3608" s="16" t="s">
        <v>8273</v>
      </c>
      <c r="D3608" s="16" t="s">
        <v>3013</v>
      </c>
      <c r="E3608" s="16"/>
      <c r="F3608" s="17" t="s">
        <v>8456</v>
      </c>
      <c r="G3608" s="17"/>
      <c r="H3608" s="18" t="s">
        <v>21</v>
      </c>
      <c r="I3608" s="18" t="s">
        <v>8457</v>
      </c>
    </row>
    <row r="3609" customFormat="false" ht="32.8" hidden="false" customHeight="false" outlineLevel="0" collapsed="false">
      <c r="A3609" s="15" t="s">
        <v>71</v>
      </c>
      <c r="B3609" s="16" t="s">
        <v>72</v>
      </c>
      <c r="C3609" s="16" t="s">
        <v>8273</v>
      </c>
      <c r="D3609" s="16" t="s">
        <v>2623</v>
      </c>
      <c r="E3609" s="16"/>
      <c r="F3609" s="17" t="s">
        <v>8458</v>
      </c>
      <c r="G3609" s="17"/>
      <c r="H3609" s="18" t="s">
        <v>27</v>
      </c>
      <c r="I3609" s="18" t="s">
        <v>8459</v>
      </c>
    </row>
    <row r="3610" customFormat="false" ht="43.25" hidden="false" customHeight="false" outlineLevel="0" collapsed="false">
      <c r="A3610" s="15" t="s">
        <v>71</v>
      </c>
      <c r="B3610" s="16" t="s">
        <v>72</v>
      </c>
      <c r="C3610" s="16" t="s">
        <v>8273</v>
      </c>
      <c r="D3610" s="16" t="s">
        <v>2350</v>
      </c>
      <c r="E3610" s="16"/>
      <c r="F3610" s="17" t="s">
        <v>8460</v>
      </c>
      <c r="G3610" s="17" t="s">
        <v>8461</v>
      </c>
      <c r="H3610" s="18" t="s">
        <v>15</v>
      </c>
      <c r="I3610" s="18" t="s">
        <v>8462</v>
      </c>
    </row>
    <row r="3611" customFormat="false" ht="43.25" hidden="false" customHeight="false" outlineLevel="0" collapsed="false">
      <c r="A3611" s="15" t="s">
        <v>71</v>
      </c>
      <c r="B3611" s="16" t="s">
        <v>72</v>
      </c>
      <c r="C3611" s="16" t="s">
        <v>8273</v>
      </c>
      <c r="D3611" s="16" t="s">
        <v>1583</v>
      </c>
      <c r="E3611" s="16" t="s">
        <v>14</v>
      </c>
      <c r="F3611" s="17" t="s">
        <v>8463</v>
      </c>
      <c r="G3611" s="17"/>
      <c r="H3611" s="18" t="s">
        <v>13</v>
      </c>
      <c r="I3611" s="18" t="s">
        <v>8464</v>
      </c>
    </row>
    <row r="3612" customFormat="false" ht="43.25" hidden="false" customHeight="false" outlineLevel="0" collapsed="false">
      <c r="A3612" s="15" t="s">
        <v>71</v>
      </c>
      <c r="B3612" s="16" t="s">
        <v>72</v>
      </c>
      <c r="C3612" s="16" t="s">
        <v>8273</v>
      </c>
      <c r="D3612" s="16" t="s">
        <v>5212</v>
      </c>
      <c r="E3612" s="16"/>
      <c r="F3612" s="17" t="s">
        <v>8465</v>
      </c>
      <c r="G3612" s="17" t="s">
        <v>8466</v>
      </c>
      <c r="H3612" s="18" t="s">
        <v>25</v>
      </c>
      <c r="I3612" s="18" t="s">
        <v>8467</v>
      </c>
    </row>
    <row r="3613" customFormat="false" ht="32.8" hidden="false" customHeight="false" outlineLevel="0" collapsed="false">
      <c r="A3613" s="15" t="s">
        <v>71</v>
      </c>
      <c r="B3613" s="16" t="s">
        <v>72</v>
      </c>
      <c r="C3613" s="16" t="s">
        <v>8273</v>
      </c>
      <c r="D3613" s="16" t="s">
        <v>6176</v>
      </c>
      <c r="E3613" s="16"/>
      <c r="F3613" s="17" t="s">
        <v>8468</v>
      </c>
      <c r="G3613" s="17"/>
      <c r="H3613" s="18" t="s">
        <v>19</v>
      </c>
      <c r="I3613" s="18" t="s">
        <v>8469</v>
      </c>
    </row>
    <row r="3614" customFormat="false" ht="43.25" hidden="false" customHeight="false" outlineLevel="0" collapsed="false">
      <c r="A3614" s="15" t="s">
        <v>71</v>
      </c>
      <c r="B3614" s="16" t="s">
        <v>72</v>
      </c>
      <c r="C3614" s="16" t="s">
        <v>8273</v>
      </c>
      <c r="D3614" s="16" t="s">
        <v>1187</v>
      </c>
      <c r="E3614" s="16" t="s">
        <v>463</v>
      </c>
      <c r="F3614" s="17" t="s">
        <v>8470</v>
      </c>
      <c r="G3614" s="17" t="s">
        <v>8471</v>
      </c>
      <c r="H3614" s="18" t="s">
        <v>15</v>
      </c>
      <c r="I3614" s="18" t="s">
        <v>8472</v>
      </c>
    </row>
    <row r="3615" customFormat="false" ht="32.8" hidden="false" customHeight="false" outlineLevel="0" collapsed="false">
      <c r="A3615" s="15" t="s">
        <v>71</v>
      </c>
      <c r="B3615" s="16" t="s">
        <v>72</v>
      </c>
      <c r="C3615" s="16" t="s">
        <v>8273</v>
      </c>
      <c r="D3615" s="16" t="s">
        <v>4428</v>
      </c>
      <c r="E3615" s="16"/>
      <c r="F3615" s="17" t="s">
        <v>8473</v>
      </c>
      <c r="G3615" s="17"/>
      <c r="H3615" s="18" t="s">
        <v>21</v>
      </c>
      <c r="I3615" s="18" t="s">
        <v>8474</v>
      </c>
    </row>
    <row r="3616" customFormat="false" ht="22.35" hidden="false" customHeight="false" outlineLevel="0" collapsed="false">
      <c r="A3616" s="15" t="s">
        <v>71</v>
      </c>
      <c r="B3616" s="16" t="s">
        <v>72</v>
      </c>
      <c r="C3616" s="16" t="s">
        <v>8273</v>
      </c>
      <c r="D3616" s="16" t="s">
        <v>4428</v>
      </c>
      <c r="E3616" s="16"/>
      <c r="F3616" s="17" t="s">
        <v>8475</v>
      </c>
      <c r="G3616" s="17"/>
      <c r="H3616" s="18" t="s">
        <v>13</v>
      </c>
      <c r="I3616" s="18" t="s">
        <v>8476</v>
      </c>
    </row>
    <row r="3617" customFormat="false" ht="32.8" hidden="false" customHeight="false" outlineLevel="0" collapsed="false">
      <c r="A3617" s="15" t="s">
        <v>71</v>
      </c>
      <c r="B3617" s="16" t="s">
        <v>72</v>
      </c>
      <c r="C3617" s="16" t="s">
        <v>8273</v>
      </c>
      <c r="D3617" s="16" t="s">
        <v>840</v>
      </c>
      <c r="E3617" s="16"/>
      <c r="F3617" s="17" t="s">
        <v>8477</v>
      </c>
      <c r="G3617" s="17"/>
      <c r="H3617" s="18" t="s">
        <v>27</v>
      </c>
      <c r="I3617" s="18" t="s">
        <v>8478</v>
      </c>
    </row>
    <row r="3618" customFormat="false" ht="53.7" hidden="false" customHeight="false" outlineLevel="0" collapsed="false">
      <c r="A3618" s="15" t="s">
        <v>71</v>
      </c>
      <c r="B3618" s="16" t="s">
        <v>72</v>
      </c>
      <c r="C3618" s="16" t="s">
        <v>8273</v>
      </c>
      <c r="D3618" s="16" t="s">
        <v>3722</v>
      </c>
      <c r="E3618" s="16"/>
      <c r="F3618" s="17" t="s">
        <v>8479</v>
      </c>
      <c r="G3618" s="17" t="s">
        <v>8480</v>
      </c>
      <c r="H3618" s="18" t="s">
        <v>15</v>
      </c>
      <c r="I3618" s="18" t="s">
        <v>8481</v>
      </c>
    </row>
    <row r="3619" customFormat="false" ht="32.8" hidden="false" customHeight="false" outlineLevel="0" collapsed="false">
      <c r="A3619" s="15" t="s">
        <v>71</v>
      </c>
      <c r="B3619" s="16" t="s">
        <v>72</v>
      </c>
      <c r="C3619" s="16" t="s">
        <v>8273</v>
      </c>
      <c r="D3619" s="16" t="s">
        <v>2637</v>
      </c>
      <c r="E3619" s="16" t="s">
        <v>1469</v>
      </c>
      <c r="F3619" s="17" t="s">
        <v>8482</v>
      </c>
      <c r="G3619" s="17" t="s">
        <v>8483</v>
      </c>
      <c r="H3619" s="18" t="s">
        <v>15</v>
      </c>
      <c r="I3619" s="18" t="s">
        <v>8484</v>
      </c>
    </row>
    <row r="3620" customFormat="false" ht="22.35" hidden="false" customHeight="false" outlineLevel="0" collapsed="false">
      <c r="A3620" s="15" t="s">
        <v>71</v>
      </c>
      <c r="B3620" s="16" t="s">
        <v>72</v>
      </c>
      <c r="C3620" s="16" t="s">
        <v>8273</v>
      </c>
      <c r="D3620" s="16" t="s">
        <v>2212</v>
      </c>
      <c r="E3620" s="16"/>
      <c r="F3620" s="17" t="s">
        <v>8485</v>
      </c>
      <c r="G3620" s="17"/>
      <c r="H3620" s="18" t="s">
        <v>17</v>
      </c>
      <c r="I3620" s="18" t="s">
        <v>8486</v>
      </c>
    </row>
    <row r="3621" customFormat="false" ht="53.7" hidden="false" customHeight="false" outlineLevel="0" collapsed="false">
      <c r="A3621" s="15" t="s">
        <v>71</v>
      </c>
      <c r="B3621" s="16" t="s">
        <v>72</v>
      </c>
      <c r="C3621" s="16" t="s">
        <v>8273</v>
      </c>
      <c r="D3621" s="16" t="s">
        <v>1907</v>
      </c>
      <c r="E3621" s="16"/>
      <c r="F3621" s="17" t="s">
        <v>8487</v>
      </c>
      <c r="G3621" s="17" t="s">
        <v>8488</v>
      </c>
      <c r="H3621" s="18" t="s">
        <v>13</v>
      </c>
      <c r="I3621" s="18" t="s">
        <v>8489</v>
      </c>
    </row>
    <row r="3622" customFormat="false" ht="22.35" hidden="false" customHeight="false" outlineLevel="0" collapsed="false">
      <c r="A3622" s="15" t="s">
        <v>71</v>
      </c>
      <c r="B3622" s="16" t="s">
        <v>72</v>
      </c>
      <c r="C3622" s="16" t="s">
        <v>8273</v>
      </c>
      <c r="D3622" s="16" t="s">
        <v>867</v>
      </c>
      <c r="E3622" s="16" t="s">
        <v>18</v>
      </c>
      <c r="F3622" s="17" t="s">
        <v>8490</v>
      </c>
      <c r="G3622" s="17"/>
      <c r="H3622" s="18" t="s">
        <v>13</v>
      </c>
      <c r="I3622" s="18" t="s">
        <v>8491</v>
      </c>
    </row>
    <row r="3623" customFormat="false" ht="64.15" hidden="false" customHeight="false" outlineLevel="0" collapsed="false">
      <c r="A3623" s="15" t="s">
        <v>71</v>
      </c>
      <c r="B3623" s="16" t="s">
        <v>72</v>
      </c>
      <c r="C3623" s="16" t="s">
        <v>8273</v>
      </c>
      <c r="D3623" s="16" t="s">
        <v>493</v>
      </c>
      <c r="E3623" s="16"/>
      <c r="F3623" s="17" t="s">
        <v>8492</v>
      </c>
      <c r="G3623" s="17"/>
      <c r="H3623" s="18" t="s">
        <v>15</v>
      </c>
      <c r="I3623" s="18" t="s">
        <v>8493</v>
      </c>
    </row>
    <row r="3624" customFormat="false" ht="64.15" hidden="false" customHeight="false" outlineLevel="0" collapsed="false">
      <c r="A3624" s="15" t="s">
        <v>71</v>
      </c>
      <c r="B3624" s="16" t="s">
        <v>72</v>
      </c>
      <c r="C3624" s="16" t="s">
        <v>8273</v>
      </c>
      <c r="D3624" s="16" t="s">
        <v>493</v>
      </c>
      <c r="E3624" s="16"/>
      <c r="F3624" s="17" t="s">
        <v>8494</v>
      </c>
      <c r="G3624" s="17"/>
      <c r="H3624" s="18" t="s">
        <v>17</v>
      </c>
      <c r="I3624" s="18" t="s">
        <v>8495</v>
      </c>
    </row>
    <row r="3625" customFormat="false" ht="32.8" hidden="false" customHeight="false" outlineLevel="0" collapsed="false">
      <c r="A3625" s="15" t="s">
        <v>71</v>
      </c>
      <c r="B3625" s="16" t="s">
        <v>72</v>
      </c>
      <c r="C3625" s="16" t="s">
        <v>8273</v>
      </c>
      <c r="D3625" s="16" t="s">
        <v>877</v>
      </c>
      <c r="E3625" s="16" t="s">
        <v>20</v>
      </c>
      <c r="F3625" s="17" t="s">
        <v>8496</v>
      </c>
      <c r="G3625" s="17"/>
      <c r="H3625" s="18" t="s">
        <v>37</v>
      </c>
      <c r="I3625" s="18" t="s">
        <v>8497</v>
      </c>
    </row>
    <row r="3626" customFormat="false" ht="53.7" hidden="false" customHeight="false" outlineLevel="0" collapsed="false">
      <c r="A3626" s="15" t="s">
        <v>71</v>
      </c>
      <c r="B3626" s="16" t="s">
        <v>72</v>
      </c>
      <c r="C3626" s="16" t="s">
        <v>8273</v>
      </c>
      <c r="D3626" s="16" t="s">
        <v>1241</v>
      </c>
      <c r="E3626" s="16" t="s">
        <v>20</v>
      </c>
      <c r="F3626" s="17" t="s">
        <v>8498</v>
      </c>
      <c r="G3626" s="17" t="s">
        <v>8499</v>
      </c>
      <c r="H3626" s="18" t="s">
        <v>15</v>
      </c>
      <c r="I3626" s="18" t="s">
        <v>8500</v>
      </c>
    </row>
    <row r="3627" customFormat="false" ht="22.35" hidden="false" customHeight="false" outlineLevel="0" collapsed="false">
      <c r="A3627" s="15" t="s">
        <v>71</v>
      </c>
      <c r="B3627" s="16" t="s">
        <v>72</v>
      </c>
      <c r="C3627" s="16" t="s">
        <v>8273</v>
      </c>
      <c r="D3627" s="16" t="s">
        <v>563</v>
      </c>
      <c r="E3627" s="16" t="s">
        <v>24</v>
      </c>
      <c r="F3627" s="17" t="s">
        <v>8501</v>
      </c>
      <c r="G3627" s="17"/>
      <c r="H3627" s="18" t="s">
        <v>21</v>
      </c>
      <c r="I3627" s="18" t="s">
        <v>8502</v>
      </c>
    </row>
    <row r="3628" customFormat="false" ht="32.8" hidden="false" customHeight="false" outlineLevel="0" collapsed="false">
      <c r="A3628" s="15" t="s">
        <v>71</v>
      </c>
      <c r="B3628" s="16" t="s">
        <v>72</v>
      </c>
      <c r="C3628" s="16" t="s">
        <v>8273</v>
      </c>
      <c r="D3628" s="16" t="s">
        <v>3091</v>
      </c>
      <c r="E3628" s="16"/>
      <c r="F3628" s="17" t="s">
        <v>8503</v>
      </c>
      <c r="G3628" s="17"/>
      <c r="H3628" s="18" t="s">
        <v>17</v>
      </c>
      <c r="I3628" s="18" t="s">
        <v>8504</v>
      </c>
    </row>
    <row r="3629" customFormat="false" ht="43.25" hidden="false" customHeight="false" outlineLevel="0" collapsed="false">
      <c r="A3629" s="15" t="s">
        <v>71</v>
      </c>
      <c r="B3629" s="16" t="s">
        <v>72</v>
      </c>
      <c r="C3629" s="16" t="s">
        <v>8273</v>
      </c>
      <c r="D3629" s="16" t="s">
        <v>3091</v>
      </c>
      <c r="E3629" s="16"/>
      <c r="F3629" s="17" t="s">
        <v>8505</v>
      </c>
      <c r="G3629" s="17"/>
      <c r="H3629" s="18" t="s">
        <v>35</v>
      </c>
      <c r="I3629" s="18" t="s">
        <v>8506</v>
      </c>
    </row>
    <row r="3630" customFormat="false" ht="43.25" hidden="false" customHeight="false" outlineLevel="0" collapsed="false">
      <c r="A3630" s="15" t="s">
        <v>71</v>
      </c>
      <c r="B3630" s="16" t="s">
        <v>72</v>
      </c>
      <c r="C3630" s="16" t="s">
        <v>8273</v>
      </c>
      <c r="D3630" s="16" t="s">
        <v>880</v>
      </c>
      <c r="E3630" s="16" t="s">
        <v>1580</v>
      </c>
      <c r="F3630" s="17" t="s">
        <v>8507</v>
      </c>
      <c r="G3630" s="17"/>
      <c r="H3630" s="18" t="s">
        <v>15</v>
      </c>
      <c r="I3630" s="18" t="s">
        <v>8508</v>
      </c>
    </row>
    <row r="3631" customFormat="false" ht="32.8" hidden="false" customHeight="false" outlineLevel="0" collapsed="false">
      <c r="A3631" s="15" t="s">
        <v>71</v>
      </c>
      <c r="B3631" s="16" t="s">
        <v>72</v>
      </c>
      <c r="C3631" s="16" t="s">
        <v>8273</v>
      </c>
      <c r="D3631" s="16" t="s">
        <v>4199</v>
      </c>
      <c r="E3631" s="16"/>
      <c r="F3631" s="17" t="s">
        <v>8509</v>
      </c>
      <c r="G3631" s="17"/>
      <c r="H3631" s="18" t="s">
        <v>15</v>
      </c>
      <c r="I3631" s="18" t="s">
        <v>8510</v>
      </c>
    </row>
    <row r="3632" customFormat="false" ht="32.8" hidden="false" customHeight="false" outlineLevel="0" collapsed="false">
      <c r="A3632" s="15" t="s">
        <v>71</v>
      </c>
      <c r="B3632" s="16" t="s">
        <v>72</v>
      </c>
      <c r="C3632" s="16" t="s">
        <v>8273</v>
      </c>
      <c r="D3632" s="16" t="s">
        <v>646</v>
      </c>
      <c r="E3632" s="16"/>
      <c r="F3632" s="17" t="s">
        <v>8511</v>
      </c>
      <c r="G3632" s="17"/>
      <c r="H3632" s="18" t="s">
        <v>17</v>
      </c>
      <c r="I3632" s="18" t="s">
        <v>8512</v>
      </c>
    </row>
    <row r="3633" customFormat="false" ht="22.35" hidden="false" customHeight="false" outlineLevel="0" collapsed="false">
      <c r="A3633" s="15" t="s">
        <v>71</v>
      </c>
      <c r="B3633" s="16" t="s">
        <v>72</v>
      </c>
      <c r="C3633" s="16" t="s">
        <v>8273</v>
      </c>
      <c r="D3633" s="16" t="s">
        <v>1975</v>
      </c>
      <c r="E3633" s="16"/>
      <c r="F3633" s="17" t="s">
        <v>8513</v>
      </c>
      <c r="G3633" s="17"/>
      <c r="H3633" s="18" t="s">
        <v>17</v>
      </c>
      <c r="I3633" s="18" t="s">
        <v>8514</v>
      </c>
    </row>
    <row r="3634" customFormat="false" ht="43.25" hidden="false" customHeight="false" outlineLevel="0" collapsed="false">
      <c r="A3634" s="15" t="s">
        <v>71</v>
      </c>
      <c r="B3634" s="16" t="s">
        <v>72</v>
      </c>
      <c r="C3634" s="16" t="s">
        <v>8273</v>
      </c>
      <c r="D3634" s="16" t="s">
        <v>651</v>
      </c>
      <c r="E3634" s="16"/>
      <c r="F3634" s="17" t="s">
        <v>8515</v>
      </c>
      <c r="G3634" s="17"/>
      <c r="H3634" s="18" t="s">
        <v>15</v>
      </c>
      <c r="I3634" s="18" t="s">
        <v>8516</v>
      </c>
    </row>
    <row r="3635" customFormat="false" ht="22.35" hidden="false" customHeight="false" outlineLevel="0" collapsed="false">
      <c r="A3635" s="15" t="s">
        <v>71</v>
      </c>
      <c r="B3635" s="16" t="s">
        <v>72</v>
      </c>
      <c r="C3635" s="16" t="s">
        <v>8273</v>
      </c>
      <c r="D3635" s="16" t="s">
        <v>3539</v>
      </c>
      <c r="E3635" s="16"/>
      <c r="F3635" s="17" t="s">
        <v>8517</v>
      </c>
      <c r="G3635" s="17"/>
      <c r="H3635" s="18" t="s">
        <v>13</v>
      </c>
      <c r="I3635" s="18" t="s">
        <v>8518</v>
      </c>
    </row>
    <row r="3636" customFormat="false" ht="43.25" hidden="false" customHeight="false" outlineLevel="0" collapsed="false">
      <c r="A3636" s="15" t="s">
        <v>71</v>
      </c>
      <c r="B3636" s="16" t="s">
        <v>72</v>
      </c>
      <c r="C3636" s="16" t="s">
        <v>8273</v>
      </c>
      <c r="D3636" s="16" t="s">
        <v>7315</v>
      </c>
      <c r="E3636" s="16"/>
      <c r="F3636" s="17" t="s">
        <v>8519</v>
      </c>
      <c r="G3636" s="17" t="s">
        <v>8520</v>
      </c>
      <c r="H3636" s="18" t="s">
        <v>19</v>
      </c>
      <c r="I3636" s="18" t="s">
        <v>8521</v>
      </c>
    </row>
    <row r="3637" customFormat="false" ht="32.8" hidden="false" customHeight="false" outlineLevel="0" collapsed="false">
      <c r="A3637" s="15" t="s">
        <v>71</v>
      </c>
      <c r="B3637" s="16" t="s">
        <v>72</v>
      </c>
      <c r="C3637" s="16" t="s">
        <v>8522</v>
      </c>
      <c r="D3637" s="16" t="s">
        <v>8523</v>
      </c>
      <c r="E3637" s="16" t="s">
        <v>14</v>
      </c>
      <c r="F3637" s="17" t="s">
        <v>8524</v>
      </c>
      <c r="G3637" s="17"/>
      <c r="H3637" s="18" t="s">
        <v>13</v>
      </c>
      <c r="I3637" s="18" t="s">
        <v>8525</v>
      </c>
    </row>
    <row r="3638" customFormat="false" ht="22.35" hidden="false" customHeight="false" outlineLevel="0" collapsed="false">
      <c r="A3638" s="15" t="s">
        <v>71</v>
      </c>
      <c r="B3638" s="16" t="s">
        <v>72</v>
      </c>
      <c r="C3638" s="16" t="s">
        <v>8522</v>
      </c>
      <c r="D3638" s="16" t="s">
        <v>8526</v>
      </c>
      <c r="E3638" s="16" t="s">
        <v>14</v>
      </c>
      <c r="F3638" s="17" t="s">
        <v>8527</v>
      </c>
      <c r="G3638" s="17"/>
      <c r="H3638" s="18" t="s">
        <v>17</v>
      </c>
      <c r="I3638" s="18" t="s">
        <v>8528</v>
      </c>
    </row>
    <row r="3639" customFormat="false" ht="22.35" hidden="false" customHeight="false" outlineLevel="0" collapsed="false">
      <c r="A3639" s="15" t="s">
        <v>71</v>
      </c>
      <c r="B3639" s="16" t="s">
        <v>72</v>
      </c>
      <c r="C3639" s="16" t="s">
        <v>8522</v>
      </c>
      <c r="D3639" s="16" t="s">
        <v>8529</v>
      </c>
      <c r="E3639" s="16" t="s">
        <v>14</v>
      </c>
      <c r="F3639" s="17" t="s">
        <v>8530</v>
      </c>
      <c r="G3639" s="17"/>
      <c r="H3639" s="18" t="s">
        <v>17</v>
      </c>
      <c r="I3639" s="18" t="s">
        <v>8531</v>
      </c>
    </row>
    <row r="3640" customFormat="false" ht="43.25" hidden="false" customHeight="false" outlineLevel="0" collapsed="false">
      <c r="A3640" s="15" t="s">
        <v>71</v>
      </c>
      <c r="B3640" s="16" t="s">
        <v>72</v>
      </c>
      <c r="C3640" s="16" t="s">
        <v>8522</v>
      </c>
      <c r="D3640" s="16" t="s">
        <v>3890</v>
      </c>
      <c r="E3640" s="16" t="s">
        <v>14</v>
      </c>
      <c r="F3640" s="17" t="s">
        <v>8532</v>
      </c>
      <c r="G3640" s="17"/>
      <c r="H3640" s="18" t="s">
        <v>13</v>
      </c>
      <c r="I3640" s="18" t="s">
        <v>8533</v>
      </c>
    </row>
    <row r="3641" customFormat="false" ht="43.25" hidden="false" customHeight="false" outlineLevel="0" collapsed="false">
      <c r="A3641" s="15" t="s">
        <v>71</v>
      </c>
      <c r="B3641" s="16" t="s">
        <v>72</v>
      </c>
      <c r="C3641" s="16" t="s">
        <v>8522</v>
      </c>
      <c r="D3641" s="16" t="s">
        <v>894</v>
      </c>
      <c r="E3641" s="16"/>
      <c r="F3641" s="17" t="s">
        <v>8534</v>
      </c>
      <c r="G3641" s="17"/>
      <c r="H3641" s="18" t="s">
        <v>13</v>
      </c>
      <c r="I3641" s="18" t="s">
        <v>8535</v>
      </c>
    </row>
    <row r="3642" customFormat="false" ht="32.8" hidden="false" customHeight="false" outlineLevel="0" collapsed="false">
      <c r="A3642" s="15" t="s">
        <v>71</v>
      </c>
      <c r="B3642" s="16" t="s">
        <v>72</v>
      </c>
      <c r="C3642" s="16" t="s">
        <v>8522</v>
      </c>
      <c r="D3642" s="16" t="s">
        <v>99</v>
      </c>
      <c r="E3642" s="16"/>
      <c r="F3642" s="17" t="s">
        <v>8536</v>
      </c>
      <c r="G3642" s="17"/>
      <c r="H3642" s="18" t="s">
        <v>17</v>
      </c>
      <c r="I3642" s="18" t="s">
        <v>8537</v>
      </c>
    </row>
    <row r="3643" customFormat="false" ht="22.35" hidden="false" customHeight="false" outlineLevel="0" collapsed="false">
      <c r="A3643" s="15" t="s">
        <v>71</v>
      </c>
      <c r="B3643" s="16" t="s">
        <v>72</v>
      </c>
      <c r="C3643" s="16" t="s">
        <v>8522</v>
      </c>
      <c r="D3643" s="16" t="s">
        <v>912</v>
      </c>
      <c r="E3643" s="16"/>
      <c r="F3643" s="17" t="s">
        <v>8538</v>
      </c>
      <c r="G3643" s="17"/>
      <c r="H3643" s="18" t="s">
        <v>19</v>
      </c>
      <c r="I3643" s="18" t="s">
        <v>8539</v>
      </c>
    </row>
    <row r="3644" customFormat="false" ht="32.8" hidden="false" customHeight="false" outlineLevel="0" collapsed="false">
      <c r="A3644" s="15" t="s">
        <v>71</v>
      </c>
      <c r="B3644" s="16" t="s">
        <v>72</v>
      </c>
      <c r="C3644" s="16" t="s">
        <v>8522</v>
      </c>
      <c r="D3644" s="16" t="s">
        <v>912</v>
      </c>
      <c r="E3644" s="16"/>
      <c r="F3644" s="17" t="s">
        <v>8540</v>
      </c>
      <c r="G3644" s="17"/>
      <c r="H3644" s="18" t="s">
        <v>17</v>
      </c>
      <c r="I3644" s="18" t="s">
        <v>8541</v>
      </c>
    </row>
    <row r="3645" customFormat="false" ht="53.7" hidden="false" customHeight="false" outlineLevel="0" collapsed="false">
      <c r="A3645" s="15" t="s">
        <v>71</v>
      </c>
      <c r="B3645" s="16" t="s">
        <v>72</v>
      </c>
      <c r="C3645" s="16" t="s">
        <v>8522</v>
      </c>
      <c r="D3645" s="16" t="s">
        <v>915</v>
      </c>
      <c r="E3645" s="16"/>
      <c r="F3645" s="17" t="s">
        <v>8542</v>
      </c>
      <c r="G3645" s="17"/>
      <c r="H3645" s="18" t="s">
        <v>29</v>
      </c>
      <c r="I3645" s="18" t="s">
        <v>8543</v>
      </c>
    </row>
    <row r="3646" customFormat="false" ht="22.35" hidden="false" customHeight="false" outlineLevel="0" collapsed="false">
      <c r="A3646" s="15" t="s">
        <v>71</v>
      </c>
      <c r="B3646" s="16" t="s">
        <v>72</v>
      </c>
      <c r="C3646" s="16" t="s">
        <v>8522</v>
      </c>
      <c r="D3646" s="16" t="s">
        <v>1361</v>
      </c>
      <c r="E3646" s="16" t="s">
        <v>1884</v>
      </c>
      <c r="F3646" s="17" t="s">
        <v>8544</v>
      </c>
      <c r="G3646" s="17"/>
      <c r="H3646" s="18" t="s">
        <v>13</v>
      </c>
      <c r="I3646" s="18" t="s">
        <v>8545</v>
      </c>
    </row>
    <row r="3647" customFormat="false" ht="32.8" hidden="false" customHeight="false" outlineLevel="0" collapsed="false">
      <c r="A3647" s="15" t="s">
        <v>71</v>
      </c>
      <c r="B3647" s="16" t="s">
        <v>72</v>
      </c>
      <c r="C3647" s="16" t="s">
        <v>8522</v>
      </c>
      <c r="D3647" s="16" t="s">
        <v>1361</v>
      </c>
      <c r="E3647" s="16" t="s">
        <v>14</v>
      </c>
      <c r="F3647" s="17" t="s">
        <v>8546</v>
      </c>
      <c r="G3647" s="17"/>
      <c r="H3647" s="18" t="s">
        <v>13</v>
      </c>
      <c r="I3647" s="18" t="s">
        <v>8547</v>
      </c>
    </row>
    <row r="3648" customFormat="false" ht="64.15" hidden="false" customHeight="false" outlineLevel="0" collapsed="false">
      <c r="A3648" s="15" t="s">
        <v>71</v>
      </c>
      <c r="B3648" s="16" t="s">
        <v>72</v>
      </c>
      <c r="C3648" s="16" t="s">
        <v>8522</v>
      </c>
      <c r="D3648" s="16" t="s">
        <v>144</v>
      </c>
      <c r="E3648" s="16"/>
      <c r="F3648" s="17" t="s">
        <v>8548</v>
      </c>
      <c r="G3648" s="17" t="s">
        <v>8549</v>
      </c>
      <c r="H3648" s="18" t="s">
        <v>27</v>
      </c>
      <c r="I3648" s="18" t="s">
        <v>8550</v>
      </c>
    </row>
    <row r="3649" customFormat="false" ht="32.8" hidden="false" customHeight="false" outlineLevel="0" collapsed="false">
      <c r="A3649" s="15" t="s">
        <v>71</v>
      </c>
      <c r="B3649" s="16" t="s">
        <v>72</v>
      </c>
      <c r="C3649" s="16" t="s">
        <v>8522</v>
      </c>
      <c r="D3649" s="16" t="s">
        <v>928</v>
      </c>
      <c r="E3649" s="16"/>
      <c r="F3649" s="17" t="s">
        <v>8551</v>
      </c>
      <c r="G3649" s="17"/>
      <c r="H3649" s="18" t="s">
        <v>23</v>
      </c>
      <c r="I3649" s="18" t="s">
        <v>8552</v>
      </c>
    </row>
    <row r="3650" customFormat="false" ht="32.8" hidden="false" customHeight="false" outlineLevel="0" collapsed="false">
      <c r="A3650" s="15" t="s">
        <v>71</v>
      </c>
      <c r="B3650" s="16" t="s">
        <v>72</v>
      </c>
      <c r="C3650" s="16" t="s">
        <v>8522</v>
      </c>
      <c r="D3650" s="16" t="s">
        <v>931</v>
      </c>
      <c r="E3650" s="16"/>
      <c r="F3650" s="17" t="s">
        <v>8553</v>
      </c>
      <c r="G3650" s="17" t="s">
        <v>8554</v>
      </c>
      <c r="H3650" s="18" t="s">
        <v>19</v>
      </c>
      <c r="I3650" s="18" t="s">
        <v>8555</v>
      </c>
    </row>
    <row r="3651" customFormat="false" ht="43.25" hidden="false" customHeight="false" outlineLevel="0" collapsed="false">
      <c r="A3651" s="15" t="s">
        <v>71</v>
      </c>
      <c r="B3651" s="16" t="s">
        <v>72</v>
      </c>
      <c r="C3651" s="16" t="s">
        <v>8522</v>
      </c>
      <c r="D3651" s="16" t="s">
        <v>936</v>
      </c>
      <c r="E3651" s="16"/>
      <c r="F3651" s="17" t="s">
        <v>8556</v>
      </c>
      <c r="G3651" s="17"/>
      <c r="H3651" s="18" t="s">
        <v>13</v>
      </c>
      <c r="I3651" s="18" t="s">
        <v>8557</v>
      </c>
    </row>
    <row r="3652" customFormat="false" ht="43.25" hidden="false" customHeight="false" outlineLevel="0" collapsed="false">
      <c r="A3652" s="15" t="s">
        <v>71</v>
      </c>
      <c r="B3652" s="16" t="s">
        <v>72</v>
      </c>
      <c r="C3652" s="16" t="s">
        <v>8522</v>
      </c>
      <c r="D3652" s="16" t="s">
        <v>952</v>
      </c>
      <c r="E3652" s="16" t="s">
        <v>1168</v>
      </c>
      <c r="F3652" s="17" t="s">
        <v>8558</v>
      </c>
      <c r="G3652" s="17"/>
      <c r="H3652" s="18" t="s">
        <v>23</v>
      </c>
      <c r="I3652" s="18" t="s">
        <v>8559</v>
      </c>
    </row>
    <row r="3653" customFormat="false" ht="53.7" hidden="false" customHeight="false" outlineLevel="0" collapsed="false">
      <c r="A3653" s="15" t="s">
        <v>71</v>
      </c>
      <c r="B3653" s="16" t="s">
        <v>72</v>
      </c>
      <c r="C3653" s="16" t="s">
        <v>8522</v>
      </c>
      <c r="D3653" s="16" t="s">
        <v>153</v>
      </c>
      <c r="E3653" s="16"/>
      <c r="F3653" s="17" t="s">
        <v>8560</v>
      </c>
      <c r="G3653" s="17" t="s">
        <v>8561</v>
      </c>
      <c r="H3653" s="18" t="s">
        <v>15</v>
      </c>
      <c r="I3653" s="18" t="s">
        <v>8562</v>
      </c>
    </row>
    <row r="3654" customFormat="false" ht="22.35" hidden="false" customHeight="false" outlineLevel="0" collapsed="false">
      <c r="A3654" s="15" t="s">
        <v>71</v>
      </c>
      <c r="B3654" s="16" t="s">
        <v>72</v>
      </c>
      <c r="C3654" s="16" t="s">
        <v>8522</v>
      </c>
      <c r="D3654" s="16" t="s">
        <v>162</v>
      </c>
      <c r="E3654" s="16" t="s">
        <v>24</v>
      </c>
      <c r="F3654" s="17" t="s">
        <v>8563</v>
      </c>
      <c r="G3654" s="17"/>
      <c r="H3654" s="18" t="s">
        <v>13</v>
      </c>
      <c r="I3654" s="18" t="s">
        <v>8564</v>
      </c>
    </row>
    <row r="3655" customFormat="false" ht="43.25" hidden="false" customHeight="false" outlineLevel="0" collapsed="false">
      <c r="A3655" s="15" t="s">
        <v>71</v>
      </c>
      <c r="B3655" s="16" t="s">
        <v>72</v>
      </c>
      <c r="C3655" s="16" t="s">
        <v>8522</v>
      </c>
      <c r="D3655" s="16" t="s">
        <v>2424</v>
      </c>
      <c r="E3655" s="16"/>
      <c r="F3655" s="17" t="s">
        <v>8565</v>
      </c>
      <c r="G3655" s="17"/>
      <c r="H3655" s="18" t="s">
        <v>13</v>
      </c>
      <c r="I3655" s="18" t="s">
        <v>8566</v>
      </c>
    </row>
    <row r="3656" customFormat="false" ht="43.25" hidden="false" customHeight="false" outlineLevel="0" collapsed="false">
      <c r="A3656" s="15" t="s">
        <v>71</v>
      </c>
      <c r="B3656" s="16" t="s">
        <v>72</v>
      </c>
      <c r="C3656" s="16" t="s">
        <v>8522</v>
      </c>
      <c r="D3656" s="16" t="s">
        <v>188</v>
      </c>
      <c r="E3656" s="16"/>
      <c r="F3656" s="17" t="s">
        <v>8567</v>
      </c>
      <c r="G3656" s="17"/>
      <c r="H3656" s="18" t="s">
        <v>15</v>
      </c>
      <c r="I3656" s="18" t="s">
        <v>8568</v>
      </c>
    </row>
    <row r="3657" customFormat="false" ht="43.25" hidden="false" customHeight="false" outlineLevel="0" collapsed="false">
      <c r="A3657" s="15" t="s">
        <v>71</v>
      </c>
      <c r="B3657" s="16" t="s">
        <v>72</v>
      </c>
      <c r="C3657" s="16" t="s">
        <v>8522</v>
      </c>
      <c r="D3657" s="16" t="s">
        <v>188</v>
      </c>
      <c r="E3657" s="16"/>
      <c r="F3657" s="17" t="s">
        <v>8569</v>
      </c>
      <c r="G3657" s="17"/>
      <c r="H3657" s="18" t="s">
        <v>15</v>
      </c>
      <c r="I3657" s="18" t="s">
        <v>8568</v>
      </c>
    </row>
    <row r="3658" customFormat="false" ht="43.25" hidden="false" customHeight="false" outlineLevel="0" collapsed="false">
      <c r="A3658" s="15" t="s">
        <v>71</v>
      </c>
      <c r="B3658" s="16" t="s">
        <v>72</v>
      </c>
      <c r="C3658" s="16" t="s">
        <v>8522</v>
      </c>
      <c r="D3658" s="16" t="s">
        <v>188</v>
      </c>
      <c r="E3658" s="16"/>
      <c r="F3658" s="17" t="s">
        <v>8570</v>
      </c>
      <c r="G3658" s="17"/>
      <c r="H3658" s="18" t="s">
        <v>15</v>
      </c>
      <c r="I3658" s="18" t="s">
        <v>8568</v>
      </c>
    </row>
    <row r="3659" customFormat="false" ht="22.35" hidden="false" customHeight="false" outlineLevel="0" collapsed="false">
      <c r="A3659" s="15" t="s">
        <v>71</v>
      </c>
      <c r="B3659" s="16" t="s">
        <v>72</v>
      </c>
      <c r="C3659" s="16" t="s">
        <v>8522</v>
      </c>
      <c r="D3659" s="16" t="s">
        <v>1747</v>
      </c>
      <c r="E3659" s="16"/>
      <c r="F3659" s="17" t="s">
        <v>8571</v>
      </c>
      <c r="G3659" s="17"/>
      <c r="H3659" s="18" t="s">
        <v>13</v>
      </c>
      <c r="I3659" s="18" t="s">
        <v>8572</v>
      </c>
    </row>
    <row r="3660" customFormat="false" ht="43.25" hidden="false" customHeight="false" outlineLevel="0" collapsed="false">
      <c r="A3660" s="15" t="s">
        <v>71</v>
      </c>
      <c r="B3660" s="16" t="s">
        <v>72</v>
      </c>
      <c r="C3660" s="16" t="s">
        <v>8522</v>
      </c>
      <c r="D3660" s="16" t="s">
        <v>2297</v>
      </c>
      <c r="E3660" s="16"/>
      <c r="F3660" s="17" t="s">
        <v>8573</v>
      </c>
      <c r="G3660" s="17"/>
      <c r="H3660" s="18" t="s">
        <v>23</v>
      </c>
      <c r="I3660" s="18" t="s">
        <v>8574</v>
      </c>
    </row>
    <row r="3661" customFormat="false" ht="43.25" hidden="false" customHeight="false" outlineLevel="0" collapsed="false">
      <c r="A3661" s="15" t="s">
        <v>71</v>
      </c>
      <c r="B3661" s="16" t="s">
        <v>72</v>
      </c>
      <c r="C3661" s="16" t="s">
        <v>8522</v>
      </c>
      <c r="D3661" s="16" t="s">
        <v>1409</v>
      </c>
      <c r="E3661" s="16"/>
      <c r="F3661" s="17" t="s">
        <v>8575</v>
      </c>
      <c r="G3661" s="17"/>
      <c r="H3661" s="18" t="s">
        <v>13</v>
      </c>
      <c r="I3661" s="18" t="s">
        <v>8576</v>
      </c>
    </row>
    <row r="3662" customFormat="false" ht="22.35" hidden="false" customHeight="false" outlineLevel="0" collapsed="false">
      <c r="A3662" s="15" t="s">
        <v>71</v>
      </c>
      <c r="B3662" s="16" t="s">
        <v>72</v>
      </c>
      <c r="C3662" s="16" t="s">
        <v>8522</v>
      </c>
      <c r="D3662" s="16" t="s">
        <v>2868</v>
      </c>
      <c r="E3662" s="16"/>
      <c r="F3662" s="17" t="s">
        <v>8577</v>
      </c>
      <c r="G3662" s="17"/>
      <c r="H3662" s="18" t="s">
        <v>17</v>
      </c>
      <c r="I3662" s="18" t="s">
        <v>8578</v>
      </c>
    </row>
    <row r="3663" customFormat="false" ht="32.8" hidden="false" customHeight="false" outlineLevel="0" collapsed="false">
      <c r="A3663" s="15" t="s">
        <v>71</v>
      </c>
      <c r="B3663" s="16" t="s">
        <v>72</v>
      </c>
      <c r="C3663" s="16" t="s">
        <v>8522</v>
      </c>
      <c r="D3663" s="16" t="s">
        <v>790</v>
      </c>
      <c r="E3663" s="16"/>
      <c r="F3663" s="17" t="s">
        <v>8579</v>
      </c>
      <c r="G3663" s="17"/>
      <c r="H3663" s="18" t="s">
        <v>13</v>
      </c>
      <c r="I3663" s="18" t="s">
        <v>8580</v>
      </c>
    </row>
    <row r="3664" customFormat="false" ht="32.8" hidden="false" customHeight="false" outlineLevel="0" collapsed="false">
      <c r="A3664" s="15" t="s">
        <v>71</v>
      </c>
      <c r="B3664" s="16" t="s">
        <v>72</v>
      </c>
      <c r="C3664" s="16" t="s">
        <v>8522</v>
      </c>
      <c r="D3664" s="16" t="s">
        <v>218</v>
      </c>
      <c r="E3664" s="16"/>
      <c r="F3664" s="17" t="s">
        <v>8581</v>
      </c>
      <c r="G3664" s="17"/>
      <c r="H3664" s="18" t="s">
        <v>15</v>
      </c>
      <c r="I3664" s="18" t="s">
        <v>8582</v>
      </c>
    </row>
    <row r="3665" customFormat="false" ht="22.35" hidden="false" customHeight="false" outlineLevel="0" collapsed="false">
      <c r="A3665" s="15" t="s">
        <v>71</v>
      </c>
      <c r="B3665" s="16" t="s">
        <v>72</v>
      </c>
      <c r="C3665" s="16" t="s">
        <v>8522</v>
      </c>
      <c r="D3665" s="16" t="s">
        <v>218</v>
      </c>
      <c r="E3665" s="16"/>
      <c r="F3665" s="17" t="s">
        <v>8583</v>
      </c>
      <c r="G3665" s="17"/>
      <c r="H3665" s="18" t="s">
        <v>17</v>
      </c>
      <c r="I3665" s="18" t="s">
        <v>8584</v>
      </c>
    </row>
    <row r="3666" customFormat="false" ht="32.8" hidden="false" customHeight="false" outlineLevel="0" collapsed="false">
      <c r="A3666" s="15" t="s">
        <v>71</v>
      </c>
      <c r="B3666" s="16" t="s">
        <v>72</v>
      </c>
      <c r="C3666" s="16" t="s">
        <v>8522</v>
      </c>
      <c r="D3666" s="16" t="s">
        <v>1004</v>
      </c>
      <c r="E3666" s="16"/>
      <c r="F3666" s="17" t="s">
        <v>8585</v>
      </c>
      <c r="G3666" s="17"/>
      <c r="H3666" s="18" t="s">
        <v>13</v>
      </c>
      <c r="I3666" s="18" t="s">
        <v>8586</v>
      </c>
    </row>
    <row r="3667" customFormat="false" ht="22.35" hidden="false" customHeight="false" outlineLevel="0" collapsed="false">
      <c r="A3667" s="15" t="s">
        <v>71</v>
      </c>
      <c r="B3667" s="16" t="s">
        <v>72</v>
      </c>
      <c r="C3667" s="16" t="s">
        <v>8522</v>
      </c>
      <c r="D3667" s="16" t="s">
        <v>3622</v>
      </c>
      <c r="E3667" s="16"/>
      <c r="F3667" s="17" t="s">
        <v>8587</v>
      </c>
      <c r="G3667" s="17"/>
      <c r="H3667" s="18" t="s">
        <v>13</v>
      </c>
      <c r="I3667" s="18" t="s">
        <v>8588</v>
      </c>
    </row>
    <row r="3668" customFormat="false" ht="32.8" hidden="false" customHeight="false" outlineLevel="0" collapsed="false">
      <c r="A3668" s="15" t="s">
        <v>71</v>
      </c>
      <c r="B3668" s="16" t="s">
        <v>72</v>
      </c>
      <c r="C3668" s="16" t="s">
        <v>8522</v>
      </c>
      <c r="D3668" s="16" t="s">
        <v>239</v>
      </c>
      <c r="E3668" s="16"/>
      <c r="F3668" s="17" t="s">
        <v>8589</v>
      </c>
      <c r="G3668" s="17"/>
      <c r="H3668" s="18" t="s">
        <v>15</v>
      </c>
      <c r="I3668" s="18" t="s">
        <v>8590</v>
      </c>
    </row>
    <row r="3669" customFormat="false" ht="22.35" hidden="false" customHeight="false" outlineLevel="0" collapsed="false">
      <c r="A3669" s="15" t="s">
        <v>71</v>
      </c>
      <c r="B3669" s="16" t="s">
        <v>72</v>
      </c>
      <c r="C3669" s="16" t="s">
        <v>8522</v>
      </c>
      <c r="D3669" s="16" t="s">
        <v>243</v>
      </c>
      <c r="E3669" s="16" t="s">
        <v>20</v>
      </c>
      <c r="F3669" s="17" t="s">
        <v>8591</v>
      </c>
      <c r="G3669" s="17"/>
      <c r="H3669" s="18" t="s">
        <v>19</v>
      </c>
      <c r="I3669" s="18" t="s">
        <v>8592</v>
      </c>
    </row>
    <row r="3670" customFormat="false" ht="32.8" hidden="false" customHeight="false" outlineLevel="0" collapsed="false">
      <c r="A3670" s="15" t="s">
        <v>71</v>
      </c>
      <c r="B3670" s="16" t="s">
        <v>72</v>
      </c>
      <c r="C3670" s="16" t="s">
        <v>8522</v>
      </c>
      <c r="D3670" s="16" t="s">
        <v>243</v>
      </c>
      <c r="E3670" s="16"/>
      <c r="F3670" s="17" t="s">
        <v>8593</v>
      </c>
      <c r="G3670" s="17"/>
      <c r="H3670" s="18" t="s">
        <v>19</v>
      </c>
      <c r="I3670" s="18" t="s">
        <v>8594</v>
      </c>
    </row>
    <row r="3671" customFormat="false" ht="22.35" hidden="false" customHeight="false" outlineLevel="0" collapsed="false">
      <c r="A3671" s="15" t="s">
        <v>71</v>
      </c>
      <c r="B3671" s="16" t="s">
        <v>72</v>
      </c>
      <c r="C3671" s="16" t="s">
        <v>8522</v>
      </c>
      <c r="D3671" s="16" t="s">
        <v>3993</v>
      </c>
      <c r="E3671" s="16"/>
      <c r="F3671" s="17" t="s">
        <v>8595</v>
      </c>
      <c r="G3671" s="17"/>
      <c r="H3671" s="18" t="s">
        <v>17</v>
      </c>
      <c r="I3671" s="18" t="s">
        <v>8596</v>
      </c>
    </row>
    <row r="3672" customFormat="false" ht="32.8" hidden="false" customHeight="false" outlineLevel="0" collapsed="false">
      <c r="A3672" s="15" t="s">
        <v>71</v>
      </c>
      <c r="B3672" s="16" t="s">
        <v>72</v>
      </c>
      <c r="C3672" s="16" t="s">
        <v>8522</v>
      </c>
      <c r="D3672" s="16" t="s">
        <v>3993</v>
      </c>
      <c r="E3672" s="16" t="s">
        <v>377</v>
      </c>
      <c r="F3672" s="17" t="s">
        <v>8597</v>
      </c>
      <c r="G3672" s="17"/>
      <c r="H3672" s="18" t="s">
        <v>19</v>
      </c>
      <c r="I3672" s="18" t="s">
        <v>8598</v>
      </c>
    </row>
    <row r="3673" customFormat="false" ht="22.35" hidden="false" customHeight="false" outlineLevel="0" collapsed="false">
      <c r="A3673" s="15" t="s">
        <v>71</v>
      </c>
      <c r="B3673" s="16" t="s">
        <v>72</v>
      </c>
      <c r="C3673" s="16" t="s">
        <v>8522</v>
      </c>
      <c r="D3673" s="16" t="s">
        <v>1028</v>
      </c>
      <c r="E3673" s="16" t="s">
        <v>18</v>
      </c>
      <c r="F3673" s="17" t="s">
        <v>8599</v>
      </c>
      <c r="G3673" s="17"/>
      <c r="H3673" s="18" t="s">
        <v>38</v>
      </c>
      <c r="I3673" s="18" t="s">
        <v>8600</v>
      </c>
    </row>
    <row r="3674" customFormat="false" ht="22.35" hidden="false" customHeight="false" outlineLevel="0" collapsed="false">
      <c r="A3674" s="15" t="s">
        <v>71</v>
      </c>
      <c r="B3674" s="16" t="s">
        <v>72</v>
      </c>
      <c r="C3674" s="16" t="s">
        <v>8522</v>
      </c>
      <c r="D3674" s="16" t="s">
        <v>1028</v>
      </c>
      <c r="E3674" s="16"/>
      <c r="F3674" s="17" t="s">
        <v>8601</v>
      </c>
      <c r="G3674" s="17"/>
      <c r="H3674" s="18" t="s">
        <v>19</v>
      </c>
      <c r="I3674" s="18" t="s">
        <v>8602</v>
      </c>
    </row>
    <row r="3675" customFormat="false" ht="43.25" hidden="false" customHeight="false" outlineLevel="0" collapsed="false">
      <c r="A3675" s="15" t="s">
        <v>71</v>
      </c>
      <c r="B3675" s="16" t="s">
        <v>72</v>
      </c>
      <c r="C3675" s="16" t="s">
        <v>8522</v>
      </c>
      <c r="D3675" s="16" t="s">
        <v>1778</v>
      </c>
      <c r="E3675" s="16"/>
      <c r="F3675" s="17" t="s">
        <v>8603</v>
      </c>
      <c r="G3675" s="17"/>
      <c r="H3675" s="18" t="s">
        <v>29</v>
      </c>
      <c r="I3675" s="18" t="s">
        <v>8604</v>
      </c>
    </row>
    <row r="3676" customFormat="false" ht="74.6" hidden="false" customHeight="false" outlineLevel="0" collapsed="false">
      <c r="A3676" s="15" t="s">
        <v>71</v>
      </c>
      <c r="B3676" s="16" t="s">
        <v>72</v>
      </c>
      <c r="C3676" s="16" t="s">
        <v>8522</v>
      </c>
      <c r="D3676" s="16" t="s">
        <v>3318</v>
      </c>
      <c r="E3676" s="16" t="s">
        <v>22</v>
      </c>
      <c r="F3676" s="17" t="s">
        <v>8605</v>
      </c>
      <c r="G3676" s="17"/>
      <c r="H3676" s="18" t="s">
        <v>25</v>
      </c>
      <c r="I3676" s="18" t="s">
        <v>8606</v>
      </c>
    </row>
    <row r="3677" customFormat="false" ht="22.35" hidden="false" customHeight="false" outlineLevel="0" collapsed="false">
      <c r="A3677" s="15" t="s">
        <v>71</v>
      </c>
      <c r="B3677" s="16" t="s">
        <v>72</v>
      </c>
      <c r="C3677" s="16" t="s">
        <v>8522</v>
      </c>
      <c r="D3677" s="16" t="s">
        <v>5094</v>
      </c>
      <c r="E3677" s="16" t="s">
        <v>20</v>
      </c>
      <c r="F3677" s="17" t="s">
        <v>8607</v>
      </c>
      <c r="G3677" s="17"/>
      <c r="H3677" s="18" t="s">
        <v>13</v>
      </c>
      <c r="I3677" s="18" t="s">
        <v>8608</v>
      </c>
    </row>
    <row r="3678" customFormat="false" ht="32.8" hidden="false" customHeight="false" outlineLevel="0" collapsed="false">
      <c r="A3678" s="15" t="s">
        <v>71</v>
      </c>
      <c r="B3678" s="16" t="s">
        <v>72</v>
      </c>
      <c r="C3678" s="16" t="s">
        <v>8522</v>
      </c>
      <c r="D3678" s="16" t="s">
        <v>1034</v>
      </c>
      <c r="E3678" s="16"/>
      <c r="F3678" s="17" t="s">
        <v>8609</v>
      </c>
      <c r="G3678" s="17"/>
      <c r="H3678" s="18" t="s">
        <v>17</v>
      </c>
      <c r="I3678" s="18" t="s">
        <v>8610</v>
      </c>
    </row>
    <row r="3679" customFormat="false" ht="32.8" hidden="false" customHeight="false" outlineLevel="0" collapsed="false">
      <c r="A3679" s="15" t="s">
        <v>71</v>
      </c>
      <c r="B3679" s="16" t="s">
        <v>72</v>
      </c>
      <c r="C3679" s="16" t="s">
        <v>8522</v>
      </c>
      <c r="D3679" s="16" t="s">
        <v>2306</v>
      </c>
      <c r="E3679" s="16"/>
      <c r="F3679" s="17" t="s">
        <v>8611</v>
      </c>
      <c r="G3679" s="17"/>
      <c r="H3679" s="18" t="s">
        <v>19</v>
      </c>
      <c r="I3679" s="18" t="s">
        <v>8612</v>
      </c>
    </row>
    <row r="3680" customFormat="false" ht="32.8" hidden="false" customHeight="false" outlineLevel="0" collapsed="false">
      <c r="A3680" s="15" t="s">
        <v>71</v>
      </c>
      <c r="B3680" s="16" t="s">
        <v>72</v>
      </c>
      <c r="C3680" s="16" t="s">
        <v>8522</v>
      </c>
      <c r="D3680" s="16" t="s">
        <v>1040</v>
      </c>
      <c r="E3680" s="16"/>
      <c r="F3680" s="17" t="s">
        <v>8613</v>
      </c>
      <c r="G3680" s="17" t="s">
        <v>8614</v>
      </c>
      <c r="H3680" s="18" t="s">
        <v>13</v>
      </c>
      <c r="I3680" s="18" t="s">
        <v>8615</v>
      </c>
    </row>
    <row r="3681" customFormat="false" ht="32.8" hidden="false" customHeight="false" outlineLevel="0" collapsed="false">
      <c r="A3681" s="15" t="s">
        <v>71</v>
      </c>
      <c r="B3681" s="16" t="s">
        <v>72</v>
      </c>
      <c r="C3681" s="16" t="s">
        <v>8522</v>
      </c>
      <c r="D3681" s="16" t="s">
        <v>1040</v>
      </c>
      <c r="E3681" s="16"/>
      <c r="F3681" s="17" t="s">
        <v>8616</v>
      </c>
      <c r="G3681" s="17" t="s">
        <v>8616</v>
      </c>
      <c r="H3681" s="18" t="s">
        <v>19</v>
      </c>
      <c r="I3681" s="18" t="s">
        <v>8617</v>
      </c>
    </row>
    <row r="3682" customFormat="false" ht="22.35" hidden="false" customHeight="false" outlineLevel="0" collapsed="false">
      <c r="A3682" s="15" t="s">
        <v>71</v>
      </c>
      <c r="B3682" s="16" t="s">
        <v>72</v>
      </c>
      <c r="C3682" s="16" t="s">
        <v>8522</v>
      </c>
      <c r="D3682" s="16" t="s">
        <v>1477</v>
      </c>
      <c r="E3682" s="16"/>
      <c r="F3682" s="17" t="s">
        <v>8618</v>
      </c>
      <c r="G3682" s="17"/>
      <c r="H3682" s="18" t="s">
        <v>21</v>
      </c>
      <c r="I3682" s="18" t="s">
        <v>8619</v>
      </c>
    </row>
    <row r="3683" customFormat="false" ht="32.8" hidden="false" customHeight="false" outlineLevel="0" collapsed="false">
      <c r="A3683" s="15" t="s">
        <v>71</v>
      </c>
      <c r="B3683" s="16" t="s">
        <v>72</v>
      </c>
      <c r="C3683" s="16" t="s">
        <v>8522</v>
      </c>
      <c r="D3683" s="16" t="s">
        <v>1477</v>
      </c>
      <c r="E3683" s="16"/>
      <c r="F3683" s="17" t="s">
        <v>8620</v>
      </c>
      <c r="G3683" s="17"/>
      <c r="H3683" s="18" t="s">
        <v>17</v>
      </c>
      <c r="I3683" s="18" t="s">
        <v>8621</v>
      </c>
    </row>
    <row r="3684" customFormat="false" ht="22.35" hidden="false" customHeight="false" outlineLevel="0" collapsed="false">
      <c r="A3684" s="15" t="s">
        <v>71</v>
      </c>
      <c r="B3684" s="16" t="s">
        <v>72</v>
      </c>
      <c r="C3684" s="16" t="s">
        <v>8522</v>
      </c>
      <c r="D3684" s="16" t="s">
        <v>1052</v>
      </c>
      <c r="E3684" s="16"/>
      <c r="F3684" s="17" t="s">
        <v>8622</v>
      </c>
      <c r="G3684" s="17"/>
      <c r="H3684" s="18" t="s">
        <v>17</v>
      </c>
      <c r="I3684" s="18" t="s">
        <v>8623</v>
      </c>
    </row>
    <row r="3685" customFormat="false" ht="32.8" hidden="false" customHeight="false" outlineLevel="0" collapsed="false">
      <c r="A3685" s="15" t="s">
        <v>71</v>
      </c>
      <c r="B3685" s="16" t="s">
        <v>72</v>
      </c>
      <c r="C3685" s="16" t="s">
        <v>8522</v>
      </c>
      <c r="D3685" s="16" t="s">
        <v>290</v>
      </c>
      <c r="E3685" s="16" t="s">
        <v>513</v>
      </c>
      <c r="F3685" s="17" t="s">
        <v>8624</v>
      </c>
      <c r="G3685" s="17"/>
      <c r="H3685" s="18" t="s">
        <v>13</v>
      </c>
      <c r="I3685" s="18" t="s">
        <v>8625</v>
      </c>
    </row>
    <row r="3686" customFormat="false" ht="22.35" hidden="false" customHeight="false" outlineLevel="0" collapsed="false">
      <c r="A3686" s="15" t="s">
        <v>71</v>
      </c>
      <c r="B3686" s="16" t="s">
        <v>72</v>
      </c>
      <c r="C3686" s="16" t="s">
        <v>8522</v>
      </c>
      <c r="D3686" s="16" t="s">
        <v>2485</v>
      </c>
      <c r="E3686" s="16"/>
      <c r="F3686" s="17" t="s">
        <v>8626</v>
      </c>
      <c r="G3686" s="17"/>
      <c r="H3686" s="18" t="s">
        <v>19</v>
      </c>
      <c r="I3686" s="18" t="s">
        <v>8627</v>
      </c>
    </row>
    <row r="3687" customFormat="false" ht="32.8" hidden="false" customHeight="false" outlineLevel="0" collapsed="false">
      <c r="A3687" s="15" t="s">
        <v>71</v>
      </c>
      <c r="B3687" s="16" t="s">
        <v>72</v>
      </c>
      <c r="C3687" s="16" t="s">
        <v>8522</v>
      </c>
      <c r="D3687" s="16" t="s">
        <v>2485</v>
      </c>
      <c r="E3687" s="16"/>
      <c r="F3687" s="17" t="s">
        <v>8628</v>
      </c>
      <c r="G3687" s="17"/>
      <c r="H3687" s="18" t="s">
        <v>13</v>
      </c>
      <c r="I3687" s="18" t="s">
        <v>8629</v>
      </c>
    </row>
    <row r="3688" customFormat="false" ht="43.25" hidden="false" customHeight="false" outlineLevel="0" collapsed="false">
      <c r="A3688" s="15" t="s">
        <v>71</v>
      </c>
      <c r="B3688" s="16" t="s">
        <v>72</v>
      </c>
      <c r="C3688" s="16" t="s">
        <v>8522</v>
      </c>
      <c r="D3688" s="16" t="s">
        <v>2497</v>
      </c>
      <c r="E3688" s="16"/>
      <c r="F3688" s="17" t="s">
        <v>8630</v>
      </c>
      <c r="G3688" s="17"/>
      <c r="H3688" s="18" t="s">
        <v>17</v>
      </c>
      <c r="I3688" s="18" t="s">
        <v>8631</v>
      </c>
    </row>
    <row r="3689" customFormat="false" ht="22.35" hidden="false" customHeight="false" outlineLevel="0" collapsed="false">
      <c r="A3689" s="15" t="s">
        <v>71</v>
      </c>
      <c r="B3689" s="16" t="s">
        <v>72</v>
      </c>
      <c r="C3689" s="16" t="s">
        <v>8522</v>
      </c>
      <c r="D3689" s="16" t="s">
        <v>2497</v>
      </c>
      <c r="E3689" s="16" t="s">
        <v>18</v>
      </c>
      <c r="F3689" s="17" t="s">
        <v>8632</v>
      </c>
      <c r="G3689" s="17"/>
      <c r="H3689" s="18" t="s">
        <v>13</v>
      </c>
      <c r="I3689" s="18" t="s">
        <v>8633</v>
      </c>
    </row>
    <row r="3690" customFormat="false" ht="32.8" hidden="false" customHeight="false" outlineLevel="0" collapsed="false">
      <c r="A3690" s="15" t="s">
        <v>71</v>
      </c>
      <c r="B3690" s="16" t="s">
        <v>72</v>
      </c>
      <c r="C3690" s="16" t="s">
        <v>8522</v>
      </c>
      <c r="D3690" s="16" t="s">
        <v>4329</v>
      </c>
      <c r="E3690" s="16"/>
      <c r="F3690" s="17" t="s">
        <v>8634</v>
      </c>
      <c r="G3690" s="17"/>
      <c r="H3690" s="18" t="s">
        <v>13</v>
      </c>
      <c r="I3690" s="18" t="s">
        <v>8635</v>
      </c>
    </row>
    <row r="3691" customFormat="false" ht="53.7" hidden="false" customHeight="false" outlineLevel="0" collapsed="false">
      <c r="A3691" s="15" t="s">
        <v>71</v>
      </c>
      <c r="B3691" s="16" t="s">
        <v>72</v>
      </c>
      <c r="C3691" s="16" t="s">
        <v>8522</v>
      </c>
      <c r="D3691" s="16" t="s">
        <v>3666</v>
      </c>
      <c r="E3691" s="16"/>
      <c r="F3691" s="17" t="s">
        <v>8636</v>
      </c>
      <c r="G3691" s="17" t="s">
        <v>8637</v>
      </c>
      <c r="H3691" s="18" t="s">
        <v>29</v>
      </c>
      <c r="I3691" s="18" t="s">
        <v>8638</v>
      </c>
    </row>
    <row r="3692" customFormat="false" ht="32.8" hidden="false" customHeight="false" outlineLevel="0" collapsed="false">
      <c r="A3692" s="15" t="s">
        <v>71</v>
      </c>
      <c r="B3692" s="16" t="s">
        <v>72</v>
      </c>
      <c r="C3692" s="16" t="s">
        <v>8522</v>
      </c>
      <c r="D3692" s="16" t="s">
        <v>2141</v>
      </c>
      <c r="E3692" s="16"/>
      <c r="F3692" s="17" t="s">
        <v>8639</v>
      </c>
      <c r="G3692" s="17"/>
      <c r="H3692" s="18" t="s">
        <v>17</v>
      </c>
      <c r="I3692" s="18" t="s">
        <v>8640</v>
      </c>
    </row>
    <row r="3693" customFormat="false" ht="43.25" hidden="false" customHeight="false" outlineLevel="0" collapsed="false">
      <c r="A3693" s="15" t="s">
        <v>71</v>
      </c>
      <c r="B3693" s="16" t="s">
        <v>72</v>
      </c>
      <c r="C3693" s="16" t="s">
        <v>8522</v>
      </c>
      <c r="D3693" s="16" t="s">
        <v>318</v>
      </c>
      <c r="E3693" s="16"/>
      <c r="F3693" s="17" t="s">
        <v>8641</v>
      </c>
      <c r="G3693" s="17" t="s">
        <v>8642</v>
      </c>
      <c r="H3693" s="18" t="s">
        <v>15</v>
      </c>
      <c r="I3693" s="18" t="s">
        <v>8643</v>
      </c>
    </row>
    <row r="3694" customFormat="false" ht="22.35" hidden="false" customHeight="false" outlineLevel="0" collapsed="false">
      <c r="A3694" s="15" t="s">
        <v>71</v>
      </c>
      <c r="B3694" s="16" t="s">
        <v>72</v>
      </c>
      <c r="C3694" s="16" t="s">
        <v>8522</v>
      </c>
      <c r="D3694" s="16" t="s">
        <v>3364</v>
      </c>
      <c r="E3694" s="16"/>
      <c r="F3694" s="17" t="s">
        <v>8644</v>
      </c>
      <c r="G3694" s="17"/>
      <c r="H3694" s="18" t="s">
        <v>13</v>
      </c>
      <c r="I3694" s="18" t="s">
        <v>8645</v>
      </c>
    </row>
    <row r="3695" customFormat="false" ht="74.6" hidden="false" customHeight="false" outlineLevel="0" collapsed="false">
      <c r="A3695" s="15" t="s">
        <v>71</v>
      </c>
      <c r="B3695" s="16" t="s">
        <v>72</v>
      </c>
      <c r="C3695" s="16" t="s">
        <v>8522</v>
      </c>
      <c r="D3695" s="16" t="s">
        <v>3364</v>
      </c>
      <c r="E3695" s="16"/>
      <c r="F3695" s="17" t="s">
        <v>8646</v>
      </c>
      <c r="G3695" s="17"/>
      <c r="H3695" s="18" t="s">
        <v>25</v>
      </c>
      <c r="I3695" s="18" t="s">
        <v>8647</v>
      </c>
    </row>
    <row r="3696" customFormat="false" ht="32.8" hidden="false" customHeight="false" outlineLevel="0" collapsed="false">
      <c r="A3696" s="15" t="s">
        <v>71</v>
      </c>
      <c r="B3696" s="16" t="s">
        <v>72</v>
      </c>
      <c r="C3696" s="16" t="s">
        <v>8522</v>
      </c>
      <c r="D3696" s="16" t="s">
        <v>5137</v>
      </c>
      <c r="E3696" s="16" t="s">
        <v>16</v>
      </c>
      <c r="F3696" s="17" t="s">
        <v>8648</v>
      </c>
      <c r="G3696" s="17"/>
      <c r="H3696" s="18" t="s">
        <v>17</v>
      </c>
      <c r="I3696" s="18" t="s">
        <v>8649</v>
      </c>
    </row>
    <row r="3697" customFormat="false" ht="74.6" hidden="false" customHeight="false" outlineLevel="0" collapsed="false">
      <c r="A3697" s="15" t="s">
        <v>71</v>
      </c>
      <c r="B3697" s="16" t="s">
        <v>72</v>
      </c>
      <c r="C3697" s="16" t="s">
        <v>8522</v>
      </c>
      <c r="D3697" s="16" t="s">
        <v>1510</v>
      </c>
      <c r="E3697" s="16"/>
      <c r="F3697" s="17" t="s">
        <v>8650</v>
      </c>
      <c r="G3697" s="17"/>
      <c r="H3697" s="18" t="s">
        <v>25</v>
      </c>
      <c r="I3697" s="18" t="s">
        <v>8651</v>
      </c>
    </row>
    <row r="3698" customFormat="false" ht="22.35" hidden="false" customHeight="false" outlineLevel="0" collapsed="false">
      <c r="A3698" s="15" t="s">
        <v>71</v>
      </c>
      <c r="B3698" s="16" t="s">
        <v>72</v>
      </c>
      <c r="C3698" s="16" t="s">
        <v>8522</v>
      </c>
      <c r="D3698" s="16" t="s">
        <v>2525</v>
      </c>
      <c r="E3698" s="16"/>
      <c r="F3698" s="17" t="s">
        <v>8652</v>
      </c>
      <c r="G3698" s="17"/>
      <c r="H3698" s="18" t="s">
        <v>33</v>
      </c>
      <c r="I3698" s="18" t="s">
        <v>8653</v>
      </c>
    </row>
    <row r="3699" customFormat="false" ht="43.25" hidden="false" customHeight="false" outlineLevel="0" collapsed="false">
      <c r="A3699" s="15" t="s">
        <v>71</v>
      </c>
      <c r="B3699" s="16" t="s">
        <v>72</v>
      </c>
      <c r="C3699" s="16" t="s">
        <v>8522</v>
      </c>
      <c r="D3699" s="16" t="s">
        <v>1101</v>
      </c>
      <c r="E3699" s="16"/>
      <c r="F3699" s="17" t="s">
        <v>8654</v>
      </c>
      <c r="G3699" s="17"/>
      <c r="H3699" s="18" t="s">
        <v>13</v>
      </c>
      <c r="I3699" s="18" t="s">
        <v>8655</v>
      </c>
    </row>
    <row r="3700" customFormat="false" ht="43.25" hidden="false" customHeight="false" outlineLevel="0" collapsed="false">
      <c r="A3700" s="15" t="s">
        <v>71</v>
      </c>
      <c r="B3700" s="16" t="s">
        <v>72</v>
      </c>
      <c r="C3700" s="16" t="s">
        <v>8522</v>
      </c>
      <c r="D3700" s="16" t="s">
        <v>1101</v>
      </c>
      <c r="E3700" s="16"/>
      <c r="F3700" s="17" t="s">
        <v>8656</v>
      </c>
      <c r="G3700" s="17"/>
      <c r="H3700" s="18" t="s">
        <v>13</v>
      </c>
      <c r="I3700" s="18" t="s">
        <v>8655</v>
      </c>
    </row>
    <row r="3701" customFormat="false" ht="64.15" hidden="false" customHeight="false" outlineLevel="0" collapsed="false">
      <c r="A3701" s="15" t="s">
        <v>71</v>
      </c>
      <c r="B3701" s="16" t="s">
        <v>72</v>
      </c>
      <c r="C3701" s="16" t="s">
        <v>8522</v>
      </c>
      <c r="D3701" s="16" t="s">
        <v>1108</v>
      </c>
      <c r="E3701" s="16"/>
      <c r="F3701" s="17" t="s">
        <v>8657</v>
      </c>
      <c r="G3701" s="17"/>
      <c r="H3701" s="18" t="s">
        <v>15</v>
      </c>
      <c r="I3701" s="18" t="s">
        <v>8658</v>
      </c>
    </row>
    <row r="3702" customFormat="false" ht="74.6" hidden="false" customHeight="false" outlineLevel="0" collapsed="false">
      <c r="A3702" s="15" t="s">
        <v>71</v>
      </c>
      <c r="B3702" s="16" t="s">
        <v>72</v>
      </c>
      <c r="C3702" s="16" t="s">
        <v>8522</v>
      </c>
      <c r="D3702" s="16" t="s">
        <v>3691</v>
      </c>
      <c r="E3702" s="16"/>
      <c r="F3702" s="17" t="s">
        <v>8659</v>
      </c>
      <c r="G3702" s="17"/>
      <c r="H3702" s="18" t="s">
        <v>25</v>
      </c>
      <c r="I3702" s="18" t="s">
        <v>8660</v>
      </c>
    </row>
    <row r="3703" customFormat="false" ht="32.8" hidden="false" customHeight="false" outlineLevel="0" collapsed="false">
      <c r="A3703" s="15" t="s">
        <v>71</v>
      </c>
      <c r="B3703" s="16" t="s">
        <v>72</v>
      </c>
      <c r="C3703" s="16" t="s">
        <v>8522</v>
      </c>
      <c r="D3703" s="16" t="s">
        <v>2970</v>
      </c>
      <c r="E3703" s="16" t="s">
        <v>14</v>
      </c>
      <c r="F3703" s="17" t="s">
        <v>8661</v>
      </c>
      <c r="G3703" s="17"/>
      <c r="H3703" s="18" t="s">
        <v>17</v>
      </c>
      <c r="I3703" s="18" t="s">
        <v>8662</v>
      </c>
    </row>
    <row r="3704" customFormat="false" ht="22.35" hidden="false" customHeight="false" outlineLevel="0" collapsed="false">
      <c r="A3704" s="15" t="s">
        <v>71</v>
      </c>
      <c r="B3704" s="16" t="s">
        <v>72</v>
      </c>
      <c r="C3704" s="16" t="s">
        <v>8522</v>
      </c>
      <c r="D3704" s="16" t="s">
        <v>2979</v>
      </c>
      <c r="E3704" s="16" t="s">
        <v>18</v>
      </c>
      <c r="F3704" s="17" t="s">
        <v>8663</v>
      </c>
      <c r="G3704" s="17"/>
      <c r="H3704" s="18" t="s">
        <v>38</v>
      </c>
      <c r="I3704" s="18" t="s">
        <v>8664</v>
      </c>
    </row>
    <row r="3705" customFormat="false" ht="22.35" hidden="false" customHeight="false" outlineLevel="0" collapsed="false">
      <c r="A3705" s="15" t="s">
        <v>71</v>
      </c>
      <c r="B3705" s="16" t="s">
        <v>72</v>
      </c>
      <c r="C3705" s="16" t="s">
        <v>8522</v>
      </c>
      <c r="D3705" s="16" t="s">
        <v>4091</v>
      </c>
      <c r="E3705" s="16" t="s">
        <v>18</v>
      </c>
      <c r="F3705" s="17" t="s">
        <v>8665</v>
      </c>
      <c r="G3705" s="17"/>
      <c r="H3705" s="18" t="s">
        <v>38</v>
      </c>
      <c r="I3705" s="18" t="s">
        <v>8666</v>
      </c>
    </row>
    <row r="3706" customFormat="false" ht="32.8" hidden="false" customHeight="false" outlineLevel="0" collapsed="false">
      <c r="A3706" s="15" t="s">
        <v>71</v>
      </c>
      <c r="B3706" s="16" t="s">
        <v>72</v>
      </c>
      <c r="C3706" s="16" t="s">
        <v>8522</v>
      </c>
      <c r="D3706" s="16" t="s">
        <v>1861</v>
      </c>
      <c r="E3706" s="16"/>
      <c r="F3706" s="17" t="s">
        <v>8667</v>
      </c>
      <c r="G3706" s="17"/>
      <c r="H3706" s="18" t="s">
        <v>19</v>
      </c>
      <c r="I3706" s="18" t="s">
        <v>8668</v>
      </c>
    </row>
    <row r="3707" customFormat="false" ht="22.35" hidden="false" customHeight="false" outlineLevel="0" collapsed="false">
      <c r="A3707" s="15" t="s">
        <v>71</v>
      </c>
      <c r="B3707" s="16" t="s">
        <v>72</v>
      </c>
      <c r="C3707" s="16" t="s">
        <v>8522</v>
      </c>
      <c r="D3707" s="16" t="s">
        <v>398</v>
      </c>
      <c r="E3707" s="16"/>
      <c r="F3707" s="17" t="s">
        <v>8669</v>
      </c>
      <c r="G3707" s="17"/>
      <c r="H3707" s="18" t="s">
        <v>17</v>
      </c>
      <c r="I3707" s="18" t="s">
        <v>8670</v>
      </c>
    </row>
    <row r="3708" customFormat="false" ht="64.15" hidden="false" customHeight="false" outlineLevel="0" collapsed="false">
      <c r="A3708" s="15" t="s">
        <v>71</v>
      </c>
      <c r="B3708" s="16" t="s">
        <v>72</v>
      </c>
      <c r="C3708" s="16" t="s">
        <v>8522</v>
      </c>
      <c r="D3708" s="16" t="s">
        <v>2581</v>
      </c>
      <c r="E3708" s="16" t="s">
        <v>2405</v>
      </c>
      <c r="F3708" s="17" t="s">
        <v>8671</v>
      </c>
      <c r="G3708" s="17" t="s">
        <v>8672</v>
      </c>
      <c r="H3708" s="18" t="s">
        <v>15</v>
      </c>
      <c r="I3708" s="18" t="s">
        <v>8673</v>
      </c>
    </row>
    <row r="3709" customFormat="false" ht="43.25" hidden="false" customHeight="false" outlineLevel="0" collapsed="false">
      <c r="A3709" s="15" t="s">
        <v>71</v>
      </c>
      <c r="B3709" s="16" t="s">
        <v>72</v>
      </c>
      <c r="C3709" s="16" t="s">
        <v>8522</v>
      </c>
      <c r="D3709" s="16" t="s">
        <v>1548</v>
      </c>
      <c r="E3709" s="16" t="s">
        <v>22</v>
      </c>
      <c r="F3709" s="17" t="s">
        <v>8674</v>
      </c>
      <c r="G3709" s="17" t="s">
        <v>8675</v>
      </c>
      <c r="H3709" s="18" t="s">
        <v>13</v>
      </c>
      <c r="I3709" s="18" t="s">
        <v>8676</v>
      </c>
    </row>
    <row r="3710" customFormat="false" ht="32.8" hidden="false" customHeight="false" outlineLevel="0" collapsed="false">
      <c r="A3710" s="15" t="s">
        <v>71</v>
      </c>
      <c r="B3710" s="16" t="s">
        <v>72</v>
      </c>
      <c r="C3710" s="16" t="s">
        <v>8522</v>
      </c>
      <c r="D3710" s="16" t="s">
        <v>407</v>
      </c>
      <c r="E3710" s="16"/>
      <c r="F3710" s="17" t="s">
        <v>8677</v>
      </c>
      <c r="G3710" s="17"/>
      <c r="H3710" s="18" t="s">
        <v>17</v>
      </c>
      <c r="I3710" s="18" t="s">
        <v>8678</v>
      </c>
    </row>
    <row r="3711" customFormat="false" ht="43.25" hidden="false" customHeight="false" outlineLevel="0" collapsed="false">
      <c r="A3711" s="15" t="s">
        <v>71</v>
      </c>
      <c r="B3711" s="16" t="s">
        <v>72</v>
      </c>
      <c r="C3711" s="16" t="s">
        <v>8522</v>
      </c>
      <c r="D3711" s="16" t="s">
        <v>1149</v>
      </c>
      <c r="E3711" s="16"/>
      <c r="F3711" s="17" t="s">
        <v>8679</v>
      </c>
      <c r="G3711" s="17"/>
      <c r="H3711" s="18" t="s">
        <v>35</v>
      </c>
      <c r="I3711" s="18" t="s">
        <v>8680</v>
      </c>
    </row>
    <row r="3712" customFormat="false" ht="43.25" hidden="false" customHeight="false" outlineLevel="0" collapsed="false">
      <c r="A3712" s="15" t="s">
        <v>71</v>
      </c>
      <c r="B3712" s="16" t="s">
        <v>72</v>
      </c>
      <c r="C3712" s="16" t="s">
        <v>8522</v>
      </c>
      <c r="D3712" s="16" t="s">
        <v>423</v>
      </c>
      <c r="E3712" s="16" t="s">
        <v>16</v>
      </c>
      <c r="F3712" s="17" t="s">
        <v>8681</v>
      </c>
      <c r="G3712" s="17"/>
      <c r="H3712" s="18" t="s">
        <v>17</v>
      </c>
      <c r="I3712" s="18" t="s">
        <v>8682</v>
      </c>
    </row>
    <row r="3713" customFormat="false" ht="32.8" hidden="false" customHeight="false" outlineLevel="0" collapsed="false">
      <c r="A3713" s="15" t="s">
        <v>71</v>
      </c>
      <c r="B3713" s="16" t="s">
        <v>72</v>
      </c>
      <c r="C3713" s="16" t="s">
        <v>8522</v>
      </c>
      <c r="D3713" s="16" t="s">
        <v>1572</v>
      </c>
      <c r="E3713" s="16"/>
      <c r="F3713" s="17" t="s">
        <v>8683</v>
      </c>
      <c r="G3713" s="17"/>
      <c r="H3713" s="18" t="s">
        <v>17</v>
      </c>
      <c r="I3713" s="18" t="s">
        <v>8684</v>
      </c>
    </row>
    <row r="3714" customFormat="false" ht="43.25" hidden="false" customHeight="false" outlineLevel="0" collapsed="false">
      <c r="A3714" s="15" t="s">
        <v>71</v>
      </c>
      <c r="B3714" s="16" t="s">
        <v>72</v>
      </c>
      <c r="C3714" s="16" t="s">
        <v>8522</v>
      </c>
      <c r="D3714" s="16" t="s">
        <v>2623</v>
      </c>
      <c r="E3714" s="16" t="s">
        <v>14</v>
      </c>
      <c r="F3714" s="17" t="s">
        <v>8685</v>
      </c>
      <c r="G3714" s="17"/>
      <c r="H3714" s="18" t="s">
        <v>15</v>
      </c>
      <c r="I3714" s="18" t="s">
        <v>8686</v>
      </c>
    </row>
    <row r="3715" customFormat="false" ht="74.6" hidden="false" customHeight="false" outlineLevel="0" collapsed="false">
      <c r="A3715" s="15" t="s">
        <v>71</v>
      </c>
      <c r="B3715" s="16" t="s">
        <v>72</v>
      </c>
      <c r="C3715" s="16" t="s">
        <v>8522</v>
      </c>
      <c r="D3715" s="16" t="s">
        <v>2623</v>
      </c>
      <c r="E3715" s="16"/>
      <c r="F3715" s="17" t="s">
        <v>8687</v>
      </c>
      <c r="G3715" s="17"/>
      <c r="H3715" s="18" t="s">
        <v>25</v>
      </c>
      <c r="I3715" s="18" t="s">
        <v>8688</v>
      </c>
    </row>
    <row r="3716" customFormat="false" ht="64.15" hidden="false" customHeight="false" outlineLevel="0" collapsed="false">
      <c r="A3716" s="15" t="s">
        <v>71</v>
      </c>
      <c r="B3716" s="16" t="s">
        <v>72</v>
      </c>
      <c r="C3716" s="16" t="s">
        <v>8522</v>
      </c>
      <c r="D3716" s="16" t="s">
        <v>3430</v>
      </c>
      <c r="E3716" s="16"/>
      <c r="F3716" s="17" t="s">
        <v>8689</v>
      </c>
      <c r="G3716" s="17" t="s">
        <v>8690</v>
      </c>
      <c r="H3716" s="18" t="s">
        <v>15</v>
      </c>
      <c r="I3716" s="18" t="s">
        <v>8691</v>
      </c>
    </row>
    <row r="3717" customFormat="false" ht="32.8" hidden="false" customHeight="false" outlineLevel="0" collapsed="false">
      <c r="A3717" s="15" t="s">
        <v>71</v>
      </c>
      <c r="B3717" s="16" t="s">
        <v>72</v>
      </c>
      <c r="C3717" s="16" t="s">
        <v>8522</v>
      </c>
      <c r="D3717" s="16" t="s">
        <v>6176</v>
      </c>
      <c r="E3717" s="16"/>
      <c r="F3717" s="17" t="s">
        <v>8692</v>
      </c>
      <c r="G3717" s="17"/>
      <c r="H3717" s="18" t="s">
        <v>23</v>
      </c>
      <c r="I3717" s="18" t="s">
        <v>8693</v>
      </c>
    </row>
    <row r="3718" customFormat="false" ht="32.8" hidden="false" customHeight="false" outlineLevel="0" collapsed="false">
      <c r="A3718" s="15" t="s">
        <v>71</v>
      </c>
      <c r="B3718" s="16" t="s">
        <v>72</v>
      </c>
      <c r="C3718" s="16" t="s">
        <v>8522</v>
      </c>
      <c r="D3718" s="16" t="s">
        <v>1190</v>
      </c>
      <c r="E3718" s="16"/>
      <c r="F3718" s="17" t="s">
        <v>8694</v>
      </c>
      <c r="G3718" s="17" t="s">
        <v>8695</v>
      </c>
      <c r="H3718" s="18" t="s">
        <v>21</v>
      </c>
      <c r="I3718" s="18" t="s">
        <v>8696</v>
      </c>
    </row>
    <row r="3719" customFormat="false" ht="32.8" hidden="false" customHeight="false" outlineLevel="0" collapsed="false">
      <c r="A3719" s="15" t="s">
        <v>71</v>
      </c>
      <c r="B3719" s="16" t="s">
        <v>72</v>
      </c>
      <c r="C3719" s="16" t="s">
        <v>8522</v>
      </c>
      <c r="D3719" s="16" t="s">
        <v>1193</v>
      </c>
      <c r="E3719" s="16"/>
      <c r="F3719" s="17" t="s">
        <v>8697</v>
      </c>
      <c r="G3719" s="17"/>
      <c r="H3719" s="18" t="s">
        <v>19</v>
      </c>
      <c r="I3719" s="18" t="s">
        <v>8698</v>
      </c>
    </row>
    <row r="3720" customFormat="false" ht="43.25" hidden="false" customHeight="false" outlineLevel="0" collapsed="false">
      <c r="A3720" s="15" t="s">
        <v>71</v>
      </c>
      <c r="B3720" s="16" t="s">
        <v>72</v>
      </c>
      <c r="C3720" s="16" t="s">
        <v>8522</v>
      </c>
      <c r="D3720" s="16" t="s">
        <v>4428</v>
      </c>
      <c r="E3720" s="16"/>
      <c r="F3720" s="17" t="s">
        <v>8699</v>
      </c>
      <c r="G3720" s="17" t="s">
        <v>8700</v>
      </c>
      <c r="H3720" s="18" t="s">
        <v>15</v>
      </c>
      <c r="I3720" s="18" t="s">
        <v>8701</v>
      </c>
    </row>
    <row r="3721" customFormat="false" ht="32.8" hidden="false" customHeight="false" outlineLevel="0" collapsed="false">
      <c r="A3721" s="15" t="s">
        <v>71</v>
      </c>
      <c r="B3721" s="16" t="s">
        <v>72</v>
      </c>
      <c r="C3721" s="16" t="s">
        <v>8522</v>
      </c>
      <c r="D3721" s="16" t="s">
        <v>843</v>
      </c>
      <c r="E3721" s="16" t="s">
        <v>4859</v>
      </c>
      <c r="F3721" s="17" t="s">
        <v>8702</v>
      </c>
      <c r="G3721" s="17"/>
      <c r="H3721" s="18" t="s">
        <v>23</v>
      </c>
      <c r="I3721" s="18" t="s">
        <v>8703</v>
      </c>
    </row>
    <row r="3722" customFormat="false" ht="74.6" hidden="false" customHeight="false" outlineLevel="0" collapsed="false">
      <c r="A3722" s="15" t="s">
        <v>71</v>
      </c>
      <c r="B3722" s="16" t="s">
        <v>72</v>
      </c>
      <c r="C3722" s="16" t="s">
        <v>8522</v>
      </c>
      <c r="D3722" s="16" t="s">
        <v>4954</v>
      </c>
      <c r="E3722" s="16"/>
      <c r="F3722" s="17" t="s">
        <v>8704</v>
      </c>
      <c r="G3722" s="17"/>
      <c r="H3722" s="18" t="s">
        <v>25</v>
      </c>
      <c r="I3722" s="18" t="s">
        <v>8705</v>
      </c>
    </row>
    <row r="3723" customFormat="false" ht="32.8" hidden="false" customHeight="false" outlineLevel="0" collapsed="false">
      <c r="A3723" s="15" t="s">
        <v>71</v>
      </c>
      <c r="B3723" s="16" t="s">
        <v>72</v>
      </c>
      <c r="C3723" s="16" t="s">
        <v>8522</v>
      </c>
      <c r="D3723" s="16" t="s">
        <v>1603</v>
      </c>
      <c r="E3723" s="16"/>
      <c r="F3723" s="17" t="s">
        <v>8706</v>
      </c>
      <c r="G3723" s="17"/>
      <c r="H3723" s="18" t="s">
        <v>17</v>
      </c>
      <c r="I3723" s="18" t="s">
        <v>8707</v>
      </c>
    </row>
    <row r="3724" customFormat="false" ht="32.8" hidden="false" customHeight="false" outlineLevel="0" collapsed="false">
      <c r="A3724" s="15" t="s">
        <v>71</v>
      </c>
      <c r="B3724" s="16" t="s">
        <v>72</v>
      </c>
      <c r="C3724" s="16" t="s">
        <v>8522</v>
      </c>
      <c r="D3724" s="16" t="s">
        <v>2212</v>
      </c>
      <c r="E3724" s="16"/>
      <c r="F3724" s="17" t="s">
        <v>8708</v>
      </c>
      <c r="G3724" s="17" t="s">
        <v>8708</v>
      </c>
      <c r="H3724" s="18" t="s">
        <v>15</v>
      </c>
      <c r="I3724" s="18" t="s">
        <v>8709</v>
      </c>
    </row>
    <row r="3725" customFormat="false" ht="22.35" hidden="false" customHeight="false" outlineLevel="0" collapsed="false">
      <c r="A3725" s="15" t="s">
        <v>71</v>
      </c>
      <c r="B3725" s="16" t="s">
        <v>72</v>
      </c>
      <c r="C3725" s="16" t="s">
        <v>8522</v>
      </c>
      <c r="D3725" s="16" t="s">
        <v>1204</v>
      </c>
      <c r="E3725" s="16" t="s">
        <v>18</v>
      </c>
      <c r="F3725" s="17" t="s">
        <v>8710</v>
      </c>
      <c r="G3725" s="17"/>
      <c r="H3725" s="18" t="s">
        <v>38</v>
      </c>
      <c r="I3725" s="18" t="s">
        <v>8711</v>
      </c>
    </row>
    <row r="3726" customFormat="false" ht="74.6" hidden="false" customHeight="false" outlineLevel="0" collapsed="false">
      <c r="A3726" s="15" t="s">
        <v>71</v>
      </c>
      <c r="B3726" s="16" t="s">
        <v>72</v>
      </c>
      <c r="C3726" s="16" t="s">
        <v>8522</v>
      </c>
      <c r="D3726" s="16" t="s">
        <v>849</v>
      </c>
      <c r="E3726" s="16" t="s">
        <v>173</v>
      </c>
      <c r="F3726" s="17" t="s">
        <v>8712</v>
      </c>
      <c r="G3726" s="17" t="s">
        <v>8713</v>
      </c>
      <c r="H3726" s="18" t="s">
        <v>15</v>
      </c>
      <c r="I3726" s="18" t="s">
        <v>8714</v>
      </c>
    </row>
    <row r="3727" customFormat="false" ht="22.35" hidden="false" customHeight="false" outlineLevel="0" collapsed="false">
      <c r="A3727" s="15" t="s">
        <v>71</v>
      </c>
      <c r="B3727" s="16" t="s">
        <v>72</v>
      </c>
      <c r="C3727" s="16" t="s">
        <v>8522</v>
      </c>
      <c r="D3727" s="16" t="s">
        <v>2228</v>
      </c>
      <c r="E3727" s="16" t="s">
        <v>18</v>
      </c>
      <c r="F3727" s="17" t="s">
        <v>8715</v>
      </c>
      <c r="G3727" s="17"/>
      <c r="H3727" s="18" t="s">
        <v>17</v>
      </c>
      <c r="I3727" s="18" t="s">
        <v>8716</v>
      </c>
    </row>
    <row r="3728" customFormat="false" ht="43.25" hidden="false" customHeight="false" outlineLevel="0" collapsed="false">
      <c r="A3728" s="15" t="s">
        <v>71</v>
      </c>
      <c r="B3728" s="16" t="s">
        <v>72</v>
      </c>
      <c r="C3728" s="16" t="s">
        <v>8522</v>
      </c>
      <c r="D3728" s="16" t="s">
        <v>2228</v>
      </c>
      <c r="E3728" s="16"/>
      <c r="F3728" s="17" t="s">
        <v>8717</v>
      </c>
      <c r="G3728" s="17" t="s">
        <v>8718</v>
      </c>
      <c r="H3728" s="18" t="s">
        <v>17</v>
      </c>
      <c r="I3728" s="18" t="s">
        <v>8719</v>
      </c>
    </row>
    <row r="3729" customFormat="false" ht="32.8" hidden="false" customHeight="false" outlineLevel="0" collapsed="false">
      <c r="A3729" s="15" t="s">
        <v>71</v>
      </c>
      <c r="B3729" s="16" t="s">
        <v>72</v>
      </c>
      <c r="C3729" s="16" t="s">
        <v>8522</v>
      </c>
      <c r="D3729" s="16" t="s">
        <v>852</v>
      </c>
      <c r="E3729" s="16" t="s">
        <v>16</v>
      </c>
      <c r="F3729" s="17" t="s">
        <v>8720</v>
      </c>
      <c r="G3729" s="17"/>
      <c r="H3729" s="18" t="s">
        <v>17</v>
      </c>
      <c r="I3729" s="18" t="s">
        <v>8721</v>
      </c>
    </row>
    <row r="3730" customFormat="false" ht="32.8" hidden="false" customHeight="false" outlineLevel="0" collapsed="false">
      <c r="A3730" s="15" t="s">
        <v>71</v>
      </c>
      <c r="B3730" s="16" t="s">
        <v>72</v>
      </c>
      <c r="C3730" s="16" t="s">
        <v>8522</v>
      </c>
      <c r="D3730" s="16" t="s">
        <v>1228</v>
      </c>
      <c r="E3730" s="16" t="s">
        <v>28</v>
      </c>
      <c r="F3730" s="17" t="s">
        <v>8722</v>
      </c>
      <c r="G3730" s="17"/>
      <c r="H3730" s="18" t="s">
        <v>13</v>
      </c>
      <c r="I3730" s="18" t="s">
        <v>8723</v>
      </c>
    </row>
    <row r="3731" customFormat="false" ht="32.8" hidden="false" customHeight="false" outlineLevel="0" collapsed="false">
      <c r="A3731" s="15" t="s">
        <v>71</v>
      </c>
      <c r="B3731" s="16" t="s">
        <v>72</v>
      </c>
      <c r="C3731" s="16" t="s">
        <v>8522</v>
      </c>
      <c r="D3731" s="16" t="s">
        <v>1632</v>
      </c>
      <c r="E3731" s="16"/>
      <c r="F3731" s="17" t="s">
        <v>8724</v>
      </c>
      <c r="G3731" s="17"/>
      <c r="H3731" s="18" t="s">
        <v>17</v>
      </c>
      <c r="I3731" s="18" t="s">
        <v>8725</v>
      </c>
    </row>
    <row r="3732" customFormat="false" ht="53.7" hidden="false" customHeight="false" outlineLevel="0" collapsed="false">
      <c r="A3732" s="15" t="s">
        <v>71</v>
      </c>
      <c r="B3732" s="16" t="s">
        <v>72</v>
      </c>
      <c r="C3732" s="16" t="s">
        <v>8522</v>
      </c>
      <c r="D3732" s="16" t="s">
        <v>3775</v>
      </c>
      <c r="E3732" s="16"/>
      <c r="F3732" s="17" t="s">
        <v>8726</v>
      </c>
      <c r="G3732" s="17" t="s">
        <v>8727</v>
      </c>
      <c r="H3732" s="18" t="s">
        <v>15</v>
      </c>
      <c r="I3732" s="18" t="s">
        <v>8728</v>
      </c>
    </row>
    <row r="3733" customFormat="false" ht="32.8" hidden="false" customHeight="false" outlineLevel="0" collapsed="false">
      <c r="A3733" s="15" t="s">
        <v>71</v>
      </c>
      <c r="B3733" s="16" t="s">
        <v>72</v>
      </c>
      <c r="C3733" s="16" t="s">
        <v>8522</v>
      </c>
      <c r="D3733" s="16" t="s">
        <v>512</v>
      </c>
      <c r="E3733" s="16" t="s">
        <v>24</v>
      </c>
      <c r="F3733" s="17" t="s">
        <v>8729</v>
      </c>
      <c r="G3733" s="17"/>
      <c r="H3733" s="18" t="s">
        <v>15</v>
      </c>
      <c r="I3733" s="18" t="s">
        <v>8730</v>
      </c>
    </row>
    <row r="3734" customFormat="false" ht="32.8" hidden="false" customHeight="false" outlineLevel="0" collapsed="false">
      <c r="A3734" s="15" t="s">
        <v>71</v>
      </c>
      <c r="B3734" s="16" t="s">
        <v>72</v>
      </c>
      <c r="C3734" s="16" t="s">
        <v>8522</v>
      </c>
      <c r="D3734" s="16" t="s">
        <v>758</v>
      </c>
      <c r="E3734" s="16" t="s">
        <v>4859</v>
      </c>
      <c r="F3734" s="17" t="s">
        <v>8731</v>
      </c>
      <c r="G3734" s="17"/>
      <c r="H3734" s="18" t="s">
        <v>23</v>
      </c>
      <c r="I3734" s="18" t="s">
        <v>8732</v>
      </c>
    </row>
    <row r="3735" customFormat="false" ht="32.8" hidden="false" customHeight="false" outlineLevel="0" collapsed="false">
      <c r="A3735" s="15" t="s">
        <v>71</v>
      </c>
      <c r="B3735" s="16" t="s">
        <v>72</v>
      </c>
      <c r="C3735" s="16" t="s">
        <v>8522</v>
      </c>
      <c r="D3735" s="16" t="s">
        <v>3473</v>
      </c>
      <c r="E3735" s="16" t="s">
        <v>34</v>
      </c>
      <c r="F3735" s="17" t="s">
        <v>8733</v>
      </c>
      <c r="G3735" s="17"/>
      <c r="H3735" s="18" t="s">
        <v>17</v>
      </c>
      <c r="I3735" s="18" t="s">
        <v>8734</v>
      </c>
    </row>
    <row r="3736" customFormat="false" ht="53.7" hidden="false" customHeight="false" outlineLevel="0" collapsed="false">
      <c r="A3736" s="15" t="s">
        <v>71</v>
      </c>
      <c r="B3736" s="16" t="s">
        <v>72</v>
      </c>
      <c r="C3736" s="16" t="s">
        <v>8522</v>
      </c>
      <c r="D3736" s="16" t="s">
        <v>544</v>
      </c>
      <c r="E3736" s="16"/>
      <c r="F3736" s="17" t="s">
        <v>8735</v>
      </c>
      <c r="G3736" s="17"/>
      <c r="H3736" s="18" t="s">
        <v>15</v>
      </c>
      <c r="I3736" s="18" t="s">
        <v>8736</v>
      </c>
    </row>
    <row r="3737" customFormat="false" ht="32.8" hidden="false" customHeight="false" outlineLevel="0" collapsed="false">
      <c r="A3737" s="15" t="s">
        <v>71</v>
      </c>
      <c r="B3737" s="16" t="s">
        <v>72</v>
      </c>
      <c r="C3737" s="16" t="s">
        <v>8522</v>
      </c>
      <c r="D3737" s="16" t="s">
        <v>5266</v>
      </c>
      <c r="E3737" s="16"/>
      <c r="F3737" s="17" t="s">
        <v>8737</v>
      </c>
      <c r="G3737" s="17"/>
      <c r="H3737" s="18" t="s">
        <v>21</v>
      </c>
      <c r="I3737" s="18" t="s">
        <v>8738</v>
      </c>
    </row>
    <row r="3738" customFormat="false" ht="53.7" hidden="false" customHeight="false" outlineLevel="0" collapsed="false">
      <c r="A3738" s="15" t="s">
        <v>71</v>
      </c>
      <c r="B3738" s="16" t="s">
        <v>72</v>
      </c>
      <c r="C3738" s="16" t="s">
        <v>8522</v>
      </c>
      <c r="D3738" s="16" t="s">
        <v>1951</v>
      </c>
      <c r="E3738" s="16"/>
      <c r="F3738" s="17" t="s">
        <v>8739</v>
      </c>
      <c r="G3738" s="17"/>
      <c r="H3738" s="18" t="s">
        <v>29</v>
      </c>
      <c r="I3738" s="18" t="s">
        <v>8740</v>
      </c>
    </row>
    <row r="3739" customFormat="false" ht="64.15" hidden="false" customHeight="false" outlineLevel="0" collapsed="false">
      <c r="A3739" s="15" t="s">
        <v>71</v>
      </c>
      <c r="B3739" s="16" t="s">
        <v>72</v>
      </c>
      <c r="C3739" s="16" t="s">
        <v>8522</v>
      </c>
      <c r="D3739" s="16" t="s">
        <v>2691</v>
      </c>
      <c r="E3739" s="16" t="s">
        <v>173</v>
      </c>
      <c r="F3739" s="17" t="s">
        <v>8741</v>
      </c>
      <c r="G3739" s="17" t="s">
        <v>8742</v>
      </c>
      <c r="H3739" s="18" t="s">
        <v>15</v>
      </c>
      <c r="I3739" s="18" t="s">
        <v>8743</v>
      </c>
    </row>
    <row r="3740" customFormat="false" ht="32.8" hidden="false" customHeight="false" outlineLevel="0" collapsed="false">
      <c r="A3740" s="15" t="s">
        <v>71</v>
      </c>
      <c r="B3740" s="16" t="s">
        <v>72</v>
      </c>
      <c r="C3740" s="16" t="s">
        <v>8522</v>
      </c>
      <c r="D3740" s="16" t="s">
        <v>1663</v>
      </c>
      <c r="E3740" s="16"/>
      <c r="F3740" s="17" t="s">
        <v>8744</v>
      </c>
      <c r="G3740" s="17"/>
      <c r="H3740" s="18" t="s">
        <v>35</v>
      </c>
      <c r="I3740" s="18" t="s">
        <v>8745</v>
      </c>
    </row>
    <row r="3741" customFormat="false" ht="64.15" hidden="false" customHeight="false" outlineLevel="0" collapsed="false">
      <c r="A3741" s="15" t="s">
        <v>71</v>
      </c>
      <c r="B3741" s="16" t="s">
        <v>72</v>
      </c>
      <c r="C3741" s="16" t="s">
        <v>8522</v>
      </c>
      <c r="D3741" s="16" t="s">
        <v>654</v>
      </c>
      <c r="E3741" s="16"/>
      <c r="F3741" s="17" t="s">
        <v>8746</v>
      </c>
      <c r="G3741" s="17" t="s">
        <v>8747</v>
      </c>
      <c r="H3741" s="18" t="s">
        <v>23</v>
      </c>
      <c r="I3741" s="18" t="s">
        <v>8748</v>
      </c>
    </row>
    <row r="3742" customFormat="false" ht="64.15" hidden="false" customHeight="false" outlineLevel="0" collapsed="false">
      <c r="A3742" s="15" t="s">
        <v>71</v>
      </c>
      <c r="B3742" s="16" t="s">
        <v>72</v>
      </c>
      <c r="C3742" s="16" t="s">
        <v>8522</v>
      </c>
      <c r="D3742" s="16" t="s">
        <v>1292</v>
      </c>
      <c r="E3742" s="16" t="s">
        <v>1438</v>
      </c>
      <c r="F3742" s="17" t="s">
        <v>8749</v>
      </c>
      <c r="G3742" s="17"/>
      <c r="H3742" s="18" t="s">
        <v>13</v>
      </c>
      <c r="I3742" s="18" t="s">
        <v>8750</v>
      </c>
    </row>
    <row r="3743" customFormat="false" ht="43.25" hidden="false" customHeight="false" outlineLevel="0" collapsed="false">
      <c r="A3743" s="15" t="s">
        <v>71</v>
      </c>
      <c r="B3743" s="16" t="s">
        <v>72</v>
      </c>
      <c r="C3743" s="16" t="s">
        <v>8751</v>
      </c>
      <c r="D3743" s="16" t="s">
        <v>2830</v>
      </c>
      <c r="E3743" s="16" t="s">
        <v>14</v>
      </c>
      <c r="F3743" s="17" t="s">
        <v>8752</v>
      </c>
      <c r="G3743" s="17"/>
      <c r="H3743" s="18" t="s">
        <v>13</v>
      </c>
      <c r="I3743" s="18" t="s">
        <v>8753</v>
      </c>
    </row>
    <row r="3744" customFormat="false" ht="43.25" hidden="false" customHeight="false" outlineLevel="0" collapsed="false">
      <c r="A3744" s="15" t="s">
        <v>71</v>
      </c>
      <c r="B3744" s="16" t="s">
        <v>72</v>
      </c>
      <c r="C3744" s="16" t="s">
        <v>8751</v>
      </c>
      <c r="D3744" s="16" t="s">
        <v>2071</v>
      </c>
      <c r="E3744" s="16" t="s">
        <v>14</v>
      </c>
      <c r="F3744" s="17" t="s">
        <v>8754</v>
      </c>
      <c r="G3744" s="17"/>
      <c r="H3744" s="18" t="s">
        <v>13</v>
      </c>
      <c r="I3744" s="18" t="s">
        <v>8755</v>
      </c>
    </row>
    <row r="3745" customFormat="false" ht="32.8" hidden="false" customHeight="false" outlineLevel="0" collapsed="false">
      <c r="A3745" s="15" t="s">
        <v>71</v>
      </c>
      <c r="B3745" s="16" t="s">
        <v>72</v>
      </c>
      <c r="C3745" s="16" t="s">
        <v>8751</v>
      </c>
      <c r="D3745" s="16" t="s">
        <v>784</v>
      </c>
      <c r="E3745" s="16"/>
      <c r="F3745" s="17" t="s">
        <v>8756</v>
      </c>
      <c r="G3745" s="17"/>
      <c r="H3745" s="18" t="s">
        <v>15</v>
      </c>
      <c r="I3745" s="18" t="s">
        <v>8757</v>
      </c>
    </row>
    <row r="3746" customFormat="false" ht="43.25" hidden="false" customHeight="false" outlineLevel="0" collapsed="false">
      <c r="A3746" s="15" t="s">
        <v>71</v>
      </c>
      <c r="B3746" s="16" t="s">
        <v>72</v>
      </c>
      <c r="C3746" s="16" t="s">
        <v>8751</v>
      </c>
      <c r="D3746" s="16" t="s">
        <v>787</v>
      </c>
      <c r="E3746" s="16"/>
      <c r="F3746" s="17" t="s">
        <v>8758</v>
      </c>
      <c r="G3746" s="17"/>
      <c r="H3746" s="18" t="s">
        <v>13</v>
      </c>
      <c r="I3746" s="18" t="s">
        <v>8759</v>
      </c>
    </row>
    <row r="3747" customFormat="false" ht="43.25" hidden="false" customHeight="false" outlineLevel="0" collapsed="false">
      <c r="A3747" s="15" t="s">
        <v>71</v>
      </c>
      <c r="B3747" s="16" t="s">
        <v>72</v>
      </c>
      <c r="C3747" s="16" t="s">
        <v>8751</v>
      </c>
      <c r="D3747" s="16" t="s">
        <v>1004</v>
      </c>
      <c r="E3747" s="16" t="s">
        <v>28</v>
      </c>
      <c r="F3747" s="17" t="s">
        <v>8760</v>
      </c>
      <c r="G3747" s="17"/>
      <c r="H3747" s="18" t="s">
        <v>27</v>
      </c>
      <c r="I3747" s="18" t="s">
        <v>8761</v>
      </c>
    </row>
    <row r="3748" customFormat="false" ht="32.8" hidden="false" customHeight="false" outlineLevel="0" collapsed="false">
      <c r="A3748" s="15" t="s">
        <v>71</v>
      </c>
      <c r="B3748" s="16" t="s">
        <v>72</v>
      </c>
      <c r="C3748" s="16" t="s">
        <v>8751</v>
      </c>
      <c r="D3748" s="16" t="s">
        <v>232</v>
      </c>
      <c r="E3748" s="16"/>
      <c r="F3748" s="17" t="s">
        <v>8762</v>
      </c>
      <c r="G3748" s="17"/>
      <c r="H3748" s="18" t="s">
        <v>13</v>
      </c>
      <c r="I3748" s="18" t="s">
        <v>8763</v>
      </c>
    </row>
    <row r="3749" customFormat="false" ht="32.8" hidden="false" customHeight="false" outlineLevel="0" collapsed="false">
      <c r="A3749" s="15" t="s">
        <v>71</v>
      </c>
      <c r="B3749" s="16" t="s">
        <v>72</v>
      </c>
      <c r="C3749" s="16" t="s">
        <v>8751</v>
      </c>
      <c r="D3749" s="16" t="s">
        <v>1460</v>
      </c>
      <c r="E3749" s="16"/>
      <c r="F3749" s="17" t="s">
        <v>8764</v>
      </c>
      <c r="G3749" s="17"/>
      <c r="H3749" s="18" t="s">
        <v>21</v>
      </c>
      <c r="I3749" s="18" t="s">
        <v>8765</v>
      </c>
    </row>
    <row r="3750" customFormat="false" ht="43.25" hidden="false" customHeight="false" outlineLevel="0" collapsed="false">
      <c r="A3750" s="15" t="s">
        <v>71</v>
      </c>
      <c r="B3750" s="16" t="s">
        <v>72</v>
      </c>
      <c r="C3750" s="16" t="s">
        <v>8751</v>
      </c>
      <c r="D3750" s="16" t="s">
        <v>712</v>
      </c>
      <c r="E3750" s="16" t="s">
        <v>8766</v>
      </c>
      <c r="F3750" s="17" t="s">
        <v>8767</v>
      </c>
      <c r="G3750" s="17" t="s">
        <v>8768</v>
      </c>
      <c r="H3750" s="18" t="s">
        <v>13</v>
      </c>
      <c r="I3750" s="18" t="s">
        <v>8769</v>
      </c>
    </row>
    <row r="3751" customFormat="false" ht="53.7" hidden="false" customHeight="false" outlineLevel="0" collapsed="false">
      <c r="A3751" s="15" t="s">
        <v>71</v>
      </c>
      <c r="B3751" s="16" t="s">
        <v>72</v>
      </c>
      <c r="C3751" s="16" t="s">
        <v>8751</v>
      </c>
      <c r="D3751" s="16" t="s">
        <v>1477</v>
      </c>
      <c r="E3751" s="16"/>
      <c r="F3751" s="17" t="s">
        <v>8770</v>
      </c>
      <c r="G3751" s="17" t="s">
        <v>8771</v>
      </c>
      <c r="H3751" s="18" t="s">
        <v>17</v>
      </c>
      <c r="I3751" s="18" t="s">
        <v>8772</v>
      </c>
    </row>
    <row r="3752" customFormat="false" ht="43.25" hidden="false" customHeight="false" outlineLevel="0" collapsed="false">
      <c r="A3752" s="15" t="s">
        <v>71</v>
      </c>
      <c r="B3752" s="16" t="s">
        <v>72</v>
      </c>
      <c r="C3752" s="16" t="s">
        <v>8751</v>
      </c>
      <c r="D3752" s="16" t="s">
        <v>1049</v>
      </c>
      <c r="E3752" s="16"/>
      <c r="F3752" s="17" t="s">
        <v>8773</v>
      </c>
      <c r="G3752" s="17"/>
      <c r="H3752" s="18" t="s">
        <v>15</v>
      </c>
      <c r="I3752" s="18" t="s">
        <v>8774</v>
      </c>
    </row>
    <row r="3753" customFormat="false" ht="43.25" hidden="false" customHeight="false" outlineLevel="0" collapsed="false">
      <c r="A3753" s="15" t="s">
        <v>71</v>
      </c>
      <c r="B3753" s="16" t="s">
        <v>72</v>
      </c>
      <c r="C3753" s="16" t="s">
        <v>8751</v>
      </c>
      <c r="D3753" s="16" t="s">
        <v>716</v>
      </c>
      <c r="E3753" s="16"/>
      <c r="F3753" s="17" t="s">
        <v>8775</v>
      </c>
      <c r="G3753" s="17" t="s">
        <v>8776</v>
      </c>
      <c r="H3753" s="18" t="s">
        <v>15</v>
      </c>
      <c r="I3753" s="18" t="s">
        <v>8777</v>
      </c>
    </row>
    <row r="3754" customFormat="false" ht="32.8" hidden="false" customHeight="false" outlineLevel="0" collapsed="false">
      <c r="A3754" s="15" t="s">
        <v>71</v>
      </c>
      <c r="B3754" s="16" t="s">
        <v>72</v>
      </c>
      <c r="C3754" s="16" t="s">
        <v>8751</v>
      </c>
      <c r="D3754" s="16" t="s">
        <v>298</v>
      </c>
      <c r="E3754" s="16"/>
      <c r="F3754" s="17" t="s">
        <v>8778</v>
      </c>
      <c r="G3754" s="17" t="s">
        <v>8779</v>
      </c>
      <c r="H3754" s="18" t="s">
        <v>23</v>
      </c>
      <c r="I3754" s="18" t="s">
        <v>8780</v>
      </c>
    </row>
    <row r="3755" customFormat="false" ht="53.7" hidden="false" customHeight="false" outlineLevel="0" collapsed="false">
      <c r="A3755" s="15" t="s">
        <v>71</v>
      </c>
      <c r="B3755" s="16" t="s">
        <v>72</v>
      </c>
      <c r="C3755" s="16" t="s">
        <v>8751</v>
      </c>
      <c r="D3755" s="16" t="s">
        <v>306</v>
      </c>
      <c r="E3755" s="16" t="s">
        <v>28</v>
      </c>
      <c r="F3755" s="17" t="s">
        <v>8781</v>
      </c>
      <c r="G3755" s="17" t="s">
        <v>8782</v>
      </c>
      <c r="H3755" s="18" t="s">
        <v>15</v>
      </c>
      <c r="I3755" s="18" t="s">
        <v>8783</v>
      </c>
    </row>
    <row r="3756" customFormat="false" ht="22.35" hidden="false" customHeight="false" outlineLevel="0" collapsed="false">
      <c r="A3756" s="15" t="s">
        <v>71</v>
      </c>
      <c r="B3756" s="16" t="s">
        <v>72</v>
      </c>
      <c r="C3756" s="16" t="s">
        <v>8751</v>
      </c>
      <c r="D3756" s="16" t="s">
        <v>1487</v>
      </c>
      <c r="E3756" s="16" t="s">
        <v>2453</v>
      </c>
      <c r="F3756" s="17" t="s">
        <v>8784</v>
      </c>
      <c r="G3756" s="17"/>
      <c r="H3756" s="18" t="s">
        <v>21</v>
      </c>
      <c r="I3756" s="18" t="s">
        <v>8785</v>
      </c>
    </row>
    <row r="3757" customFormat="false" ht="32.8" hidden="false" customHeight="false" outlineLevel="0" collapsed="false">
      <c r="A3757" s="15" t="s">
        <v>71</v>
      </c>
      <c r="B3757" s="16" t="s">
        <v>72</v>
      </c>
      <c r="C3757" s="16" t="s">
        <v>8751</v>
      </c>
      <c r="D3757" s="16" t="s">
        <v>1095</v>
      </c>
      <c r="E3757" s="16"/>
      <c r="F3757" s="17" t="s">
        <v>8786</v>
      </c>
      <c r="G3757" s="17"/>
      <c r="H3757" s="18" t="s">
        <v>21</v>
      </c>
      <c r="I3757" s="18" t="s">
        <v>8787</v>
      </c>
    </row>
    <row r="3758" customFormat="false" ht="53.7" hidden="false" customHeight="false" outlineLevel="0" collapsed="false">
      <c r="A3758" s="15" t="s">
        <v>71</v>
      </c>
      <c r="B3758" s="16" t="s">
        <v>72</v>
      </c>
      <c r="C3758" s="16" t="s">
        <v>8751</v>
      </c>
      <c r="D3758" s="16" t="s">
        <v>394</v>
      </c>
      <c r="E3758" s="16"/>
      <c r="F3758" s="17" t="s">
        <v>8788</v>
      </c>
      <c r="G3758" s="17"/>
      <c r="H3758" s="18" t="s">
        <v>15</v>
      </c>
      <c r="I3758" s="18" t="s">
        <v>8789</v>
      </c>
    </row>
    <row r="3759" customFormat="false" ht="43.25" hidden="false" customHeight="false" outlineLevel="0" collapsed="false">
      <c r="A3759" s="15" t="s">
        <v>71</v>
      </c>
      <c r="B3759" s="16" t="s">
        <v>72</v>
      </c>
      <c r="C3759" s="16" t="s">
        <v>8751</v>
      </c>
      <c r="D3759" s="16" t="s">
        <v>2581</v>
      </c>
      <c r="E3759" s="16"/>
      <c r="F3759" s="17" t="s">
        <v>8790</v>
      </c>
      <c r="G3759" s="17" t="s">
        <v>8791</v>
      </c>
      <c r="H3759" s="18" t="s">
        <v>15</v>
      </c>
      <c r="I3759" s="18" t="s">
        <v>8792</v>
      </c>
    </row>
    <row r="3760" customFormat="false" ht="32.8" hidden="false" customHeight="false" outlineLevel="0" collapsed="false">
      <c r="A3760" s="15" t="s">
        <v>71</v>
      </c>
      <c r="B3760" s="16" t="s">
        <v>72</v>
      </c>
      <c r="C3760" s="16" t="s">
        <v>8751</v>
      </c>
      <c r="D3760" s="16" t="s">
        <v>1548</v>
      </c>
      <c r="E3760" s="16"/>
      <c r="F3760" s="17" t="s">
        <v>8793</v>
      </c>
      <c r="G3760" s="17"/>
      <c r="H3760" s="18" t="s">
        <v>31</v>
      </c>
      <c r="I3760" s="18" t="s">
        <v>8794</v>
      </c>
    </row>
    <row r="3761" customFormat="false" ht="43.25" hidden="false" customHeight="false" outlineLevel="0" collapsed="false">
      <c r="A3761" s="15" t="s">
        <v>71</v>
      </c>
      <c r="B3761" s="16" t="s">
        <v>72</v>
      </c>
      <c r="C3761" s="16" t="s">
        <v>8751</v>
      </c>
      <c r="D3761" s="16" t="s">
        <v>1143</v>
      </c>
      <c r="E3761" s="16" t="s">
        <v>28</v>
      </c>
      <c r="F3761" s="17" t="s">
        <v>8795</v>
      </c>
      <c r="G3761" s="17"/>
      <c r="H3761" s="18" t="s">
        <v>15</v>
      </c>
      <c r="I3761" s="18" t="s">
        <v>8796</v>
      </c>
    </row>
    <row r="3762" customFormat="false" ht="43.25" hidden="false" customHeight="false" outlineLevel="0" collapsed="false">
      <c r="A3762" s="15" t="s">
        <v>71</v>
      </c>
      <c r="B3762" s="16" t="s">
        <v>72</v>
      </c>
      <c r="C3762" s="16" t="s">
        <v>8751</v>
      </c>
      <c r="D3762" s="16" t="s">
        <v>419</v>
      </c>
      <c r="E3762" s="16"/>
      <c r="F3762" s="17" t="s">
        <v>8797</v>
      </c>
      <c r="G3762" s="17"/>
      <c r="H3762" s="18" t="s">
        <v>35</v>
      </c>
      <c r="I3762" s="18" t="s">
        <v>8798</v>
      </c>
    </row>
    <row r="3763" customFormat="false" ht="22.35" hidden="false" customHeight="false" outlineLevel="0" collapsed="false">
      <c r="A3763" s="15" t="s">
        <v>71</v>
      </c>
      <c r="B3763" s="16" t="s">
        <v>72</v>
      </c>
      <c r="C3763" s="16" t="s">
        <v>8751</v>
      </c>
      <c r="D3763" s="16" t="s">
        <v>1572</v>
      </c>
      <c r="E3763" s="16" t="s">
        <v>2985</v>
      </c>
      <c r="F3763" s="17" t="s">
        <v>8799</v>
      </c>
      <c r="G3763" s="17"/>
      <c r="H3763" s="18" t="s">
        <v>19</v>
      </c>
      <c r="I3763" s="18" t="s">
        <v>8800</v>
      </c>
    </row>
    <row r="3764" customFormat="false" ht="32.8" hidden="false" customHeight="false" outlineLevel="0" collapsed="false">
      <c r="A3764" s="15" t="s">
        <v>71</v>
      </c>
      <c r="B3764" s="16" t="s">
        <v>72</v>
      </c>
      <c r="C3764" s="16" t="s">
        <v>8751</v>
      </c>
      <c r="D3764" s="16" t="s">
        <v>1583</v>
      </c>
      <c r="E3764" s="16"/>
      <c r="F3764" s="17" t="s">
        <v>8801</v>
      </c>
      <c r="G3764" s="17"/>
      <c r="H3764" s="18" t="s">
        <v>17</v>
      </c>
      <c r="I3764" s="18" t="s">
        <v>8802</v>
      </c>
    </row>
    <row r="3765" customFormat="false" ht="32.8" hidden="false" customHeight="false" outlineLevel="0" collapsed="false">
      <c r="A3765" s="15" t="s">
        <v>71</v>
      </c>
      <c r="B3765" s="16" t="s">
        <v>72</v>
      </c>
      <c r="C3765" s="16" t="s">
        <v>8751</v>
      </c>
      <c r="D3765" s="16" t="s">
        <v>2357</v>
      </c>
      <c r="E3765" s="16" t="s">
        <v>1580</v>
      </c>
      <c r="F3765" s="17" t="s">
        <v>8803</v>
      </c>
      <c r="G3765" s="17"/>
      <c r="H3765" s="18" t="s">
        <v>13</v>
      </c>
      <c r="I3765" s="18" t="s">
        <v>8804</v>
      </c>
    </row>
    <row r="3766" customFormat="false" ht="43.25" hidden="false" customHeight="false" outlineLevel="0" collapsed="false">
      <c r="A3766" s="15" t="s">
        <v>71</v>
      </c>
      <c r="B3766" s="16" t="s">
        <v>72</v>
      </c>
      <c r="C3766" s="16" t="s">
        <v>8751</v>
      </c>
      <c r="D3766" s="16" t="s">
        <v>1603</v>
      </c>
      <c r="E3766" s="16"/>
      <c r="F3766" s="17" t="s">
        <v>8805</v>
      </c>
      <c r="G3766" s="17"/>
      <c r="H3766" s="18" t="s">
        <v>13</v>
      </c>
      <c r="I3766" s="18" t="s">
        <v>8806</v>
      </c>
    </row>
    <row r="3767" customFormat="false" ht="22.35" hidden="false" customHeight="false" outlineLevel="0" collapsed="false">
      <c r="A3767" s="15" t="s">
        <v>71</v>
      </c>
      <c r="B3767" s="16" t="s">
        <v>72</v>
      </c>
      <c r="C3767" s="16" t="s">
        <v>8751</v>
      </c>
      <c r="D3767" s="16" t="s">
        <v>496</v>
      </c>
      <c r="E3767" s="16"/>
      <c r="F3767" s="17" t="s">
        <v>8807</v>
      </c>
      <c r="G3767" s="17"/>
      <c r="H3767" s="18" t="s">
        <v>19</v>
      </c>
      <c r="I3767" s="18" t="s">
        <v>8808</v>
      </c>
    </row>
    <row r="3768" customFormat="false" ht="32.8" hidden="false" customHeight="false" outlineLevel="0" collapsed="false">
      <c r="A3768" s="15" t="s">
        <v>71</v>
      </c>
      <c r="B3768" s="16" t="s">
        <v>72</v>
      </c>
      <c r="C3768" s="16" t="s">
        <v>8809</v>
      </c>
      <c r="D3768" s="16" t="s">
        <v>6725</v>
      </c>
      <c r="E3768" s="16"/>
      <c r="F3768" s="17" t="s">
        <v>8810</v>
      </c>
      <c r="G3768" s="17"/>
      <c r="H3768" s="18" t="s">
        <v>17</v>
      </c>
      <c r="I3768" s="18" t="s">
        <v>8811</v>
      </c>
    </row>
    <row r="3769" customFormat="false" ht="53.7" hidden="false" customHeight="false" outlineLevel="0" collapsed="false">
      <c r="A3769" s="15" t="s">
        <v>71</v>
      </c>
      <c r="B3769" s="16" t="s">
        <v>72</v>
      </c>
      <c r="C3769" s="16" t="s">
        <v>8809</v>
      </c>
      <c r="D3769" s="16" t="s">
        <v>899</v>
      </c>
      <c r="E3769" s="16"/>
      <c r="F3769" s="17" t="s">
        <v>8812</v>
      </c>
      <c r="G3769" s="17"/>
      <c r="H3769" s="18" t="s">
        <v>13</v>
      </c>
      <c r="I3769" s="18" t="s">
        <v>8813</v>
      </c>
    </row>
    <row r="3770" customFormat="false" ht="32.8" hidden="false" customHeight="false" outlineLevel="0" collapsed="false">
      <c r="A3770" s="15" t="s">
        <v>71</v>
      </c>
      <c r="B3770" s="16" t="s">
        <v>72</v>
      </c>
      <c r="C3770" s="16" t="s">
        <v>8809</v>
      </c>
      <c r="D3770" s="16" t="s">
        <v>123</v>
      </c>
      <c r="E3770" s="16"/>
      <c r="F3770" s="17" t="s">
        <v>8814</v>
      </c>
      <c r="G3770" s="17"/>
      <c r="H3770" s="18" t="s">
        <v>17</v>
      </c>
      <c r="I3770" s="18" t="s">
        <v>8815</v>
      </c>
    </row>
    <row r="3771" customFormat="false" ht="32.8" hidden="false" customHeight="false" outlineLevel="0" collapsed="false">
      <c r="A3771" s="15" t="s">
        <v>71</v>
      </c>
      <c r="B3771" s="16" t="s">
        <v>72</v>
      </c>
      <c r="C3771" s="16" t="s">
        <v>8809</v>
      </c>
      <c r="D3771" s="16" t="s">
        <v>1357</v>
      </c>
      <c r="E3771" s="16"/>
      <c r="F3771" s="17" t="s">
        <v>8816</v>
      </c>
      <c r="G3771" s="17"/>
      <c r="H3771" s="18" t="s">
        <v>15</v>
      </c>
      <c r="I3771" s="18" t="s">
        <v>8817</v>
      </c>
    </row>
    <row r="3772" customFormat="false" ht="32.8" hidden="false" customHeight="false" outlineLevel="0" collapsed="false">
      <c r="A3772" s="15" t="s">
        <v>71</v>
      </c>
      <c r="B3772" s="16" t="s">
        <v>72</v>
      </c>
      <c r="C3772" s="16" t="s">
        <v>8809</v>
      </c>
      <c r="D3772" s="16" t="s">
        <v>1361</v>
      </c>
      <c r="E3772" s="16"/>
      <c r="F3772" s="17" t="s">
        <v>8818</v>
      </c>
      <c r="G3772" s="17"/>
      <c r="H3772" s="18" t="s">
        <v>17</v>
      </c>
      <c r="I3772" s="18" t="s">
        <v>8819</v>
      </c>
    </row>
    <row r="3773" customFormat="false" ht="32.8" hidden="false" customHeight="false" outlineLevel="0" collapsed="false">
      <c r="A3773" s="15" t="s">
        <v>71</v>
      </c>
      <c r="B3773" s="16" t="s">
        <v>72</v>
      </c>
      <c r="C3773" s="16" t="s">
        <v>8809</v>
      </c>
      <c r="D3773" s="16" t="s">
        <v>2044</v>
      </c>
      <c r="E3773" s="16"/>
      <c r="F3773" s="17" t="s">
        <v>8820</v>
      </c>
      <c r="G3773" s="17"/>
      <c r="H3773" s="18" t="s">
        <v>17</v>
      </c>
      <c r="I3773" s="18" t="s">
        <v>8821</v>
      </c>
    </row>
    <row r="3774" customFormat="false" ht="32.8" hidden="false" customHeight="false" outlineLevel="0" collapsed="false">
      <c r="A3774" s="15" t="s">
        <v>71</v>
      </c>
      <c r="B3774" s="16" t="s">
        <v>72</v>
      </c>
      <c r="C3774" s="16" t="s">
        <v>8809</v>
      </c>
      <c r="D3774" s="16" t="s">
        <v>1373</v>
      </c>
      <c r="E3774" s="16"/>
      <c r="F3774" s="17" t="s">
        <v>8822</v>
      </c>
      <c r="G3774" s="17"/>
      <c r="H3774" s="18" t="s">
        <v>17</v>
      </c>
      <c r="I3774" s="18" t="s">
        <v>8823</v>
      </c>
    </row>
    <row r="3775" customFormat="false" ht="43.25" hidden="false" customHeight="false" outlineLevel="0" collapsed="false">
      <c r="A3775" s="15" t="s">
        <v>71</v>
      </c>
      <c r="B3775" s="16" t="s">
        <v>72</v>
      </c>
      <c r="C3775" s="16" t="s">
        <v>8809</v>
      </c>
      <c r="D3775" s="16" t="s">
        <v>1373</v>
      </c>
      <c r="E3775" s="16" t="s">
        <v>329</v>
      </c>
      <c r="F3775" s="17" t="s">
        <v>8824</v>
      </c>
      <c r="G3775" s="17"/>
      <c r="H3775" s="18" t="s">
        <v>21</v>
      </c>
      <c r="I3775" s="18" t="s">
        <v>8825</v>
      </c>
    </row>
    <row r="3776" customFormat="false" ht="43.25" hidden="false" customHeight="false" outlineLevel="0" collapsed="false">
      <c r="A3776" s="15" t="s">
        <v>71</v>
      </c>
      <c r="B3776" s="16" t="s">
        <v>72</v>
      </c>
      <c r="C3776" s="16" t="s">
        <v>8809</v>
      </c>
      <c r="D3776" s="16" t="s">
        <v>144</v>
      </c>
      <c r="E3776" s="16"/>
      <c r="F3776" s="17" t="s">
        <v>8826</v>
      </c>
      <c r="G3776" s="17"/>
      <c r="H3776" s="18" t="s">
        <v>17</v>
      </c>
      <c r="I3776" s="18" t="s">
        <v>8827</v>
      </c>
    </row>
    <row r="3777" customFormat="false" ht="43.25" hidden="false" customHeight="false" outlineLevel="0" collapsed="false">
      <c r="A3777" s="15" t="s">
        <v>71</v>
      </c>
      <c r="B3777" s="16" t="s">
        <v>72</v>
      </c>
      <c r="C3777" s="16" t="s">
        <v>8809</v>
      </c>
      <c r="D3777" s="16" t="s">
        <v>944</v>
      </c>
      <c r="E3777" s="16" t="s">
        <v>1209</v>
      </c>
      <c r="F3777" s="17" t="s">
        <v>8828</v>
      </c>
      <c r="G3777" s="17" t="s">
        <v>8829</v>
      </c>
      <c r="H3777" s="18" t="s">
        <v>17</v>
      </c>
      <c r="I3777" s="18" t="s">
        <v>8830</v>
      </c>
    </row>
    <row r="3778" customFormat="false" ht="74.6" hidden="false" customHeight="false" outlineLevel="0" collapsed="false">
      <c r="A3778" s="15" t="s">
        <v>71</v>
      </c>
      <c r="B3778" s="16" t="s">
        <v>72</v>
      </c>
      <c r="C3778" s="16" t="s">
        <v>8809</v>
      </c>
      <c r="D3778" s="16" t="s">
        <v>1739</v>
      </c>
      <c r="E3778" s="16" t="s">
        <v>509</v>
      </c>
      <c r="F3778" s="17" t="s">
        <v>8831</v>
      </c>
      <c r="G3778" s="17" t="s">
        <v>8832</v>
      </c>
      <c r="H3778" s="18" t="s">
        <v>15</v>
      </c>
      <c r="I3778" s="18" t="s">
        <v>8833</v>
      </c>
    </row>
    <row r="3779" customFormat="false" ht="22.35" hidden="false" customHeight="false" outlineLevel="0" collapsed="false">
      <c r="A3779" s="15" t="s">
        <v>71</v>
      </c>
      <c r="B3779" s="16" t="s">
        <v>72</v>
      </c>
      <c r="C3779" s="16" t="s">
        <v>8809</v>
      </c>
      <c r="D3779" s="16" t="s">
        <v>952</v>
      </c>
      <c r="E3779" s="16"/>
      <c r="F3779" s="17" t="s">
        <v>8834</v>
      </c>
      <c r="G3779" s="17"/>
      <c r="H3779" s="18" t="s">
        <v>17</v>
      </c>
      <c r="I3779" s="18" t="s">
        <v>8835</v>
      </c>
    </row>
    <row r="3780" customFormat="false" ht="43.25" hidden="false" customHeight="false" outlineLevel="0" collapsed="false">
      <c r="A3780" s="15" t="s">
        <v>71</v>
      </c>
      <c r="B3780" s="16" t="s">
        <v>72</v>
      </c>
      <c r="C3780" s="16" t="s">
        <v>8809</v>
      </c>
      <c r="D3780" s="16" t="s">
        <v>153</v>
      </c>
      <c r="E3780" s="16"/>
      <c r="F3780" s="17" t="s">
        <v>8836</v>
      </c>
      <c r="G3780" s="17" t="s">
        <v>8837</v>
      </c>
      <c r="H3780" s="18" t="s">
        <v>15</v>
      </c>
      <c r="I3780" s="18" t="s">
        <v>8838</v>
      </c>
    </row>
    <row r="3781" customFormat="false" ht="22.35" hidden="false" customHeight="false" outlineLevel="0" collapsed="false">
      <c r="A3781" s="15" t="s">
        <v>71</v>
      </c>
      <c r="B3781" s="16" t="s">
        <v>72</v>
      </c>
      <c r="C3781" s="16" t="s">
        <v>8809</v>
      </c>
      <c r="D3781" s="16" t="s">
        <v>964</v>
      </c>
      <c r="E3781" s="16" t="s">
        <v>1046</v>
      </c>
      <c r="F3781" s="17" t="s">
        <v>8839</v>
      </c>
      <c r="G3781" s="17"/>
      <c r="H3781" s="18" t="s">
        <v>17</v>
      </c>
      <c r="I3781" s="18" t="s">
        <v>8840</v>
      </c>
    </row>
    <row r="3782" customFormat="false" ht="32.8" hidden="false" customHeight="false" outlineLevel="0" collapsed="false">
      <c r="A3782" s="15" t="s">
        <v>71</v>
      </c>
      <c r="B3782" s="16" t="s">
        <v>72</v>
      </c>
      <c r="C3782" s="16" t="s">
        <v>8809</v>
      </c>
      <c r="D3782" s="16" t="s">
        <v>157</v>
      </c>
      <c r="E3782" s="16" t="s">
        <v>16</v>
      </c>
      <c r="F3782" s="17" t="s">
        <v>8841</v>
      </c>
      <c r="G3782" s="17"/>
      <c r="H3782" s="18" t="s">
        <v>17</v>
      </c>
      <c r="I3782" s="18" t="s">
        <v>8842</v>
      </c>
    </row>
    <row r="3783" customFormat="false" ht="22.35" hidden="false" customHeight="false" outlineLevel="0" collapsed="false">
      <c r="A3783" s="15" t="s">
        <v>71</v>
      </c>
      <c r="B3783" s="16" t="s">
        <v>72</v>
      </c>
      <c r="C3783" s="16" t="s">
        <v>8809</v>
      </c>
      <c r="D3783" s="16" t="s">
        <v>975</v>
      </c>
      <c r="E3783" s="16"/>
      <c r="F3783" s="17" t="s">
        <v>8843</v>
      </c>
      <c r="G3783" s="17"/>
      <c r="H3783" s="18" t="s">
        <v>17</v>
      </c>
      <c r="I3783" s="18" t="s">
        <v>8844</v>
      </c>
    </row>
    <row r="3784" customFormat="false" ht="32.8" hidden="false" customHeight="false" outlineLevel="0" collapsed="false">
      <c r="A3784" s="15" t="s">
        <v>71</v>
      </c>
      <c r="B3784" s="16" t="s">
        <v>72</v>
      </c>
      <c r="C3784" s="16" t="s">
        <v>8809</v>
      </c>
      <c r="D3784" s="16" t="s">
        <v>168</v>
      </c>
      <c r="E3784" s="16"/>
      <c r="F3784" s="17" t="s">
        <v>8845</v>
      </c>
      <c r="G3784" s="17"/>
      <c r="H3784" s="18" t="s">
        <v>17</v>
      </c>
      <c r="I3784" s="18" t="s">
        <v>8846</v>
      </c>
    </row>
    <row r="3785" customFormat="false" ht="43.25" hidden="false" customHeight="false" outlineLevel="0" collapsed="false">
      <c r="A3785" s="15" t="s">
        <v>71</v>
      </c>
      <c r="B3785" s="16" t="s">
        <v>72</v>
      </c>
      <c r="C3785" s="16" t="s">
        <v>8809</v>
      </c>
      <c r="D3785" s="16" t="s">
        <v>181</v>
      </c>
      <c r="E3785" s="16"/>
      <c r="F3785" s="17" t="s">
        <v>8847</v>
      </c>
      <c r="G3785" s="17" t="s">
        <v>8848</v>
      </c>
      <c r="H3785" s="18" t="s">
        <v>13</v>
      </c>
      <c r="I3785" s="18" t="s">
        <v>8849</v>
      </c>
    </row>
    <row r="3786" customFormat="false" ht="22.35" hidden="false" customHeight="false" outlineLevel="0" collapsed="false">
      <c r="A3786" s="15" t="s">
        <v>71</v>
      </c>
      <c r="B3786" s="16" t="s">
        <v>72</v>
      </c>
      <c r="C3786" s="16" t="s">
        <v>8809</v>
      </c>
      <c r="D3786" s="16" t="s">
        <v>184</v>
      </c>
      <c r="E3786" s="16" t="s">
        <v>18</v>
      </c>
      <c r="F3786" s="17" t="s">
        <v>8850</v>
      </c>
      <c r="G3786" s="17"/>
      <c r="H3786" s="18" t="s">
        <v>13</v>
      </c>
      <c r="I3786" s="18" t="s">
        <v>8851</v>
      </c>
    </row>
    <row r="3787" customFormat="false" ht="32.8" hidden="false" customHeight="false" outlineLevel="0" collapsed="false">
      <c r="A3787" s="15" t="s">
        <v>71</v>
      </c>
      <c r="B3787" s="16" t="s">
        <v>72</v>
      </c>
      <c r="C3787" s="16" t="s">
        <v>8809</v>
      </c>
      <c r="D3787" s="16" t="s">
        <v>1747</v>
      </c>
      <c r="E3787" s="16" t="s">
        <v>16</v>
      </c>
      <c r="F3787" s="17" t="s">
        <v>8852</v>
      </c>
      <c r="G3787" s="17"/>
      <c r="H3787" s="18" t="s">
        <v>19</v>
      </c>
      <c r="I3787" s="18" t="s">
        <v>8853</v>
      </c>
    </row>
    <row r="3788" customFormat="false" ht="32.8" hidden="false" customHeight="false" outlineLevel="0" collapsed="false">
      <c r="A3788" s="15" t="s">
        <v>71</v>
      </c>
      <c r="B3788" s="16" t="s">
        <v>72</v>
      </c>
      <c r="C3788" s="16" t="s">
        <v>8809</v>
      </c>
      <c r="D3788" s="16" t="s">
        <v>784</v>
      </c>
      <c r="E3788" s="16" t="s">
        <v>135</v>
      </c>
      <c r="F3788" s="17" t="s">
        <v>8854</v>
      </c>
      <c r="G3788" s="17"/>
      <c r="H3788" s="18" t="s">
        <v>17</v>
      </c>
      <c r="I3788" s="18" t="s">
        <v>8855</v>
      </c>
    </row>
    <row r="3789" customFormat="false" ht="32.8" hidden="false" customHeight="false" outlineLevel="0" collapsed="false">
      <c r="A3789" s="15" t="s">
        <v>71</v>
      </c>
      <c r="B3789" s="16" t="s">
        <v>72</v>
      </c>
      <c r="C3789" s="16" t="s">
        <v>8809</v>
      </c>
      <c r="D3789" s="16" t="s">
        <v>198</v>
      </c>
      <c r="E3789" s="16" t="s">
        <v>967</v>
      </c>
      <c r="F3789" s="17" t="s">
        <v>8856</v>
      </c>
      <c r="G3789" s="17" t="s">
        <v>8857</v>
      </c>
      <c r="H3789" s="18" t="s">
        <v>13</v>
      </c>
      <c r="I3789" s="18" t="s">
        <v>8858</v>
      </c>
    </row>
    <row r="3790" customFormat="false" ht="32.8" hidden="false" customHeight="false" outlineLevel="0" collapsed="false">
      <c r="A3790" s="15" t="s">
        <v>71</v>
      </c>
      <c r="B3790" s="16" t="s">
        <v>72</v>
      </c>
      <c r="C3790" s="16" t="s">
        <v>8809</v>
      </c>
      <c r="D3790" s="16" t="s">
        <v>2868</v>
      </c>
      <c r="E3790" s="16"/>
      <c r="F3790" s="17" t="s">
        <v>8859</v>
      </c>
      <c r="G3790" s="17"/>
      <c r="H3790" s="18" t="s">
        <v>19</v>
      </c>
      <c r="I3790" s="18" t="s">
        <v>8860</v>
      </c>
    </row>
    <row r="3791" customFormat="false" ht="74.6" hidden="false" customHeight="false" outlineLevel="0" collapsed="false">
      <c r="A3791" s="15" t="s">
        <v>71</v>
      </c>
      <c r="B3791" s="16" t="s">
        <v>72</v>
      </c>
      <c r="C3791" s="16" t="s">
        <v>8809</v>
      </c>
      <c r="D3791" s="16" t="s">
        <v>787</v>
      </c>
      <c r="E3791" s="16" t="s">
        <v>22</v>
      </c>
      <c r="F3791" s="17" t="s">
        <v>8861</v>
      </c>
      <c r="G3791" s="17"/>
      <c r="H3791" s="18" t="s">
        <v>25</v>
      </c>
      <c r="I3791" s="18" t="s">
        <v>8862</v>
      </c>
    </row>
    <row r="3792" customFormat="false" ht="43.25" hidden="false" customHeight="false" outlineLevel="0" collapsed="false">
      <c r="A3792" s="15" t="s">
        <v>71</v>
      </c>
      <c r="B3792" s="16" t="s">
        <v>72</v>
      </c>
      <c r="C3792" s="16" t="s">
        <v>8809</v>
      </c>
      <c r="D3792" s="16" t="s">
        <v>1008</v>
      </c>
      <c r="E3792" s="16"/>
      <c r="F3792" s="17" t="s">
        <v>8863</v>
      </c>
      <c r="G3792" s="17"/>
      <c r="H3792" s="18" t="s">
        <v>13</v>
      </c>
      <c r="I3792" s="18" t="s">
        <v>8864</v>
      </c>
    </row>
    <row r="3793" customFormat="false" ht="22.35" hidden="false" customHeight="false" outlineLevel="0" collapsed="false">
      <c r="A3793" s="15" t="s">
        <v>71</v>
      </c>
      <c r="B3793" s="16" t="s">
        <v>72</v>
      </c>
      <c r="C3793" s="16" t="s">
        <v>8809</v>
      </c>
      <c r="D3793" s="16" t="s">
        <v>1772</v>
      </c>
      <c r="E3793" s="16" t="s">
        <v>513</v>
      </c>
      <c r="F3793" s="17" t="s">
        <v>8865</v>
      </c>
      <c r="G3793" s="17"/>
      <c r="H3793" s="18" t="s">
        <v>19</v>
      </c>
      <c r="I3793" s="18" t="s">
        <v>8866</v>
      </c>
    </row>
    <row r="3794" customFormat="false" ht="32.8" hidden="false" customHeight="false" outlineLevel="0" collapsed="false">
      <c r="A3794" s="15" t="s">
        <v>71</v>
      </c>
      <c r="B3794" s="16" t="s">
        <v>72</v>
      </c>
      <c r="C3794" s="16" t="s">
        <v>8809</v>
      </c>
      <c r="D3794" s="16" t="s">
        <v>1025</v>
      </c>
      <c r="E3794" s="16"/>
      <c r="F3794" s="17" t="s">
        <v>8867</v>
      </c>
      <c r="G3794" s="17"/>
      <c r="H3794" s="18" t="s">
        <v>17</v>
      </c>
      <c r="I3794" s="18" t="s">
        <v>8868</v>
      </c>
    </row>
    <row r="3795" customFormat="false" ht="43.25" hidden="false" customHeight="false" outlineLevel="0" collapsed="false">
      <c r="A3795" s="15" t="s">
        <v>71</v>
      </c>
      <c r="B3795" s="16" t="s">
        <v>72</v>
      </c>
      <c r="C3795" s="16" t="s">
        <v>8809</v>
      </c>
      <c r="D3795" s="16" t="s">
        <v>1434</v>
      </c>
      <c r="E3795" s="16"/>
      <c r="F3795" s="17" t="s">
        <v>8869</v>
      </c>
      <c r="G3795" s="17"/>
      <c r="H3795" s="18" t="s">
        <v>13</v>
      </c>
      <c r="I3795" s="18" t="s">
        <v>8870</v>
      </c>
    </row>
    <row r="3796" customFormat="false" ht="32.8" hidden="false" customHeight="false" outlineLevel="0" collapsed="false">
      <c r="A3796" s="15" t="s">
        <v>71</v>
      </c>
      <c r="B3796" s="16" t="s">
        <v>72</v>
      </c>
      <c r="C3796" s="16" t="s">
        <v>8809</v>
      </c>
      <c r="D3796" s="16" t="s">
        <v>1444</v>
      </c>
      <c r="E3796" s="16"/>
      <c r="F3796" s="17" t="s">
        <v>8871</v>
      </c>
      <c r="G3796" s="17"/>
      <c r="H3796" s="18" t="s">
        <v>17</v>
      </c>
      <c r="I3796" s="18" t="s">
        <v>8872</v>
      </c>
    </row>
    <row r="3797" customFormat="false" ht="32.8" hidden="false" customHeight="false" outlineLevel="0" collapsed="false">
      <c r="A3797" s="15" t="s">
        <v>71</v>
      </c>
      <c r="B3797" s="16" t="s">
        <v>72</v>
      </c>
      <c r="C3797" s="16" t="s">
        <v>8809</v>
      </c>
      <c r="D3797" s="16" t="s">
        <v>1778</v>
      </c>
      <c r="E3797" s="16"/>
      <c r="F3797" s="17" t="s">
        <v>8873</v>
      </c>
      <c r="G3797" s="17" t="s">
        <v>8874</v>
      </c>
      <c r="H3797" s="18" t="s">
        <v>17</v>
      </c>
      <c r="I3797" s="18" t="s">
        <v>8875</v>
      </c>
    </row>
    <row r="3798" customFormat="false" ht="22.35" hidden="false" customHeight="false" outlineLevel="0" collapsed="false">
      <c r="A3798" s="15" t="s">
        <v>71</v>
      </c>
      <c r="B3798" s="16" t="s">
        <v>72</v>
      </c>
      <c r="C3798" s="16" t="s">
        <v>8809</v>
      </c>
      <c r="D3798" s="16" t="s">
        <v>1781</v>
      </c>
      <c r="E3798" s="16"/>
      <c r="F3798" s="17" t="s">
        <v>8876</v>
      </c>
      <c r="G3798" s="17"/>
      <c r="H3798" s="18" t="s">
        <v>21</v>
      </c>
      <c r="I3798" s="18" t="s">
        <v>8877</v>
      </c>
    </row>
    <row r="3799" customFormat="false" ht="22.35" hidden="false" customHeight="false" outlineLevel="0" collapsed="false">
      <c r="A3799" s="15" t="s">
        <v>71</v>
      </c>
      <c r="B3799" s="16" t="s">
        <v>72</v>
      </c>
      <c r="C3799" s="16" t="s">
        <v>8809</v>
      </c>
      <c r="D3799" s="16" t="s">
        <v>1031</v>
      </c>
      <c r="E3799" s="16"/>
      <c r="F3799" s="17" t="s">
        <v>8878</v>
      </c>
      <c r="G3799" s="17"/>
      <c r="H3799" s="18" t="s">
        <v>19</v>
      </c>
      <c r="I3799" s="18" t="s">
        <v>8879</v>
      </c>
    </row>
    <row r="3800" customFormat="false" ht="32.8" hidden="false" customHeight="false" outlineLevel="0" collapsed="false">
      <c r="A3800" s="15" t="s">
        <v>71</v>
      </c>
      <c r="B3800" s="16" t="s">
        <v>72</v>
      </c>
      <c r="C3800" s="16" t="s">
        <v>8809</v>
      </c>
      <c r="D3800" s="16" t="s">
        <v>1031</v>
      </c>
      <c r="E3800" s="16"/>
      <c r="F3800" s="17" t="s">
        <v>8880</v>
      </c>
      <c r="G3800" s="17"/>
      <c r="H3800" s="18" t="s">
        <v>17</v>
      </c>
      <c r="I3800" s="18" t="s">
        <v>8881</v>
      </c>
    </row>
    <row r="3801" customFormat="false" ht="32.8" hidden="false" customHeight="false" outlineLevel="0" collapsed="false">
      <c r="A3801" s="15" t="s">
        <v>71</v>
      </c>
      <c r="B3801" s="16" t="s">
        <v>72</v>
      </c>
      <c r="C3801" s="16" t="s">
        <v>8809</v>
      </c>
      <c r="D3801" s="16" t="s">
        <v>2469</v>
      </c>
      <c r="E3801" s="16" t="s">
        <v>1884</v>
      </c>
      <c r="F3801" s="17" t="s">
        <v>8882</v>
      </c>
      <c r="G3801" s="17"/>
      <c r="H3801" s="18" t="s">
        <v>19</v>
      </c>
      <c r="I3801" s="18" t="s">
        <v>8883</v>
      </c>
    </row>
    <row r="3802" customFormat="false" ht="53.7" hidden="false" customHeight="false" outlineLevel="0" collapsed="false">
      <c r="A3802" s="15" t="s">
        <v>71</v>
      </c>
      <c r="B3802" s="16" t="s">
        <v>72</v>
      </c>
      <c r="C3802" s="16" t="s">
        <v>8809</v>
      </c>
      <c r="D3802" s="16" t="s">
        <v>257</v>
      </c>
      <c r="E3802" s="16" t="s">
        <v>2453</v>
      </c>
      <c r="F3802" s="17" t="s">
        <v>8884</v>
      </c>
      <c r="G3802" s="17"/>
      <c r="H3802" s="18" t="s">
        <v>13</v>
      </c>
      <c r="I3802" s="18" t="s">
        <v>8885</v>
      </c>
    </row>
    <row r="3803" customFormat="false" ht="74.6" hidden="false" customHeight="false" outlineLevel="0" collapsed="false">
      <c r="A3803" s="15" t="s">
        <v>71</v>
      </c>
      <c r="B3803" s="16" t="s">
        <v>72</v>
      </c>
      <c r="C3803" s="16" t="s">
        <v>8809</v>
      </c>
      <c r="D3803" s="16" t="s">
        <v>2118</v>
      </c>
      <c r="E3803" s="16"/>
      <c r="F3803" s="17" t="s">
        <v>8886</v>
      </c>
      <c r="G3803" s="17"/>
      <c r="H3803" s="18" t="s">
        <v>25</v>
      </c>
      <c r="I3803" s="18" t="s">
        <v>8887</v>
      </c>
    </row>
    <row r="3804" customFormat="false" ht="22.35" hidden="false" customHeight="false" outlineLevel="0" collapsed="false">
      <c r="A3804" s="15" t="s">
        <v>71</v>
      </c>
      <c r="B3804" s="16" t="s">
        <v>72</v>
      </c>
      <c r="C3804" s="16" t="s">
        <v>8809</v>
      </c>
      <c r="D3804" s="16" t="s">
        <v>2121</v>
      </c>
      <c r="E3804" s="16" t="s">
        <v>592</v>
      </c>
      <c r="F3804" s="17" t="s">
        <v>8888</v>
      </c>
      <c r="G3804" s="17"/>
      <c r="H3804" s="18" t="s">
        <v>13</v>
      </c>
      <c r="I3804" s="18" t="s">
        <v>8889</v>
      </c>
    </row>
    <row r="3805" customFormat="false" ht="43.25" hidden="false" customHeight="false" outlineLevel="0" collapsed="false">
      <c r="A3805" s="15" t="s">
        <v>71</v>
      </c>
      <c r="B3805" s="16" t="s">
        <v>72</v>
      </c>
      <c r="C3805" s="16" t="s">
        <v>8809</v>
      </c>
      <c r="D3805" s="16" t="s">
        <v>264</v>
      </c>
      <c r="E3805" s="16" t="s">
        <v>16</v>
      </c>
      <c r="F3805" s="17" t="s">
        <v>8890</v>
      </c>
      <c r="G3805" s="17"/>
      <c r="H3805" s="18" t="s">
        <v>29</v>
      </c>
      <c r="I3805" s="18" t="s">
        <v>8891</v>
      </c>
    </row>
    <row r="3806" customFormat="false" ht="32.8" hidden="false" customHeight="false" outlineLevel="0" collapsed="false">
      <c r="A3806" s="15" t="s">
        <v>71</v>
      </c>
      <c r="B3806" s="16" t="s">
        <v>72</v>
      </c>
      <c r="C3806" s="16" t="s">
        <v>8809</v>
      </c>
      <c r="D3806" s="16" t="s">
        <v>267</v>
      </c>
      <c r="E3806" s="16"/>
      <c r="F3806" s="17" t="s">
        <v>8892</v>
      </c>
      <c r="G3806" s="17"/>
      <c r="H3806" s="18" t="s">
        <v>13</v>
      </c>
      <c r="I3806" s="18" t="s">
        <v>8893</v>
      </c>
    </row>
    <row r="3807" customFormat="false" ht="32.8" hidden="false" customHeight="false" outlineLevel="0" collapsed="false">
      <c r="A3807" s="15" t="s">
        <v>71</v>
      </c>
      <c r="B3807" s="16" t="s">
        <v>72</v>
      </c>
      <c r="C3807" s="16" t="s">
        <v>8809</v>
      </c>
      <c r="D3807" s="16" t="s">
        <v>3160</v>
      </c>
      <c r="E3807" s="16"/>
      <c r="F3807" s="17" t="s">
        <v>8894</v>
      </c>
      <c r="G3807" s="17" t="s">
        <v>8895</v>
      </c>
      <c r="H3807" s="18" t="s">
        <v>23</v>
      </c>
      <c r="I3807" s="18" t="s">
        <v>8896</v>
      </c>
    </row>
    <row r="3808" customFormat="false" ht="32.8" hidden="false" customHeight="false" outlineLevel="0" collapsed="false">
      <c r="A3808" s="15" t="s">
        <v>71</v>
      </c>
      <c r="B3808" s="16" t="s">
        <v>72</v>
      </c>
      <c r="C3808" s="16" t="s">
        <v>8809</v>
      </c>
      <c r="D3808" s="16" t="s">
        <v>712</v>
      </c>
      <c r="E3808" s="16"/>
      <c r="F3808" s="17" t="s">
        <v>8897</v>
      </c>
      <c r="G3808" s="17"/>
      <c r="H3808" s="18" t="s">
        <v>19</v>
      </c>
      <c r="I3808" s="18" t="s">
        <v>8898</v>
      </c>
    </row>
    <row r="3809" customFormat="false" ht="32.8" hidden="false" customHeight="false" outlineLevel="0" collapsed="false">
      <c r="A3809" s="15" t="s">
        <v>71</v>
      </c>
      <c r="B3809" s="16" t="s">
        <v>72</v>
      </c>
      <c r="C3809" s="16" t="s">
        <v>8809</v>
      </c>
      <c r="D3809" s="16" t="s">
        <v>5105</v>
      </c>
      <c r="E3809" s="16"/>
      <c r="F3809" s="17" t="s">
        <v>8899</v>
      </c>
      <c r="G3809" s="17"/>
      <c r="H3809" s="18" t="s">
        <v>17</v>
      </c>
      <c r="I3809" s="18" t="s">
        <v>8900</v>
      </c>
    </row>
    <row r="3810" customFormat="false" ht="32.8" hidden="false" customHeight="false" outlineLevel="0" collapsed="false">
      <c r="A3810" s="15" t="s">
        <v>71</v>
      </c>
      <c r="B3810" s="16" t="s">
        <v>72</v>
      </c>
      <c r="C3810" s="16" t="s">
        <v>8809</v>
      </c>
      <c r="D3810" s="16" t="s">
        <v>1055</v>
      </c>
      <c r="E3810" s="16" t="s">
        <v>315</v>
      </c>
      <c r="F3810" s="17" t="s">
        <v>8901</v>
      </c>
      <c r="G3810" s="17"/>
      <c r="H3810" s="18" t="s">
        <v>19</v>
      </c>
      <c r="I3810" s="18" t="s">
        <v>8902</v>
      </c>
    </row>
    <row r="3811" customFormat="false" ht="43.25" hidden="false" customHeight="false" outlineLevel="0" collapsed="false">
      <c r="A3811" s="15" t="s">
        <v>71</v>
      </c>
      <c r="B3811" s="16" t="s">
        <v>72</v>
      </c>
      <c r="C3811" s="16" t="s">
        <v>8809</v>
      </c>
      <c r="D3811" s="16" t="s">
        <v>295</v>
      </c>
      <c r="E3811" s="16" t="s">
        <v>1469</v>
      </c>
      <c r="F3811" s="17" t="s">
        <v>8903</v>
      </c>
      <c r="G3811" s="17"/>
      <c r="H3811" s="18" t="s">
        <v>17</v>
      </c>
      <c r="I3811" s="18" t="s">
        <v>8904</v>
      </c>
    </row>
    <row r="3812" customFormat="false" ht="43.25" hidden="false" customHeight="false" outlineLevel="0" collapsed="false">
      <c r="A3812" s="15" t="s">
        <v>71</v>
      </c>
      <c r="B3812" s="16" t="s">
        <v>72</v>
      </c>
      <c r="C3812" s="16" t="s">
        <v>8809</v>
      </c>
      <c r="D3812" s="16" t="s">
        <v>1813</v>
      </c>
      <c r="E3812" s="16" t="s">
        <v>16</v>
      </c>
      <c r="F3812" s="17" t="s">
        <v>8905</v>
      </c>
      <c r="G3812" s="17"/>
      <c r="H3812" s="18" t="s">
        <v>17</v>
      </c>
      <c r="I3812" s="18" t="s">
        <v>8906</v>
      </c>
    </row>
    <row r="3813" customFormat="false" ht="32.8" hidden="false" customHeight="false" outlineLevel="0" collapsed="false">
      <c r="A3813" s="15" t="s">
        <v>71</v>
      </c>
      <c r="B3813" s="16" t="s">
        <v>72</v>
      </c>
      <c r="C3813" s="16" t="s">
        <v>8809</v>
      </c>
      <c r="D3813" s="16" t="s">
        <v>311</v>
      </c>
      <c r="E3813" s="16"/>
      <c r="F3813" s="17" t="s">
        <v>8907</v>
      </c>
      <c r="G3813" s="17"/>
      <c r="H3813" s="18" t="s">
        <v>17</v>
      </c>
      <c r="I3813" s="18" t="s">
        <v>8908</v>
      </c>
    </row>
    <row r="3814" customFormat="false" ht="32.8" hidden="false" customHeight="false" outlineLevel="0" collapsed="false">
      <c r="A3814" s="15" t="s">
        <v>71</v>
      </c>
      <c r="B3814" s="16" t="s">
        <v>72</v>
      </c>
      <c r="C3814" s="16" t="s">
        <v>8809</v>
      </c>
      <c r="D3814" s="16" t="s">
        <v>311</v>
      </c>
      <c r="E3814" s="16"/>
      <c r="F3814" s="17" t="s">
        <v>8909</v>
      </c>
      <c r="G3814" s="17"/>
      <c r="H3814" s="18" t="s">
        <v>17</v>
      </c>
      <c r="I3814" s="18" t="s">
        <v>8910</v>
      </c>
    </row>
    <row r="3815" customFormat="false" ht="22.35" hidden="false" customHeight="false" outlineLevel="0" collapsed="false">
      <c r="A3815" s="15" t="s">
        <v>71</v>
      </c>
      <c r="B3815" s="16" t="s">
        <v>72</v>
      </c>
      <c r="C3815" s="16" t="s">
        <v>8809</v>
      </c>
      <c r="D3815" s="16" t="s">
        <v>1072</v>
      </c>
      <c r="E3815" s="16" t="s">
        <v>18</v>
      </c>
      <c r="F3815" s="17" t="s">
        <v>8911</v>
      </c>
      <c r="G3815" s="17"/>
      <c r="H3815" s="18" t="s">
        <v>38</v>
      </c>
      <c r="I3815" s="18" t="s">
        <v>8912</v>
      </c>
    </row>
    <row r="3816" customFormat="false" ht="32.8" hidden="false" customHeight="false" outlineLevel="0" collapsed="false">
      <c r="A3816" s="15" t="s">
        <v>71</v>
      </c>
      <c r="B3816" s="16" t="s">
        <v>72</v>
      </c>
      <c r="C3816" s="16" t="s">
        <v>8809</v>
      </c>
      <c r="D3816" s="16" t="s">
        <v>814</v>
      </c>
      <c r="E3816" s="16" t="s">
        <v>28</v>
      </c>
      <c r="F3816" s="17" t="s">
        <v>8913</v>
      </c>
      <c r="G3816" s="17" t="s">
        <v>8914</v>
      </c>
      <c r="H3816" s="18" t="s">
        <v>13</v>
      </c>
      <c r="I3816" s="18" t="s">
        <v>8915</v>
      </c>
    </row>
    <row r="3817" customFormat="false" ht="32.8" hidden="false" customHeight="false" outlineLevel="0" collapsed="false">
      <c r="A3817" s="15" t="s">
        <v>71</v>
      </c>
      <c r="B3817" s="16" t="s">
        <v>72</v>
      </c>
      <c r="C3817" s="16" t="s">
        <v>8809</v>
      </c>
      <c r="D3817" s="16" t="s">
        <v>821</v>
      </c>
      <c r="E3817" s="16" t="s">
        <v>4859</v>
      </c>
      <c r="F3817" s="17" t="s">
        <v>8916</v>
      </c>
      <c r="G3817" s="17"/>
      <c r="H3817" s="18" t="s">
        <v>23</v>
      </c>
      <c r="I3817" s="18" t="s">
        <v>8917</v>
      </c>
    </row>
    <row r="3818" customFormat="false" ht="43.25" hidden="false" customHeight="false" outlineLevel="0" collapsed="false">
      <c r="A3818" s="15" t="s">
        <v>71</v>
      </c>
      <c r="B3818" s="16" t="s">
        <v>72</v>
      </c>
      <c r="C3818" s="16" t="s">
        <v>8809</v>
      </c>
      <c r="D3818" s="16" t="s">
        <v>1506</v>
      </c>
      <c r="E3818" s="16"/>
      <c r="F3818" s="17" t="s">
        <v>8918</v>
      </c>
      <c r="G3818" s="17"/>
      <c r="H3818" s="18" t="s">
        <v>15</v>
      </c>
      <c r="I3818" s="18" t="s">
        <v>8919</v>
      </c>
    </row>
    <row r="3819" customFormat="false" ht="22.35" hidden="false" customHeight="false" outlineLevel="0" collapsed="false">
      <c r="A3819" s="15" t="s">
        <v>71</v>
      </c>
      <c r="B3819" s="16" t="s">
        <v>72</v>
      </c>
      <c r="C3819" s="16" t="s">
        <v>8809</v>
      </c>
      <c r="D3819" s="16" t="s">
        <v>2144</v>
      </c>
      <c r="E3819" s="16"/>
      <c r="F3819" s="17" t="s">
        <v>8920</v>
      </c>
      <c r="G3819" s="17"/>
      <c r="H3819" s="18" t="s">
        <v>19</v>
      </c>
      <c r="I3819" s="18" t="s">
        <v>8921</v>
      </c>
    </row>
    <row r="3820" customFormat="false" ht="32.8" hidden="false" customHeight="false" outlineLevel="0" collapsed="false">
      <c r="A3820" s="15" t="s">
        <v>71</v>
      </c>
      <c r="B3820" s="16" t="s">
        <v>72</v>
      </c>
      <c r="C3820" s="16" t="s">
        <v>8809</v>
      </c>
      <c r="D3820" s="16" t="s">
        <v>1510</v>
      </c>
      <c r="E3820" s="16" t="s">
        <v>16</v>
      </c>
      <c r="F3820" s="17" t="s">
        <v>8922</v>
      </c>
      <c r="G3820" s="17"/>
      <c r="H3820" s="18" t="s">
        <v>21</v>
      </c>
      <c r="I3820" s="18" t="s">
        <v>8923</v>
      </c>
    </row>
    <row r="3821" customFormat="false" ht="74.6" hidden="false" customHeight="false" outlineLevel="0" collapsed="false">
      <c r="A3821" s="15" t="s">
        <v>71</v>
      </c>
      <c r="B3821" s="16" t="s">
        <v>72</v>
      </c>
      <c r="C3821" s="16" t="s">
        <v>8809</v>
      </c>
      <c r="D3821" s="16" t="s">
        <v>2947</v>
      </c>
      <c r="E3821" s="16" t="s">
        <v>22</v>
      </c>
      <c r="F3821" s="17" t="s">
        <v>8924</v>
      </c>
      <c r="G3821" s="17"/>
      <c r="H3821" s="18" t="s">
        <v>25</v>
      </c>
      <c r="I3821" s="18" t="s">
        <v>8925</v>
      </c>
    </row>
    <row r="3822" customFormat="false" ht="22.35" hidden="false" customHeight="false" outlineLevel="0" collapsed="false">
      <c r="A3822" s="15" t="s">
        <v>71</v>
      </c>
      <c r="B3822" s="16" t="s">
        <v>72</v>
      </c>
      <c r="C3822" s="16" t="s">
        <v>8809</v>
      </c>
      <c r="D3822" s="16" t="s">
        <v>3678</v>
      </c>
      <c r="E3822" s="16"/>
      <c r="F3822" s="17" t="s">
        <v>8926</v>
      </c>
      <c r="G3822" s="17"/>
      <c r="H3822" s="18" t="s">
        <v>17</v>
      </c>
      <c r="I3822" s="18" t="s">
        <v>8927</v>
      </c>
    </row>
    <row r="3823" customFormat="false" ht="22.35" hidden="false" customHeight="false" outlineLevel="0" collapsed="false">
      <c r="A3823" s="15" t="s">
        <v>71</v>
      </c>
      <c r="B3823" s="16" t="s">
        <v>72</v>
      </c>
      <c r="C3823" s="16" t="s">
        <v>8809</v>
      </c>
      <c r="D3823" s="16" t="s">
        <v>2151</v>
      </c>
      <c r="E3823" s="16"/>
      <c r="F3823" s="17" t="s">
        <v>8928</v>
      </c>
      <c r="G3823" s="17"/>
      <c r="H3823" s="18" t="s">
        <v>13</v>
      </c>
      <c r="I3823" s="18" t="s">
        <v>8929</v>
      </c>
    </row>
    <row r="3824" customFormat="false" ht="22.35" hidden="false" customHeight="false" outlineLevel="0" collapsed="false">
      <c r="A3824" s="15" t="s">
        <v>71</v>
      </c>
      <c r="B3824" s="16" t="s">
        <v>72</v>
      </c>
      <c r="C3824" s="16" t="s">
        <v>8809</v>
      </c>
      <c r="D3824" s="16" t="s">
        <v>5146</v>
      </c>
      <c r="E3824" s="16"/>
      <c r="F3824" s="17" t="s">
        <v>8930</v>
      </c>
      <c r="G3824" s="17"/>
      <c r="H3824" s="18" t="s">
        <v>17</v>
      </c>
      <c r="I3824" s="18" t="s">
        <v>8931</v>
      </c>
    </row>
    <row r="3825" customFormat="false" ht="22.35" hidden="false" customHeight="false" outlineLevel="0" collapsed="false">
      <c r="A3825" s="15" t="s">
        <v>71</v>
      </c>
      <c r="B3825" s="16" t="s">
        <v>72</v>
      </c>
      <c r="C3825" s="16" t="s">
        <v>8809</v>
      </c>
      <c r="D3825" s="16" t="s">
        <v>1101</v>
      </c>
      <c r="E3825" s="16"/>
      <c r="F3825" s="17" t="s">
        <v>8932</v>
      </c>
      <c r="G3825" s="17"/>
      <c r="H3825" s="18" t="s">
        <v>17</v>
      </c>
      <c r="I3825" s="18" t="s">
        <v>8933</v>
      </c>
    </row>
    <row r="3826" customFormat="false" ht="53.7" hidden="false" customHeight="false" outlineLevel="0" collapsed="false">
      <c r="A3826" s="15" t="s">
        <v>71</v>
      </c>
      <c r="B3826" s="16" t="s">
        <v>72</v>
      </c>
      <c r="C3826" s="16" t="s">
        <v>8809</v>
      </c>
      <c r="D3826" s="16" t="s">
        <v>4063</v>
      </c>
      <c r="E3826" s="16"/>
      <c r="F3826" s="17" t="s">
        <v>8934</v>
      </c>
      <c r="G3826" s="17" t="s">
        <v>8935</v>
      </c>
      <c r="H3826" s="18" t="s">
        <v>15</v>
      </c>
      <c r="I3826" s="18" t="s">
        <v>8936</v>
      </c>
    </row>
    <row r="3827" customFormat="false" ht="74.6" hidden="false" customHeight="false" outlineLevel="0" collapsed="false">
      <c r="A3827" s="15" t="s">
        <v>71</v>
      </c>
      <c r="B3827" s="16" t="s">
        <v>72</v>
      </c>
      <c r="C3827" s="16" t="s">
        <v>8809</v>
      </c>
      <c r="D3827" s="16" t="s">
        <v>2537</v>
      </c>
      <c r="E3827" s="16"/>
      <c r="F3827" s="17" t="s">
        <v>8937</v>
      </c>
      <c r="G3827" s="17"/>
      <c r="H3827" s="18" t="s">
        <v>25</v>
      </c>
      <c r="I3827" s="18" t="s">
        <v>8938</v>
      </c>
    </row>
    <row r="3828" customFormat="false" ht="43.25" hidden="false" customHeight="false" outlineLevel="0" collapsed="false">
      <c r="A3828" s="15" t="s">
        <v>71</v>
      </c>
      <c r="B3828" s="16" t="s">
        <v>72</v>
      </c>
      <c r="C3828" s="16" t="s">
        <v>8809</v>
      </c>
      <c r="D3828" s="16" t="s">
        <v>2543</v>
      </c>
      <c r="E3828" s="16"/>
      <c r="F3828" s="17" t="s">
        <v>8939</v>
      </c>
      <c r="G3828" s="17" t="s">
        <v>8940</v>
      </c>
      <c r="H3828" s="18" t="s">
        <v>19</v>
      </c>
      <c r="I3828" s="18" t="s">
        <v>8941</v>
      </c>
    </row>
    <row r="3829" customFormat="false" ht="22.35" hidden="false" customHeight="false" outlineLevel="0" collapsed="false">
      <c r="A3829" s="15" t="s">
        <v>71</v>
      </c>
      <c r="B3829" s="16" t="s">
        <v>72</v>
      </c>
      <c r="C3829" s="16" t="s">
        <v>8809</v>
      </c>
      <c r="D3829" s="16" t="s">
        <v>2169</v>
      </c>
      <c r="E3829" s="16"/>
      <c r="F3829" s="17" t="s">
        <v>8942</v>
      </c>
      <c r="G3829" s="17"/>
      <c r="H3829" s="18" t="s">
        <v>13</v>
      </c>
      <c r="I3829" s="18" t="s">
        <v>8943</v>
      </c>
    </row>
    <row r="3830" customFormat="false" ht="43.25" hidden="false" customHeight="false" outlineLevel="0" collapsed="false">
      <c r="A3830" s="15" t="s">
        <v>71</v>
      </c>
      <c r="B3830" s="16" t="s">
        <v>72</v>
      </c>
      <c r="C3830" s="16" t="s">
        <v>8809</v>
      </c>
      <c r="D3830" s="16" t="s">
        <v>2172</v>
      </c>
      <c r="E3830" s="16"/>
      <c r="F3830" s="17" t="s">
        <v>8944</v>
      </c>
      <c r="G3830" s="17"/>
      <c r="H3830" s="18" t="s">
        <v>27</v>
      </c>
      <c r="I3830" s="18" t="s">
        <v>8945</v>
      </c>
    </row>
    <row r="3831" customFormat="false" ht="43.25" hidden="false" customHeight="false" outlineLevel="0" collapsed="false">
      <c r="A3831" s="15" t="s">
        <v>71</v>
      </c>
      <c r="B3831" s="16" t="s">
        <v>72</v>
      </c>
      <c r="C3831" s="16" t="s">
        <v>8809</v>
      </c>
      <c r="D3831" s="16" t="s">
        <v>2172</v>
      </c>
      <c r="E3831" s="16"/>
      <c r="F3831" s="17" t="s">
        <v>8946</v>
      </c>
      <c r="G3831" s="17"/>
      <c r="H3831" s="18" t="s">
        <v>27</v>
      </c>
      <c r="I3831" s="18" t="s">
        <v>8945</v>
      </c>
    </row>
    <row r="3832" customFormat="false" ht="43.25" hidden="false" customHeight="false" outlineLevel="0" collapsed="false">
      <c r="A3832" s="15" t="s">
        <v>71</v>
      </c>
      <c r="B3832" s="16" t="s">
        <v>72</v>
      </c>
      <c r="C3832" s="16" t="s">
        <v>8809</v>
      </c>
      <c r="D3832" s="16" t="s">
        <v>3185</v>
      </c>
      <c r="E3832" s="16" t="s">
        <v>22</v>
      </c>
      <c r="F3832" s="17" t="s">
        <v>8947</v>
      </c>
      <c r="G3832" s="17" t="s">
        <v>8948</v>
      </c>
      <c r="H3832" s="18" t="s">
        <v>15</v>
      </c>
      <c r="I3832" s="18" t="s">
        <v>8949</v>
      </c>
    </row>
    <row r="3833" customFormat="false" ht="74.6" hidden="false" customHeight="false" outlineLevel="0" collapsed="false">
      <c r="A3833" s="15" t="s">
        <v>71</v>
      </c>
      <c r="B3833" s="16" t="s">
        <v>72</v>
      </c>
      <c r="C3833" s="16" t="s">
        <v>8809</v>
      </c>
      <c r="D3833" s="16" t="s">
        <v>1111</v>
      </c>
      <c r="E3833" s="16" t="s">
        <v>22</v>
      </c>
      <c r="F3833" s="17" t="s">
        <v>8950</v>
      </c>
      <c r="G3833" s="17"/>
      <c r="H3833" s="18" t="s">
        <v>25</v>
      </c>
      <c r="I3833" s="18" t="s">
        <v>8951</v>
      </c>
    </row>
    <row r="3834" customFormat="false" ht="32.8" hidden="false" customHeight="false" outlineLevel="0" collapsed="false">
      <c r="A3834" s="15" t="s">
        <v>71</v>
      </c>
      <c r="B3834" s="16" t="s">
        <v>72</v>
      </c>
      <c r="C3834" s="16" t="s">
        <v>8809</v>
      </c>
      <c r="D3834" s="16" t="s">
        <v>2979</v>
      </c>
      <c r="E3834" s="16"/>
      <c r="F3834" s="17" t="s">
        <v>8952</v>
      </c>
      <c r="G3834" s="17"/>
      <c r="H3834" s="18" t="s">
        <v>17</v>
      </c>
      <c r="I3834" s="18" t="s">
        <v>8953</v>
      </c>
    </row>
    <row r="3835" customFormat="false" ht="32.8" hidden="false" customHeight="false" outlineLevel="0" collapsed="false">
      <c r="A3835" s="15" t="s">
        <v>71</v>
      </c>
      <c r="B3835" s="16" t="s">
        <v>72</v>
      </c>
      <c r="C3835" s="16" t="s">
        <v>8809</v>
      </c>
      <c r="D3835" s="16" t="s">
        <v>1114</v>
      </c>
      <c r="E3835" s="16"/>
      <c r="F3835" s="17" t="s">
        <v>8954</v>
      </c>
      <c r="G3835" s="17"/>
      <c r="H3835" s="18" t="s">
        <v>17</v>
      </c>
      <c r="I3835" s="18" t="s">
        <v>8955</v>
      </c>
    </row>
    <row r="3836" customFormat="false" ht="32.8" hidden="false" customHeight="false" outlineLevel="0" collapsed="false">
      <c r="A3836" s="15" t="s">
        <v>71</v>
      </c>
      <c r="B3836" s="16" t="s">
        <v>72</v>
      </c>
      <c r="C3836" s="16" t="s">
        <v>8809</v>
      </c>
      <c r="D3836" s="16" t="s">
        <v>2984</v>
      </c>
      <c r="E3836" s="16" t="s">
        <v>592</v>
      </c>
      <c r="F3836" s="17" t="s">
        <v>8956</v>
      </c>
      <c r="G3836" s="17"/>
      <c r="H3836" s="18" t="s">
        <v>15</v>
      </c>
      <c r="I3836" s="18" t="s">
        <v>8957</v>
      </c>
    </row>
    <row r="3837" customFormat="false" ht="32.8" hidden="false" customHeight="false" outlineLevel="0" collapsed="false">
      <c r="A3837" s="15" t="s">
        <v>71</v>
      </c>
      <c r="B3837" s="16" t="s">
        <v>72</v>
      </c>
      <c r="C3837" s="16" t="s">
        <v>8809</v>
      </c>
      <c r="D3837" s="16" t="s">
        <v>3192</v>
      </c>
      <c r="E3837" s="16"/>
      <c r="F3837" s="17" t="s">
        <v>8958</v>
      </c>
      <c r="G3837" s="17"/>
      <c r="H3837" s="18" t="s">
        <v>13</v>
      </c>
      <c r="I3837" s="18" t="s">
        <v>8959</v>
      </c>
    </row>
    <row r="3838" customFormat="false" ht="22.35" hidden="false" customHeight="false" outlineLevel="0" collapsed="false">
      <c r="A3838" s="15" t="s">
        <v>71</v>
      </c>
      <c r="B3838" s="16" t="s">
        <v>72</v>
      </c>
      <c r="C3838" s="16" t="s">
        <v>8809</v>
      </c>
      <c r="D3838" s="16" t="s">
        <v>3192</v>
      </c>
      <c r="E3838" s="16"/>
      <c r="F3838" s="17" t="s">
        <v>8960</v>
      </c>
      <c r="G3838" s="17"/>
      <c r="H3838" s="18" t="s">
        <v>13</v>
      </c>
      <c r="I3838" s="18" t="s">
        <v>8961</v>
      </c>
    </row>
    <row r="3839" customFormat="false" ht="32.8" hidden="false" customHeight="false" outlineLevel="0" collapsed="false">
      <c r="A3839" s="15" t="s">
        <v>71</v>
      </c>
      <c r="B3839" s="16" t="s">
        <v>72</v>
      </c>
      <c r="C3839" s="16" t="s">
        <v>8809</v>
      </c>
      <c r="D3839" s="16" t="s">
        <v>359</v>
      </c>
      <c r="E3839" s="16" t="s">
        <v>14</v>
      </c>
      <c r="F3839" s="17" t="s">
        <v>8962</v>
      </c>
      <c r="G3839" s="17"/>
      <c r="H3839" s="18" t="s">
        <v>15</v>
      </c>
      <c r="I3839" s="18" t="s">
        <v>8963</v>
      </c>
    </row>
    <row r="3840" customFormat="false" ht="22.35" hidden="false" customHeight="false" outlineLevel="0" collapsed="false">
      <c r="A3840" s="15" t="s">
        <v>71</v>
      </c>
      <c r="B3840" s="16" t="s">
        <v>72</v>
      </c>
      <c r="C3840" s="16" t="s">
        <v>8809</v>
      </c>
      <c r="D3840" s="16" t="s">
        <v>1117</v>
      </c>
      <c r="E3840" s="16" t="s">
        <v>36</v>
      </c>
      <c r="F3840" s="17" t="s">
        <v>8964</v>
      </c>
      <c r="G3840" s="17"/>
      <c r="H3840" s="18" t="s">
        <v>13</v>
      </c>
      <c r="I3840" s="18" t="s">
        <v>8965</v>
      </c>
    </row>
    <row r="3841" customFormat="false" ht="22.35" hidden="false" customHeight="false" outlineLevel="0" collapsed="false">
      <c r="A3841" s="15" t="s">
        <v>71</v>
      </c>
      <c r="B3841" s="16" t="s">
        <v>72</v>
      </c>
      <c r="C3841" s="16" t="s">
        <v>8809</v>
      </c>
      <c r="D3841" s="16" t="s">
        <v>1124</v>
      </c>
      <c r="E3841" s="16"/>
      <c r="F3841" s="17" t="s">
        <v>8966</v>
      </c>
      <c r="G3841" s="17"/>
      <c r="H3841" s="18" t="s">
        <v>13</v>
      </c>
      <c r="I3841" s="18" t="s">
        <v>8967</v>
      </c>
    </row>
    <row r="3842" customFormat="false" ht="32.8" hidden="false" customHeight="false" outlineLevel="0" collapsed="false">
      <c r="A3842" s="15" t="s">
        <v>71</v>
      </c>
      <c r="B3842" s="16" t="s">
        <v>72</v>
      </c>
      <c r="C3842" s="16" t="s">
        <v>8809</v>
      </c>
      <c r="D3842" s="16" t="s">
        <v>3195</v>
      </c>
      <c r="E3842" s="16"/>
      <c r="F3842" s="17" t="s">
        <v>8968</v>
      </c>
      <c r="G3842" s="17" t="s">
        <v>8969</v>
      </c>
      <c r="H3842" s="18" t="s">
        <v>19</v>
      </c>
      <c r="I3842" s="18" t="s">
        <v>8970</v>
      </c>
    </row>
    <row r="3843" customFormat="false" ht="22.35" hidden="false" customHeight="false" outlineLevel="0" collapsed="false">
      <c r="A3843" s="15" t="s">
        <v>71</v>
      </c>
      <c r="B3843" s="16" t="s">
        <v>72</v>
      </c>
      <c r="C3843" s="16" t="s">
        <v>8809</v>
      </c>
      <c r="D3843" s="16" t="s">
        <v>394</v>
      </c>
      <c r="E3843" s="16"/>
      <c r="F3843" s="17" t="s">
        <v>8971</v>
      </c>
      <c r="G3843" s="17"/>
      <c r="H3843" s="18" t="s">
        <v>17</v>
      </c>
      <c r="I3843" s="18" t="s">
        <v>8972</v>
      </c>
    </row>
    <row r="3844" customFormat="false" ht="53.7" hidden="false" customHeight="false" outlineLevel="0" collapsed="false">
      <c r="A3844" s="15" t="s">
        <v>71</v>
      </c>
      <c r="B3844" s="16" t="s">
        <v>72</v>
      </c>
      <c r="C3844" s="16" t="s">
        <v>8809</v>
      </c>
      <c r="D3844" s="16" t="s">
        <v>2994</v>
      </c>
      <c r="E3844" s="16"/>
      <c r="F3844" s="17" t="s">
        <v>8973</v>
      </c>
      <c r="G3844" s="17"/>
      <c r="H3844" s="18" t="s">
        <v>13</v>
      </c>
      <c r="I3844" s="18" t="s">
        <v>8974</v>
      </c>
    </row>
    <row r="3845" customFormat="false" ht="22.35" hidden="false" customHeight="false" outlineLevel="0" collapsed="false">
      <c r="A3845" s="15" t="s">
        <v>71</v>
      </c>
      <c r="B3845" s="16" t="s">
        <v>72</v>
      </c>
      <c r="C3845" s="16" t="s">
        <v>8809</v>
      </c>
      <c r="D3845" s="16" t="s">
        <v>1140</v>
      </c>
      <c r="E3845" s="16"/>
      <c r="F3845" s="17" t="s">
        <v>8975</v>
      </c>
      <c r="G3845" s="17"/>
      <c r="H3845" s="18" t="s">
        <v>17</v>
      </c>
      <c r="I3845" s="18" t="s">
        <v>8976</v>
      </c>
    </row>
    <row r="3846" customFormat="false" ht="32.8" hidden="false" customHeight="false" outlineLevel="0" collapsed="false">
      <c r="A3846" s="15" t="s">
        <v>71</v>
      </c>
      <c r="B3846" s="16" t="s">
        <v>72</v>
      </c>
      <c r="C3846" s="16" t="s">
        <v>8809</v>
      </c>
      <c r="D3846" s="16" t="s">
        <v>836</v>
      </c>
      <c r="E3846" s="16" t="s">
        <v>16</v>
      </c>
      <c r="F3846" s="17" t="s">
        <v>8977</v>
      </c>
      <c r="G3846" s="17"/>
      <c r="H3846" s="18" t="s">
        <v>17</v>
      </c>
      <c r="I3846" s="18" t="s">
        <v>8978</v>
      </c>
    </row>
    <row r="3847" customFormat="false" ht="74.6" hidden="false" customHeight="false" outlineLevel="0" collapsed="false">
      <c r="A3847" s="15" t="s">
        <v>71</v>
      </c>
      <c r="B3847" s="16" t="s">
        <v>72</v>
      </c>
      <c r="C3847" s="16" t="s">
        <v>8809</v>
      </c>
      <c r="D3847" s="16" t="s">
        <v>2184</v>
      </c>
      <c r="E3847" s="16" t="s">
        <v>173</v>
      </c>
      <c r="F3847" s="17" t="s">
        <v>8979</v>
      </c>
      <c r="G3847" s="17" t="s">
        <v>8980</v>
      </c>
      <c r="H3847" s="18" t="s">
        <v>15</v>
      </c>
      <c r="I3847" s="18" t="s">
        <v>8981</v>
      </c>
    </row>
    <row r="3848" customFormat="false" ht="74.6" hidden="false" customHeight="false" outlineLevel="0" collapsed="false">
      <c r="A3848" s="15" t="s">
        <v>71</v>
      </c>
      <c r="B3848" s="16" t="s">
        <v>72</v>
      </c>
      <c r="C3848" s="16" t="s">
        <v>8809</v>
      </c>
      <c r="D3848" s="16" t="s">
        <v>2184</v>
      </c>
      <c r="E3848" s="16" t="s">
        <v>173</v>
      </c>
      <c r="F3848" s="17" t="s">
        <v>8982</v>
      </c>
      <c r="G3848" s="17" t="s">
        <v>8980</v>
      </c>
      <c r="H3848" s="18" t="s">
        <v>15</v>
      </c>
      <c r="I3848" s="18" t="s">
        <v>8981</v>
      </c>
    </row>
    <row r="3849" customFormat="false" ht="74.6" hidden="false" customHeight="false" outlineLevel="0" collapsed="false">
      <c r="A3849" s="15" t="s">
        <v>71</v>
      </c>
      <c r="B3849" s="16" t="s">
        <v>72</v>
      </c>
      <c r="C3849" s="16" t="s">
        <v>8809</v>
      </c>
      <c r="D3849" s="16" t="s">
        <v>2184</v>
      </c>
      <c r="E3849" s="16" t="s">
        <v>173</v>
      </c>
      <c r="F3849" s="17" t="s">
        <v>8983</v>
      </c>
      <c r="G3849" s="17" t="s">
        <v>8980</v>
      </c>
      <c r="H3849" s="18" t="s">
        <v>15</v>
      </c>
      <c r="I3849" s="18" t="s">
        <v>8981</v>
      </c>
    </row>
    <row r="3850" customFormat="false" ht="32.8" hidden="false" customHeight="false" outlineLevel="0" collapsed="false">
      <c r="A3850" s="15" t="s">
        <v>71</v>
      </c>
      <c r="B3850" s="16" t="s">
        <v>72</v>
      </c>
      <c r="C3850" s="16" t="s">
        <v>8809</v>
      </c>
      <c r="D3850" s="16" t="s">
        <v>3877</v>
      </c>
      <c r="E3850" s="16" t="s">
        <v>24</v>
      </c>
      <c r="F3850" s="17" t="s">
        <v>8984</v>
      </c>
      <c r="G3850" s="17"/>
      <c r="H3850" s="18" t="s">
        <v>15</v>
      </c>
      <c r="I3850" s="18" t="s">
        <v>8985</v>
      </c>
    </row>
    <row r="3851" customFormat="false" ht="22.35" hidden="false" customHeight="false" outlineLevel="0" collapsed="false">
      <c r="A3851" s="15" t="s">
        <v>71</v>
      </c>
      <c r="B3851" s="16" t="s">
        <v>72</v>
      </c>
      <c r="C3851" s="16" t="s">
        <v>8809</v>
      </c>
      <c r="D3851" s="16" t="s">
        <v>2588</v>
      </c>
      <c r="E3851" s="16"/>
      <c r="F3851" s="17" t="s">
        <v>8986</v>
      </c>
      <c r="G3851" s="17"/>
      <c r="H3851" s="18" t="s">
        <v>21</v>
      </c>
      <c r="I3851" s="18" t="s">
        <v>8987</v>
      </c>
    </row>
    <row r="3852" customFormat="false" ht="43.25" hidden="false" customHeight="false" outlineLevel="0" collapsed="false">
      <c r="A3852" s="15" t="s">
        <v>71</v>
      </c>
      <c r="B3852" s="16" t="s">
        <v>72</v>
      </c>
      <c r="C3852" s="16" t="s">
        <v>8809</v>
      </c>
      <c r="D3852" s="16" t="s">
        <v>410</v>
      </c>
      <c r="E3852" s="16"/>
      <c r="F3852" s="17" t="s">
        <v>8988</v>
      </c>
      <c r="G3852" s="17"/>
      <c r="H3852" s="18" t="s">
        <v>19</v>
      </c>
      <c r="I3852" s="18" t="s">
        <v>8989</v>
      </c>
    </row>
    <row r="3853" customFormat="false" ht="43.25" hidden="false" customHeight="false" outlineLevel="0" collapsed="false">
      <c r="A3853" s="15" t="s">
        <v>71</v>
      </c>
      <c r="B3853" s="16" t="s">
        <v>72</v>
      </c>
      <c r="C3853" s="16" t="s">
        <v>8809</v>
      </c>
      <c r="D3853" s="16" t="s">
        <v>2609</v>
      </c>
      <c r="E3853" s="16"/>
      <c r="F3853" s="17" t="s">
        <v>8990</v>
      </c>
      <c r="G3853" s="17"/>
      <c r="H3853" s="18" t="s">
        <v>19</v>
      </c>
      <c r="I3853" s="18" t="s">
        <v>8991</v>
      </c>
    </row>
    <row r="3854" customFormat="false" ht="32.8" hidden="false" customHeight="false" outlineLevel="0" collapsed="false">
      <c r="A3854" s="15" t="s">
        <v>71</v>
      </c>
      <c r="B3854" s="16" t="s">
        <v>72</v>
      </c>
      <c r="C3854" s="16" t="s">
        <v>8809</v>
      </c>
      <c r="D3854" s="16" t="s">
        <v>419</v>
      </c>
      <c r="E3854" s="16"/>
      <c r="F3854" s="17" t="s">
        <v>8992</v>
      </c>
      <c r="G3854" s="17"/>
      <c r="H3854" s="18" t="s">
        <v>13</v>
      </c>
      <c r="I3854" s="18" t="s">
        <v>8993</v>
      </c>
    </row>
    <row r="3855" customFormat="false" ht="43.25" hidden="false" customHeight="false" outlineLevel="0" collapsed="false">
      <c r="A3855" s="15" t="s">
        <v>71</v>
      </c>
      <c r="B3855" s="16" t="s">
        <v>72</v>
      </c>
      <c r="C3855" s="16" t="s">
        <v>8809</v>
      </c>
      <c r="D3855" s="16" t="s">
        <v>1177</v>
      </c>
      <c r="E3855" s="16" t="s">
        <v>34</v>
      </c>
      <c r="F3855" s="17" t="s">
        <v>8994</v>
      </c>
      <c r="G3855" s="17"/>
      <c r="H3855" s="18" t="s">
        <v>21</v>
      </c>
      <c r="I3855" s="18" t="s">
        <v>8995</v>
      </c>
    </row>
    <row r="3856" customFormat="false" ht="32.8" hidden="false" customHeight="false" outlineLevel="0" collapsed="false">
      <c r="A3856" s="15" t="s">
        <v>71</v>
      </c>
      <c r="B3856" s="16" t="s">
        <v>72</v>
      </c>
      <c r="C3856" s="16" t="s">
        <v>8809</v>
      </c>
      <c r="D3856" s="16" t="s">
        <v>426</v>
      </c>
      <c r="E3856" s="16"/>
      <c r="F3856" s="17" t="s">
        <v>8996</v>
      </c>
      <c r="G3856" s="17"/>
      <c r="H3856" s="18" t="s">
        <v>17</v>
      </c>
      <c r="I3856" s="18" t="s">
        <v>8997</v>
      </c>
    </row>
    <row r="3857" customFormat="false" ht="32.8" hidden="false" customHeight="false" outlineLevel="0" collapsed="false">
      <c r="A3857" s="15" t="s">
        <v>71</v>
      </c>
      <c r="B3857" s="16" t="s">
        <v>72</v>
      </c>
      <c r="C3857" s="16" t="s">
        <v>8809</v>
      </c>
      <c r="D3857" s="16" t="s">
        <v>3430</v>
      </c>
      <c r="E3857" s="16"/>
      <c r="F3857" s="17" t="s">
        <v>8998</v>
      </c>
      <c r="G3857" s="17"/>
      <c r="H3857" s="18" t="s">
        <v>17</v>
      </c>
      <c r="I3857" s="18" t="s">
        <v>8999</v>
      </c>
    </row>
    <row r="3858" customFormat="false" ht="43.25" hidden="false" customHeight="false" outlineLevel="0" collapsed="false">
      <c r="A3858" s="15" t="s">
        <v>71</v>
      </c>
      <c r="B3858" s="16" t="s">
        <v>72</v>
      </c>
      <c r="C3858" s="16" t="s">
        <v>8809</v>
      </c>
      <c r="D3858" s="16" t="s">
        <v>435</v>
      </c>
      <c r="E3858" s="16"/>
      <c r="F3858" s="17" t="s">
        <v>9000</v>
      </c>
      <c r="G3858" s="17"/>
      <c r="H3858" s="18" t="s">
        <v>15</v>
      </c>
      <c r="I3858" s="18" t="s">
        <v>9001</v>
      </c>
    </row>
    <row r="3859" customFormat="false" ht="74.6" hidden="false" customHeight="false" outlineLevel="0" collapsed="false">
      <c r="A3859" s="15" t="s">
        <v>71</v>
      </c>
      <c r="B3859" s="16" t="s">
        <v>72</v>
      </c>
      <c r="C3859" s="16" t="s">
        <v>8809</v>
      </c>
      <c r="D3859" s="16" t="s">
        <v>6176</v>
      </c>
      <c r="E3859" s="16" t="s">
        <v>26</v>
      </c>
      <c r="F3859" s="17" t="s">
        <v>9002</v>
      </c>
      <c r="G3859" s="17" t="s">
        <v>9003</v>
      </c>
      <c r="H3859" s="18" t="s">
        <v>15</v>
      </c>
      <c r="I3859" s="18" t="s">
        <v>9004</v>
      </c>
    </row>
    <row r="3860" customFormat="false" ht="53.7" hidden="false" customHeight="false" outlineLevel="0" collapsed="false">
      <c r="A3860" s="15" t="s">
        <v>71</v>
      </c>
      <c r="B3860" s="16" t="s">
        <v>72</v>
      </c>
      <c r="C3860" s="16" t="s">
        <v>8809</v>
      </c>
      <c r="D3860" s="16" t="s">
        <v>1889</v>
      </c>
      <c r="E3860" s="16" t="s">
        <v>20</v>
      </c>
      <c r="F3860" s="17" t="s">
        <v>9005</v>
      </c>
      <c r="G3860" s="17"/>
      <c r="H3860" s="18" t="s">
        <v>17</v>
      </c>
      <c r="I3860" s="18" t="s">
        <v>9006</v>
      </c>
    </row>
    <row r="3861" customFormat="false" ht="22.35" hidden="false" customHeight="false" outlineLevel="0" collapsed="false">
      <c r="A3861" s="15" t="s">
        <v>71</v>
      </c>
      <c r="B3861" s="16" t="s">
        <v>72</v>
      </c>
      <c r="C3861" s="16" t="s">
        <v>8809</v>
      </c>
      <c r="D3861" s="16" t="s">
        <v>4954</v>
      </c>
      <c r="E3861" s="16"/>
      <c r="F3861" s="17" t="s">
        <v>9007</v>
      </c>
      <c r="G3861" s="17"/>
      <c r="H3861" s="18" t="s">
        <v>17</v>
      </c>
      <c r="I3861" s="18" t="s">
        <v>9008</v>
      </c>
    </row>
    <row r="3862" customFormat="false" ht="64.15" hidden="false" customHeight="false" outlineLevel="0" collapsed="false">
      <c r="A3862" s="15" t="s">
        <v>71</v>
      </c>
      <c r="B3862" s="16" t="s">
        <v>72</v>
      </c>
      <c r="C3862" s="16" t="s">
        <v>8809</v>
      </c>
      <c r="D3862" s="16" t="s">
        <v>1596</v>
      </c>
      <c r="E3862" s="16"/>
      <c r="F3862" s="17" t="s">
        <v>9009</v>
      </c>
      <c r="G3862" s="17" t="s">
        <v>9010</v>
      </c>
      <c r="H3862" s="18" t="s">
        <v>15</v>
      </c>
      <c r="I3862" s="18" t="s">
        <v>9011</v>
      </c>
    </row>
    <row r="3863" customFormat="false" ht="64.15" hidden="false" customHeight="false" outlineLevel="0" collapsed="false">
      <c r="A3863" s="15" t="s">
        <v>71</v>
      </c>
      <c r="B3863" s="16" t="s">
        <v>72</v>
      </c>
      <c r="C3863" s="16" t="s">
        <v>8809</v>
      </c>
      <c r="D3863" s="16" t="s">
        <v>1596</v>
      </c>
      <c r="E3863" s="16"/>
      <c r="F3863" s="17" t="s">
        <v>9012</v>
      </c>
      <c r="G3863" s="17" t="s">
        <v>9010</v>
      </c>
      <c r="H3863" s="18" t="s">
        <v>15</v>
      </c>
      <c r="I3863" s="18" t="s">
        <v>9011</v>
      </c>
    </row>
    <row r="3864" customFormat="false" ht="32.8" hidden="false" customHeight="false" outlineLevel="0" collapsed="false">
      <c r="A3864" s="15" t="s">
        <v>71</v>
      </c>
      <c r="B3864" s="16" t="s">
        <v>72</v>
      </c>
      <c r="C3864" s="16" t="s">
        <v>8809</v>
      </c>
      <c r="D3864" s="16" t="s">
        <v>1600</v>
      </c>
      <c r="E3864" s="16"/>
      <c r="F3864" s="17" t="s">
        <v>9013</v>
      </c>
      <c r="G3864" s="17"/>
      <c r="H3864" s="18" t="s">
        <v>13</v>
      </c>
      <c r="I3864" s="18" t="s">
        <v>9014</v>
      </c>
    </row>
    <row r="3865" customFormat="false" ht="43.25" hidden="false" customHeight="false" outlineLevel="0" collapsed="false">
      <c r="A3865" s="15" t="s">
        <v>71</v>
      </c>
      <c r="B3865" s="16" t="s">
        <v>72</v>
      </c>
      <c r="C3865" s="16" t="s">
        <v>8809</v>
      </c>
      <c r="D3865" s="16" t="s">
        <v>1600</v>
      </c>
      <c r="E3865" s="16"/>
      <c r="F3865" s="17" t="s">
        <v>9015</v>
      </c>
      <c r="G3865" s="17"/>
      <c r="H3865" s="18" t="s">
        <v>31</v>
      </c>
      <c r="I3865" s="18" t="s">
        <v>9016</v>
      </c>
    </row>
    <row r="3866" customFormat="false" ht="32.8" hidden="false" customHeight="false" outlineLevel="0" collapsed="false">
      <c r="A3866" s="15" t="s">
        <v>71</v>
      </c>
      <c r="B3866" s="16" t="s">
        <v>72</v>
      </c>
      <c r="C3866" s="16" t="s">
        <v>8809</v>
      </c>
      <c r="D3866" s="16" t="s">
        <v>449</v>
      </c>
      <c r="E3866" s="16" t="s">
        <v>16</v>
      </c>
      <c r="F3866" s="17" t="s">
        <v>9017</v>
      </c>
      <c r="G3866" s="17"/>
      <c r="H3866" s="18" t="s">
        <v>13</v>
      </c>
      <c r="I3866" s="18" t="s">
        <v>9018</v>
      </c>
    </row>
    <row r="3867" customFormat="false" ht="32.8" hidden="false" customHeight="false" outlineLevel="0" collapsed="false">
      <c r="A3867" s="15" t="s">
        <v>71</v>
      </c>
      <c r="B3867" s="16" t="s">
        <v>72</v>
      </c>
      <c r="C3867" s="16" t="s">
        <v>8809</v>
      </c>
      <c r="D3867" s="16" t="s">
        <v>2212</v>
      </c>
      <c r="E3867" s="16"/>
      <c r="F3867" s="17" t="s">
        <v>9019</v>
      </c>
      <c r="G3867" s="17"/>
      <c r="H3867" s="18" t="s">
        <v>15</v>
      </c>
      <c r="I3867" s="18" t="s">
        <v>9020</v>
      </c>
    </row>
    <row r="3868" customFormat="false" ht="32.8" hidden="false" customHeight="false" outlineLevel="0" collapsed="false">
      <c r="A3868" s="15" t="s">
        <v>71</v>
      </c>
      <c r="B3868" s="16" t="s">
        <v>72</v>
      </c>
      <c r="C3868" s="16" t="s">
        <v>8809</v>
      </c>
      <c r="D3868" s="16" t="s">
        <v>1204</v>
      </c>
      <c r="E3868" s="16"/>
      <c r="F3868" s="17" t="s">
        <v>9021</v>
      </c>
      <c r="G3868" s="17"/>
      <c r="H3868" s="18" t="s">
        <v>17</v>
      </c>
      <c r="I3868" s="18" t="s">
        <v>9022</v>
      </c>
    </row>
    <row r="3869" customFormat="false" ht="32.8" hidden="false" customHeight="false" outlineLevel="0" collapsed="false">
      <c r="A3869" s="15" t="s">
        <v>71</v>
      </c>
      <c r="B3869" s="16" t="s">
        <v>72</v>
      </c>
      <c r="C3869" s="16" t="s">
        <v>8809</v>
      </c>
      <c r="D3869" s="16" t="s">
        <v>2228</v>
      </c>
      <c r="E3869" s="16" t="s">
        <v>36</v>
      </c>
      <c r="F3869" s="17" t="s">
        <v>9023</v>
      </c>
      <c r="G3869" s="17"/>
      <c r="H3869" s="18" t="s">
        <v>23</v>
      </c>
      <c r="I3869" s="18" t="s">
        <v>9024</v>
      </c>
    </row>
    <row r="3870" customFormat="false" ht="32.8" hidden="false" customHeight="false" outlineLevel="0" collapsed="false">
      <c r="A3870" s="15" t="s">
        <v>71</v>
      </c>
      <c r="B3870" s="16" t="s">
        <v>72</v>
      </c>
      <c r="C3870" s="16" t="s">
        <v>8809</v>
      </c>
      <c r="D3870" s="16" t="s">
        <v>2237</v>
      </c>
      <c r="E3870" s="16"/>
      <c r="F3870" s="17" t="s">
        <v>9025</v>
      </c>
      <c r="G3870" s="17"/>
      <c r="H3870" s="18" t="s">
        <v>17</v>
      </c>
      <c r="I3870" s="18" t="s">
        <v>9026</v>
      </c>
    </row>
    <row r="3871" customFormat="false" ht="43.25" hidden="false" customHeight="false" outlineLevel="0" collapsed="false">
      <c r="A3871" s="15" t="s">
        <v>71</v>
      </c>
      <c r="B3871" s="16" t="s">
        <v>72</v>
      </c>
      <c r="C3871" s="16" t="s">
        <v>8809</v>
      </c>
      <c r="D3871" s="16" t="s">
        <v>477</v>
      </c>
      <c r="E3871" s="16" t="s">
        <v>20</v>
      </c>
      <c r="F3871" s="17" t="s">
        <v>9027</v>
      </c>
      <c r="G3871" s="17" t="s">
        <v>9028</v>
      </c>
      <c r="H3871" s="18" t="s">
        <v>21</v>
      </c>
      <c r="I3871" s="18" t="s">
        <v>9029</v>
      </c>
    </row>
    <row r="3872" customFormat="false" ht="43.25" hidden="false" customHeight="false" outlineLevel="0" collapsed="false">
      <c r="A3872" s="15" t="s">
        <v>71</v>
      </c>
      <c r="B3872" s="16" t="s">
        <v>72</v>
      </c>
      <c r="C3872" s="16" t="s">
        <v>8809</v>
      </c>
      <c r="D3872" s="16" t="s">
        <v>1218</v>
      </c>
      <c r="E3872" s="16" t="s">
        <v>20</v>
      </c>
      <c r="F3872" s="17" t="s">
        <v>9030</v>
      </c>
      <c r="G3872" s="17" t="s">
        <v>9031</v>
      </c>
      <c r="H3872" s="18" t="s">
        <v>23</v>
      </c>
      <c r="I3872" s="18" t="s">
        <v>9032</v>
      </c>
    </row>
    <row r="3873" customFormat="false" ht="43.25" hidden="false" customHeight="false" outlineLevel="0" collapsed="false">
      <c r="A3873" s="15" t="s">
        <v>71</v>
      </c>
      <c r="B3873" s="16" t="s">
        <v>72</v>
      </c>
      <c r="C3873" s="16" t="s">
        <v>8809</v>
      </c>
      <c r="D3873" s="16" t="s">
        <v>1931</v>
      </c>
      <c r="E3873" s="16" t="s">
        <v>20</v>
      </c>
      <c r="F3873" s="17" t="s">
        <v>9033</v>
      </c>
      <c r="G3873" s="17" t="s">
        <v>9034</v>
      </c>
      <c r="H3873" s="18" t="s">
        <v>23</v>
      </c>
      <c r="I3873" s="18" t="s">
        <v>9035</v>
      </c>
    </row>
    <row r="3874" customFormat="false" ht="22.35" hidden="false" customHeight="false" outlineLevel="0" collapsed="false">
      <c r="A3874" s="15" t="s">
        <v>71</v>
      </c>
      <c r="B3874" s="16" t="s">
        <v>72</v>
      </c>
      <c r="C3874" s="16" t="s">
        <v>8809</v>
      </c>
      <c r="D3874" s="16" t="s">
        <v>4977</v>
      </c>
      <c r="E3874" s="16" t="s">
        <v>1884</v>
      </c>
      <c r="F3874" s="17" t="s">
        <v>9036</v>
      </c>
      <c r="G3874" s="17"/>
      <c r="H3874" s="18" t="s">
        <v>19</v>
      </c>
      <c r="I3874" s="18" t="s">
        <v>9037</v>
      </c>
    </row>
    <row r="3875" customFormat="false" ht="32.8" hidden="false" customHeight="false" outlineLevel="0" collapsed="false">
      <c r="A3875" s="15" t="s">
        <v>71</v>
      </c>
      <c r="B3875" s="16" t="s">
        <v>72</v>
      </c>
      <c r="C3875" s="16" t="s">
        <v>8809</v>
      </c>
      <c r="D3875" s="16" t="s">
        <v>4977</v>
      </c>
      <c r="E3875" s="16"/>
      <c r="F3875" s="17" t="s">
        <v>9038</v>
      </c>
      <c r="G3875" s="17"/>
      <c r="H3875" s="18" t="s">
        <v>17</v>
      </c>
      <c r="I3875" s="18" t="s">
        <v>9039</v>
      </c>
    </row>
    <row r="3876" customFormat="false" ht="43.25" hidden="false" customHeight="false" outlineLevel="0" collapsed="false">
      <c r="A3876" s="15" t="s">
        <v>71</v>
      </c>
      <c r="B3876" s="16" t="s">
        <v>72</v>
      </c>
      <c r="C3876" s="16" t="s">
        <v>8809</v>
      </c>
      <c r="D3876" s="16" t="s">
        <v>487</v>
      </c>
      <c r="E3876" s="16"/>
      <c r="F3876" s="17" t="s">
        <v>9040</v>
      </c>
      <c r="G3876" s="17"/>
      <c r="H3876" s="18" t="s">
        <v>17</v>
      </c>
      <c r="I3876" s="18" t="s">
        <v>9041</v>
      </c>
    </row>
    <row r="3877" customFormat="false" ht="32.8" hidden="false" customHeight="false" outlineLevel="0" collapsed="false">
      <c r="A3877" s="15" t="s">
        <v>71</v>
      </c>
      <c r="B3877" s="16" t="s">
        <v>72</v>
      </c>
      <c r="C3877" s="16" t="s">
        <v>8809</v>
      </c>
      <c r="D3877" s="16" t="s">
        <v>6411</v>
      </c>
      <c r="E3877" s="16" t="s">
        <v>16</v>
      </c>
      <c r="F3877" s="17" t="s">
        <v>9042</v>
      </c>
      <c r="G3877" s="17"/>
      <c r="H3877" s="18" t="s">
        <v>17</v>
      </c>
      <c r="I3877" s="18" t="s">
        <v>9043</v>
      </c>
    </row>
    <row r="3878" customFormat="false" ht="32.8" hidden="false" customHeight="false" outlineLevel="0" collapsed="false">
      <c r="A3878" s="15" t="s">
        <v>71</v>
      </c>
      <c r="B3878" s="16" t="s">
        <v>72</v>
      </c>
      <c r="C3878" s="16" t="s">
        <v>8809</v>
      </c>
      <c r="D3878" s="16" t="s">
        <v>502</v>
      </c>
      <c r="E3878" s="16"/>
      <c r="F3878" s="17" t="s">
        <v>9044</v>
      </c>
      <c r="G3878" s="17"/>
      <c r="H3878" s="18" t="s">
        <v>17</v>
      </c>
      <c r="I3878" s="18" t="s">
        <v>9045</v>
      </c>
    </row>
    <row r="3879" customFormat="false" ht="22.35" hidden="false" customHeight="false" outlineLevel="0" collapsed="false">
      <c r="A3879" s="15" t="s">
        <v>71</v>
      </c>
      <c r="B3879" s="16" t="s">
        <v>72</v>
      </c>
      <c r="C3879" s="16" t="s">
        <v>8809</v>
      </c>
      <c r="D3879" s="16" t="s">
        <v>502</v>
      </c>
      <c r="E3879" s="16"/>
      <c r="F3879" s="17" t="s">
        <v>9046</v>
      </c>
      <c r="G3879" s="17"/>
      <c r="H3879" s="18" t="s">
        <v>13</v>
      </c>
      <c r="I3879" s="18" t="s">
        <v>9047</v>
      </c>
    </row>
    <row r="3880" customFormat="false" ht="43.25" hidden="false" customHeight="false" outlineLevel="0" collapsed="false">
      <c r="A3880" s="15" t="s">
        <v>71</v>
      </c>
      <c r="B3880" s="16" t="s">
        <v>72</v>
      </c>
      <c r="C3880" s="16" t="s">
        <v>8809</v>
      </c>
      <c r="D3880" s="16" t="s">
        <v>2666</v>
      </c>
      <c r="E3880" s="16"/>
      <c r="F3880" s="17" t="s">
        <v>9048</v>
      </c>
      <c r="G3880" s="17"/>
      <c r="H3880" s="18" t="s">
        <v>13</v>
      </c>
      <c r="I3880" s="18" t="s">
        <v>9049</v>
      </c>
    </row>
    <row r="3881" customFormat="false" ht="32.8" hidden="false" customHeight="false" outlineLevel="0" collapsed="false">
      <c r="A3881" s="15" t="s">
        <v>71</v>
      </c>
      <c r="B3881" s="16" t="s">
        <v>72</v>
      </c>
      <c r="C3881" s="16" t="s">
        <v>8809</v>
      </c>
      <c r="D3881" s="16" t="s">
        <v>540</v>
      </c>
      <c r="E3881" s="16"/>
      <c r="F3881" s="17" t="s">
        <v>9050</v>
      </c>
      <c r="G3881" s="17"/>
      <c r="H3881" s="18" t="s">
        <v>33</v>
      </c>
      <c r="I3881" s="18" t="s">
        <v>9051</v>
      </c>
    </row>
    <row r="3882" customFormat="false" ht="22.35" hidden="false" customHeight="false" outlineLevel="0" collapsed="false">
      <c r="A3882" s="15" t="s">
        <v>71</v>
      </c>
      <c r="B3882" s="16" t="s">
        <v>72</v>
      </c>
      <c r="C3882" s="16" t="s">
        <v>8809</v>
      </c>
      <c r="D3882" s="16" t="s">
        <v>544</v>
      </c>
      <c r="E3882" s="16"/>
      <c r="F3882" s="17" t="s">
        <v>9052</v>
      </c>
      <c r="G3882" s="17"/>
      <c r="H3882" s="18" t="s">
        <v>13</v>
      </c>
      <c r="I3882" s="18" t="s">
        <v>9053</v>
      </c>
    </row>
    <row r="3883" customFormat="false" ht="22.35" hidden="false" customHeight="false" outlineLevel="0" collapsed="false">
      <c r="A3883" s="15" t="s">
        <v>71</v>
      </c>
      <c r="B3883" s="16" t="s">
        <v>72</v>
      </c>
      <c r="C3883" s="16" t="s">
        <v>8809</v>
      </c>
      <c r="D3883" s="16" t="s">
        <v>544</v>
      </c>
      <c r="E3883" s="16" t="s">
        <v>1620</v>
      </c>
      <c r="F3883" s="17" t="s">
        <v>9054</v>
      </c>
      <c r="G3883" s="17"/>
      <c r="H3883" s="18" t="s">
        <v>31</v>
      </c>
      <c r="I3883" s="18" t="s">
        <v>9055</v>
      </c>
    </row>
    <row r="3884" customFormat="false" ht="43.25" hidden="false" customHeight="false" outlineLevel="0" collapsed="false">
      <c r="A3884" s="15" t="s">
        <v>71</v>
      </c>
      <c r="B3884" s="16" t="s">
        <v>72</v>
      </c>
      <c r="C3884" s="16" t="s">
        <v>8809</v>
      </c>
      <c r="D3884" s="16" t="s">
        <v>1238</v>
      </c>
      <c r="E3884" s="16" t="s">
        <v>24</v>
      </c>
      <c r="F3884" s="17" t="s">
        <v>9056</v>
      </c>
      <c r="G3884" s="17"/>
      <c r="H3884" s="18" t="s">
        <v>19</v>
      </c>
      <c r="I3884" s="18" t="s">
        <v>9057</v>
      </c>
    </row>
    <row r="3885" customFormat="false" ht="32.8" hidden="false" customHeight="false" outlineLevel="0" collapsed="false">
      <c r="A3885" s="15" t="s">
        <v>71</v>
      </c>
      <c r="B3885" s="16" t="s">
        <v>72</v>
      </c>
      <c r="C3885" s="16" t="s">
        <v>8809</v>
      </c>
      <c r="D3885" s="16" t="s">
        <v>761</v>
      </c>
      <c r="E3885" s="16"/>
      <c r="F3885" s="17" t="s">
        <v>9058</v>
      </c>
      <c r="G3885" s="17"/>
      <c r="H3885" s="18" t="s">
        <v>17</v>
      </c>
      <c r="I3885" s="18" t="s">
        <v>9059</v>
      </c>
    </row>
    <row r="3886" customFormat="false" ht="32.8" hidden="false" customHeight="false" outlineLevel="0" collapsed="false">
      <c r="A3886" s="15" t="s">
        <v>71</v>
      </c>
      <c r="B3886" s="16" t="s">
        <v>72</v>
      </c>
      <c r="C3886" s="16" t="s">
        <v>8809</v>
      </c>
      <c r="D3886" s="16" t="s">
        <v>548</v>
      </c>
      <c r="E3886" s="16"/>
      <c r="F3886" s="17" t="s">
        <v>9060</v>
      </c>
      <c r="G3886" s="17"/>
      <c r="H3886" s="18" t="s">
        <v>37</v>
      </c>
      <c r="I3886" s="18" t="s">
        <v>9061</v>
      </c>
    </row>
    <row r="3887" customFormat="false" ht="32.8" hidden="false" customHeight="false" outlineLevel="0" collapsed="false">
      <c r="A3887" s="15" t="s">
        <v>71</v>
      </c>
      <c r="B3887" s="16" t="s">
        <v>72</v>
      </c>
      <c r="C3887" s="16" t="s">
        <v>8809</v>
      </c>
      <c r="D3887" s="16" t="s">
        <v>548</v>
      </c>
      <c r="E3887" s="16"/>
      <c r="F3887" s="17" t="s">
        <v>9062</v>
      </c>
      <c r="G3887" s="17"/>
      <c r="H3887" s="18" t="s">
        <v>13</v>
      </c>
      <c r="I3887" s="18" t="s">
        <v>9063</v>
      </c>
    </row>
    <row r="3888" customFormat="false" ht="43.25" hidden="false" customHeight="false" outlineLevel="0" collapsed="false">
      <c r="A3888" s="15" t="s">
        <v>71</v>
      </c>
      <c r="B3888" s="16" t="s">
        <v>72</v>
      </c>
      <c r="C3888" s="16" t="s">
        <v>8809</v>
      </c>
      <c r="D3888" s="16" t="s">
        <v>1951</v>
      </c>
      <c r="E3888" s="16"/>
      <c r="F3888" s="17" t="s">
        <v>9064</v>
      </c>
      <c r="G3888" s="17" t="s">
        <v>9065</v>
      </c>
      <c r="H3888" s="18" t="s">
        <v>13</v>
      </c>
      <c r="I3888" s="18" t="s">
        <v>9066</v>
      </c>
    </row>
    <row r="3889" customFormat="false" ht="32.8" hidden="false" customHeight="false" outlineLevel="0" collapsed="false">
      <c r="A3889" s="15" t="s">
        <v>71</v>
      </c>
      <c r="B3889" s="16" t="s">
        <v>72</v>
      </c>
      <c r="C3889" s="16" t="s">
        <v>8809</v>
      </c>
      <c r="D3889" s="16" t="s">
        <v>563</v>
      </c>
      <c r="E3889" s="16"/>
      <c r="F3889" s="17" t="s">
        <v>9067</v>
      </c>
      <c r="G3889" s="17"/>
      <c r="H3889" s="18" t="s">
        <v>17</v>
      </c>
      <c r="I3889" s="18" t="s">
        <v>9068</v>
      </c>
    </row>
    <row r="3890" customFormat="false" ht="22.35" hidden="false" customHeight="false" outlineLevel="0" collapsed="false">
      <c r="A3890" s="15" t="s">
        <v>71</v>
      </c>
      <c r="B3890" s="16" t="s">
        <v>72</v>
      </c>
      <c r="C3890" s="16" t="s">
        <v>8809</v>
      </c>
      <c r="D3890" s="16" t="s">
        <v>1659</v>
      </c>
      <c r="E3890" s="16" t="s">
        <v>18</v>
      </c>
      <c r="F3890" s="17" t="s">
        <v>9069</v>
      </c>
      <c r="G3890" s="17"/>
      <c r="H3890" s="18" t="s">
        <v>38</v>
      </c>
      <c r="I3890" s="18" t="s">
        <v>9070</v>
      </c>
    </row>
    <row r="3891" customFormat="false" ht="32.8" hidden="false" customHeight="false" outlineLevel="0" collapsed="false">
      <c r="A3891" s="15" t="s">
        <v>71</v>
      </c>
      <c r="B3891" s="16" t="s">
        <v>72</v>
      </c>
      <c r="C3891" s="16" t="s">
        <v>8809</v>
      </c>
      <c r="D3891" s="16" t="s">
        <v>1659</v>
      </c>
      <c r="E3891" s="16" t="s">
        <v>16</v>
      </c>
      <c r="F3891" s="17" t="s">
        <v>9071</v>
      </c>
      <c r="G3891" s="17" t="s">
        <v>9072</v>
      </c>
      <c r="H3891" s="18" t="s">
        <v>37</v>
      </c>
      <c r="I3891" s="18" t="s">
        <v>9073</v>
      </c>
    </row>
    <row r="3892" customFormat="false" ht="32.8" hidden="false" customHeight="false" outlineLevel="0" collapsed="false">
      <c r="A3892" s="15" t="s">
        <v>71</v>
      </c>
      <c r="B3892" s="16" t="s">
        <v>72</v>
      </c>
      <c r="C3892" s="16" t="s">
        <v>8809</v>
      </c>
      <c r="D3892" s="16" t="s">
        <v>627</v>
      </c>
      <c r="E3892" s="16"/>
      <c r="F3892" s="17" t="s">
        <v>9074</v>
      </c>
      <c r="G3892" s="17"/>
      <c r="H3892" s="18" t="s">
        <v>17</v>
      </c>
      <c r="I3892" s="18" t="s">
        <v>9075</v>
      </c>
    </row>
    <row r="3893" customFormat="false" ht="43.25" hidden="false" customHeight="false" outlineLevel="0" collapsed="false">
      <c r="A3893" s="15" t="s">
        <v>71</v>
      </c>
      <c r="B3893" s="16" t="s">
        <v>72</v>
      </c>
      <c r="C3893" s="16" t="s">
        <v>8809</v>
      </c>
      <c r="D3893" s="16" t="s">
        <v>646</v>
      </c>
      <c r="E3893" s="16" t="s">
        <v>329</v>
      </c>
      <c r="F3893" s="17" t="s">
        <v>9076</v>
      </c>
      <c r="G3893" s="17"/>
      <c r="H3893" s="18" t="s">
        <v>13</v>
      </c>
      <c r="I3893" s="18" t="s">
        <v>9077</v>
      </c>
    </row>
    <row r="3894" customFormat="false" ht="32.8" hidden="false" customHeight="false" outlineLevel="0" collapsed="false">
      <c r="A3894" s="15" t="s">
        <v>71</v>
      </c>
      <c r="B3894" s="16" t="s">
        <v>72</v>
      </c>
      <c r="C3894" s="16" t="s">
        <v>8809</v>
      </c>
      <c r="D3894" s="16" t="s">
        <v>646</v>
      </c>
      <c r="E3894" s="16"/>
      <c r="F3894" s="17" t="s">
        <v>9078</v>
      </c>
      <c r="G3894" s="17"/>
      <c r="H3894" s="18" t="s">
        <v>13</v>
      </c>
      <c r="I3894" s="18" t="s">
        <v>9079</v>
      </c>
    </row>
    <row r="3895" customFormat="false" ht="64.15" hidden="false" customHeight="false" outlineLevel="0" collapsed="false">
      <c r="A3895" s="15" t="s">
        <v>71</v>
      </c>
      <c r="B3895" s="16" t="s">
        <v>72</v>
      </c>
      <c r="C3895" s="16" t="s">
        <v>8809</v>
      </c>
      <c r="D3895" s="16" t="s">
        <v>1283</v>
      </c>
      <c r="E3895" s="16" t="s">
        <v>420</v>
      </c>
      <c r="F3895" s="17" t="s">
        <v>9080</v>
      </c>
      <c r="G3895" s="17" t="s">
        <v>9081</v>
      </c>
      <c r="H3895" s="18" t="s">
        <v>15</v>
      </c>
      <c r="I3895" s="18" t="s">
        <v>9082</v>
      </c>
    </row>
    <row r="3896" customFormat="false" ht="32.8" hidden="false" customHeight="false" outlineLevel="0" collapsed="false">
      <c r="A3896" s="15" t="s">
        <v>71</v>
      </c>
      <c r="B3896" s="16" t="s">
        <v>72</v>
      </c>
      <c r="C3896" s="16" t="s">
        <v>8809</v>
      </c>
      <c r="D3896" s="16" t="s">
        <v>9083</v>
      </c>
      <c r="E3896" s="16"/>
      <c r="F3896" s="17" t="s">
        <v>9084</v>
      </c>
      <c r="G3896" s="17"/>
      <c r="H3896" s="18" t="s">
        <v>13</v>
      </c>
      <c r="I3896" s="18" t="s">
        <v>9085</v>
      </c>
    </row>
    <row r="3897" customFormat="false" ht="22.35" hidden="false" customHeight="false" outlineLevel="0" collapsed="false">
      <c r="A3897" s="15" t="s">
        <v>71</v>
      </c>
      <c r="B3897" s="16" t="s">
        <v>72</v>
      </c>
      <c r="C3897" s="16" t="s">
        <v>8809</v>
      </c>
      <c r="D3897" s="16" t="s">
        <v>5284</v>
      </c>
      <c r="E3897" s="16" t="s">
        <v>36</v>
      </c>
      <c r="F3897" s="17" t="s">
        <v>9086</v>
      </c>
      <c r="G3897" s="17"/>
      <c r="H3897" s="18" t="s">
        <v>13</v>
      </c>
      <c r="I3897" s="18" t="s">
        <v>9087</v>
      </c>
    </row>
    <row r="3898" customFormat="false" ht="22.35" hidden="false" customHeight="false" outlineLevel="0" collapsed="false">
      <c r="A3898" s="15" t="s">
        <v>71</v>
      </c>
      <c r="B3898" s="16" t="s">
        <v>72</v>
      </c>
      <c r="C3898" s="16" t="s">
        <v>8809</v>
      </c>
      <c r="D3898" s="16" t="s">
        <v>3109</v>
      </c>
      <c r="E3898" s="16"/>
      <c r="F3898" s="17" t="s">
        <v>9088</v>
      </c>
      <c r="G3898" s="17"/>
      <c r="H3898" s="18" t="s">
        <v>19</v>
      </c>
      <c r="I3898" s="18" t="s">
        <v>9089</v>
      </c>
    </row>
    <row r="3899" customFormat="false" ht="43.25" hidden="false" customHeight="false" outlineLevel="0" collapsed="false">
      <c r="A3899" s="15" t="s">
        <v>71</v>
      </c>
      <c r="B3899" s="16" t="s">
        <v>72</v>
      </c>
      <c r="C3899" s="16" t="s">
        <v>8809</v>
      </c>
      <c r="D3899" s="16" t="s">
        <v>3109</v>
      </c>
      <c r="E3899" s="16"/>
      <c r="F3899" s="17" t="s">
        <v>9090</v>
      </c>
      <c r="G3899" s="17" t="s">
        <v>9091</v>
      </c>
      <c r="H3899" s="18" t="s">
        <v>17</v>
      </c>
      <c r="I3899" s="18" t="s">
        <v>9092</v>
      </c>
    </row>
    <row r="3900" customFormat="false" ht="22.35" hidden="false" customHeight="false" outlineLevel="0" collapsed="false">
      <c r="A3900" s="15" t="s">
        <v>71</v>
      </c>
      <c r="B3900" s="16" t="s">
        <v>72</v>
      </c>
      <c r="C3900" s="16" t="s">
        <v>8809</v>
      </c>
      <c r="D3900" s="16" t="s">
        <v>4215</v>
      </c>
      <c r="E3900" s="16"/>
      <c r="F3900" s="17" t="s">
        <v>9093</v>
      </c>
      <c r="G3900" s="17"/>
      <c r="H3900" s="18" t="s">
        <v>15</v>
      </c>
      <c r="I3900" s="18" t="s">
        <v>9094</v>
      </c>
    </row>
    <row r="3901" customFormat="false" ht="32.8" hidden="false" customHeight="false" outlineLevel="0" collapsed="false">
      <c r="A3901" s="15" t="s">
        <v>71</v>
      </c>
      <c r="B3901" s="16" t="s">
        <v>72</v>
      </c>
      <c r="C3901" s="16" t="s">
        <v>8809</v>
      </c>
      <c r="D3901" s="16" t="s">
        <v>3829</v>
      </c>
      <c r="E3901" s="16" t="s">
        <v>14</v>
      </c>
      <c r="F3901" s="17" t="s">
        <v>9095</v>
      </c>
      <c r="G3901" s="17"/>
      <c r="H3901" s="18" t="s">
        <v>19</v>
      </c>
      <c r="I3901" s="18" t="s">
        <v>9096</v>
      </c>
    </row>
    <row r="3902" customFormat="false" ht="22.35" hidden="false" customHeight="false" outlineLevel="0" collapsed="false">
      <c r="A3902" s="15" t="s">
        <v>71</v>
      </c>
      <c r="B3902" s="16" t="s">
        <v>72</v>
      </c>
      <c r="C3902" s="16" t="s">
        <v>8809</v>
      </c>
      <c r="D3902" s="16" t="s">
        <v>1707</v>
      </c>
      <c r="E3902" s="16" t="s">
        <v>18</v>
      </c>
      <c r="F3902" s="17" t="s">
        <v>9097</v>
      </c>
      <c r="G3902" s="17"/>
      <c r="H3902" s="18" t="s">
        <v>17</v>
      </c>
      <c r="I3902" s="18" t="s">
        <v>9098</v>
      </c>
    </row>
    <row r="3903" customFormat="false" ht="22.35" hidden="false" customHeight="false" outlineLevel="0" collapsed="false">
      <c r="A3903" s="15" t="s">
        <v>71</v>
      </c>
      <c r="B3903" s="16" t="s">
        <v>72</v>
      </c>
      <c r="C3903" s="16" t="s">
        <v>8809</v>
      </c>
      <c r="D3903" s="16" t="s">
        <v>5023</v>
      </c>
      <c r="E3903" s="16"/>
      <c r="F3903" s="17" t="s">
        <v>9099</v>
      </c>
      <c r="G3903" s="17"/>
      <c r="H3903" s="18" t="s">
        <v>13</v>
      </c>
      <c r="I3903" s="18" t="s">
        <v>9100</v>
      </c>
    </row>
    <row r="3904" customFormat="false" ht="74.6" hidden="false" customHeight="false" outlineLevel="0" collapsed="false">
      <c r="A3904" s="15" t="s">
        <v>71</v>
      </c>
      <c r="B3904" s="16" t="s">
        <v>72</v>
      </c>
      <c r="C3904" s="16" t="s">
        <v>8809</v>
      </c>
      <c r="D3904" s="16" t="s">
        <v>5030</v>
      </c>
      <c r="E3904" s="16" t="s">
        <v>14</v>
      </c>
      <c r="F3904" s="17" t="s">
        <v>9101</v>
      </c>
      <c r="G3904" s="17"/>
      <c r="H3904" s="18" t="s">
        <v>13</v>
      </c>
      <c r="I3904" s="18" t="s">
        <v>9102</v>
      </c>
    </row>
    <row r="3905" customFormat="false" ht="74.6" hidden="false" customHeight="false" outlineLevel="0" collapsed="false">
      <c r="A3905" s="15" t="s">
        <v>71</v>
      </c>
      <c r="B3905" s="16" t="s">
        <v>72</v>
      </c>
      <c r="C3905" s="16" t="s">
        <v>8809</v>
      </c>
      <c r="D3905" s="16" t="s">
        <v>5030</v>
      </c>
      <c r="E3905" s="16" t="s">
        <v>14</v>
      </c>
      <c r="F3905" s="17" t="s">
        <v>9103</v>
      </c>
      <c r="G3905" s="17"/>
      <c r="H3905" s="18" t="s">
        <v>13</v>
      </c>
      <c r="I3905" s="18" t="s">
        <v>9102</v>
      </c>
    </row>
    <row r="3906" customFormat="false" ht="74.6" hidden="false" customHeight="false" outlineLevel="0" collapsed="false">
      <c r="A3906" s="15" t="s">
        <v>71</v>
      </c>
      <c r="B3906" s="16" t="s">
        <v>72</v>
      </c>
      <c r="C3906" s="16" t="s">
        <v>8809</v>
      </c>
      <c r="D3906" s="16" t="s">
        <v>5030</v>
      </c>
      <c r="E3906" s="16" t="s">
        <v>14</v>
      </c>
      <c r="F3906" s="17" t="s">
        <v>9104</v>
      </c>
      <c r="G3906" s="17"/>
      <c r="H3906" s="18" t="s">
        <v>13</v>
      </c>
      <c r="I3906" s="18" t="s">
        <v>9102</v>
      </c>
    </row>
    <row r="3907" customFormat="false" ht="32.8" hidden="false" customHeight="false" outlineLevel="0" collapsed="false">
      <c r="A3907" s="15" t="s">
        <v>71</v>
      </c>
      <c r="B3907" s="16" t="s">
        <v>72</v>
      </c>
      <c r="C3907" s="16" t="s">
        <v>8809</v>
      </c>
      <c r="D3907" s="16" t="s">
        <v>2770</v>
      </c>
      <c r="E3907" s="16"/>
      <c r="F3907" s="17" t="s">
        <v>9105</v>
      </c>
      <c r="G3907" s="17"/>
      <c r="H3907" s="18" t="s">
        <v>15</v>
      </c>
      <c r="I3907" s="18" t="s">
        <v>9106</v>
      </c>
    </row>
    <row r="3908" customFormat="false" ht="53.7" hidden="false" customHeight="false" outlineLevel="0" collapsed="false">
      <c r="A3908" s="15" t="s">
        <v>71</v>
      </c>
      <c r="B3908" s="16" t="s">
        <v>72</v>
      </c>
      <c r="C3908" s="16" t="s">
        <v>8809</v>
      </c>
      <c r="D3908" s="16" t="s">
        <v>2004</v>
      </c>
      <c r="E3908" s="16"/>
      <c r="F3908" s="17" t="s">
        <v>9107</v>
      </c>
      <c r="G3908" s="17"/>
      <c r="H3908" s="18" t="s">
        <v>15</v>
      </c>
      <c r="I3908" s="18" t="s">
        <v>9108</v>
      </c>
    </row>
    <row r="3909" customFormat="false" ht="64.15" hidden="false" customHeight="false" outlineLevel="0" collapsed="false">
      <c r="A3909" s="15" t="s">
        <v>71</v>
      </c>
      <c r="B3909" s="16" t="s">
        <v>72</v>
      </c>
      <c r="C3909" s="16" t="s">
        <v>9109</v>
      </c>
      <c r="D3909" s="16" t="s">
        <v>890</v>
      </c>
      <c r="E3909" s="16"/>
      <c r="F3909" s="17" t="s">
        <v>9110</v>
      </c>
      <c r="G3909" s="17"/>
      <c r="H3909" s="18" t="s">
        <v>15</v>
      </c>
      <c r="I3909" s="18" t="s">
        <v>9111</v>
      </c>
    </row>
    <row r="3910" customFormat="false" ht="22.35" hidden="false" customHeight="false" outlineLevel="0" collapsed="false">
      <c r="A3910" s="15" t="s">
        <v>71</v>
      </c>
      <c r="B3910" s="16" t="s">
        <v>72</v>
      </c>
      <c r="C3910" s="16" t="s">
        <v>9109</v>
      </c>
      <c r="D3910" s="16" t="s">
        <v>894</v>
      </c>
      <c r="E3910" s="16" t="s">
        <v>14</v>
      </c>
      <c r="F3910" s="17" t="s">
        <v>9112</v>
      </c>
      <c r="G3910" s="17"/>
      <c r="H3910" s="18" t="s">
        <v>17</v>
      </c>
      <c r="I3910" s="18" t="s">
        <v>9113</v>
      </c>
    </row>
    <row r="3911" customFormat="false" ht="43.25" hidden="false" customHeight="false" outlineLevel="0" collapsed="false">
      <c r="A3911" s="15" t="s">
        <v>71</v>
      </c>
      <c r="B3911" s="16" t="s">
        <v>72</v>
      </c>
      <c r="C3911" s="16" t="s">
        <v>9109</v>
      </c>
      <c r="D3911" s="16" t="s">
        <v>4758</v>
      </c>
      <c r="E3911" s="16" t="s">
        <v>14</v>
      </c>
      <c r="F3911" s="17" t="s">
        <v>9114</v>
      </c>
      <c r="G3911" s="17"/>
      <c r="H3911" s="18" t="s">
        <v>13</v>
      </c>
      <c r="I3911" s="18" t="s">
        <v>9115</v>
      </c>
    </row>
    <row r="3912" customFormat="false" ht="22.35" hidden="false" customHeight="false" outlineLevel="0" collapsed="false">
      <c r="A3912" s="15" t="s">
        <v>71</v>
      </c>
      <c r="B3912" s="16" t="s">
        <v>72</v>
      </c>
      <c r="C3912" s="16" t="s">
        <v>9109</v>
      </c>
      <c r="D3912" s="16" t="s">
        <v>2807</v>
      </c>
      <c r="E3912" s="16" t="s">
        <v>14</v>
      </c>
      <c r="F3912" s="17" t="s">
        <v>9116</v>
      </c>
      <c r="G3912" s="17"/>
      <c r="H3912" s="18" t="s">
        <v>19</v>
      </c>
      <c r="I3912" s="18" t="s">
        <v>9117</v>
      </c>
    </row>
    <row r="3913" customFormat="false" ht="22.35" hidden="false" customHeight="false" outlineLevel="0" collapsed="false">
      <c r="A3913" s="15" t="s">
        <v>71</v>
      </c>
      <c r="B3913" s="16" t="s">
        <v>72</v>
      </c>
      <c r="C3913" s="16" t="s">
        <v>9109</v>
      </c>
      <c r="D3913" s="16" t="s">
        <v>4498</v>
      </c>
      <c r="E3913" s="16" t="s">
        <v>14</v>
      </c>
      <c r="F3913" s="17" t="s">
        <v>9118</v>
      </c>
      <c r="G3913" s="17"/>
      <c r="H3913" s="18" t="s">
        <v>17</v>
      </c>
      <c r="I3913" s="18" t="s">
        <v>9119</v>
      </c>
    </row>
    <row r="3914" customFormat="false" ht="22.35" hidden="false" customHeight="false" outlineLevel="0" collapsed="false">
      <c r="A3914" s="15" t="s">
        <v>71</v>
      </c>
      <c r="B3914" s="16" t="s">
        <v>72</v>
      </c>
      <c r="C3914" s="16" t="s">
        <v>9109</v>
      </c>
      <c r="D3914" s="16" t="s">
        <v>3899</v>
      </c>
      <c r="E3914" s="16" t="s">
        <v>14</v>
      </c>
      <c r="F3914" s="17" t="s">
        <v>9120</v>
      </c>
      <c r="G3914" s="17"/>
      <c r="H3914" s="18" t="s">
        <v>19</v>
      </c>
      <c r="I3914" s="18" t="s">
        <v>9121</v>
      </c>
    </row>
    <row r="3915" customFormat="false" ht="43.25" hidden="false" customHeight="false" outlineLevel="0" collapsed="false">
      <c r="A3915" s="15" t="s">
        <v>71</v>
      </c>
      <c r="B3915" s="16" t="s">
        <v>72</v>
      </c>
      <c r="C3915" s="16" t="s">
        <v>9109</v>
      </c>
      <c r="D3915" s="16" t="s">
        <v>1336</v>
      </c>
      <c r="E3915" s="16" t="s">
        <v>22</v>
      </c>
      <c r="F3915" s="17" t="s">
        <v>9122</v>
      </c>
      <c r="G3915" s="17"/>
      <c r="H3915" s="18" t="s">
        <v>13</v>
      </c>
      <c r="I3915" s="18" t="s">
        <v>9123</v>
      </c>
    </row>
    <row r="3916" customFormat="false" ht="32.8" hidden="false" customHeight="false" outlineLevel="0" collapsed="false">
      <c r="A3916" s="15" t="s">
        <v>71</v>
      </c>
      <c r="B3916" s="16" t="s">
        <v>72</v>
      </c>
      <c r="C3916" s="16" t="s">
        <v>9109</v>
      </c>
      <c r="D3916" s="16" t="s">
        <v>6725</v>
      </c>
      <c r="E3916" s="16" t="s">
        <v>14</v>
      </c>
      <c r="F3916" s="17" t="s">
        <v>9124</v>
      </c>
      <c r="G3916" s="17"/>
      <c r="H3916" s="18" t="s">
        <v>13</v>
      </c>
      <c r="I3916" s="18" t="s">
        <v>9125</v>
      </c>
    </row>
    <row r="3917" customFormat="false" ht="32.8" hidden="false" customHeight="false" outlineLevel="0" collapsed="false">
      <c r="A3917" s="15" t="s">
        <v>71</v>
      </c>
      <c r="B3917" s="16" t="s">
        <v>72</v>
      </c>
      <c r="C3917" s="16" t="s">
        <v>9109</v>
      </c>
      <c r="D3917" s="16" t="s">
        <v>84</v>
      </c>
      <c r="E3917" s="16" t="s">
        <v>14</v>
      </c>
      <c r="F3917" s="17" t="s">
        <v>9126</v>
      </c>
      <c r="G3917" s="17"/>
      <c r="H3917" s="18" t="s">
        <v>13</v>
      </c>
      <c r="I3917" s="18" t="s">
        <v>9127</v>
      </c>
    </row>
    <row r="3918" customFormat="false" ht="22.35" hidden="false" customHeight="false" outlineLevel="0" collapsed="false">
      <c r="A3918" s="15" t="s">
        <v>71</v>
      </c>
      <c r="B3918" s="16" t="s">
        <v>72</v>
      </c>
      <c r="C3918" s="16" t="s">
        <v>9109</v>
      </c>
      <c r="D3918" s="16" t="s">
        <v>96</v>
      </c>
      <c r="E3918" s="16" t="s">
        <v>14</v>
      </c>
      <c r="F3918" s="17" t="s">
        <v>9128</v>
      </c>
      <c r="G3918" s="17"/>
      <c r="H3918" s="18" t="s">
        <v>19</v>
      </c>
      <c r="I3918" s="18" t="s">
        <v>9129</v>
      </c>
    </row>
    <row r="3919" customFormat="false" ht="43.25" hidden="false" customHeight="false" outlineLevel="0" collapsed="false">
      <c r="A3919" s="15" t="s">
        <v>71</v>
      </c>
      <c r="B3919" s="16" t="s">
        <v>72</v>
      </c>
      <c r="C3919" s="16" t="s">
        <v>9109</v>
      </c>
      <c r="D3919" s="16" t="s">
        <v>899</v>
      </c>
      <c r="E3919" s="16"/>
      <c r="F3919" s="17" t="s">
        <v>9130</v>
      </c>
      <c r="G3919" s="17" t="s">
        <v>9130</v>
      </c>
      <c r="H3919" s="18" t="s">
        <v>38</v>
      </c>
      <c r="I3919" s="18" t="s">
        <v>9131</v>
      </c>
    </row>
    <row r="3920" customFormat="false" ht="32.8" hidden="false" customHeight="false" outlineLevel="0" collapsed="false">
      <c r="A3920" s="15" t="s">
        <v>71</v>
      </c>
      <c r="B3920" s="16" t="s">
        <v>72</v>
      </c>
      <c r="C3920" s="16" t="s">
        <v>9109</v>
      </c>
      <c r="D3920" s="16" t="s">
        <v>3232</v>
      </c>
      <c r="E3920" s="16"/>
      <c r="F3920" s="17" t="s">
        <v>9132</v>
      </c>
      <c r="G3920" s="17"/>
      <c r="H3920" s="18" t="s">
        <v>13</v>
      </c>
      <c r="I3920" s="18" t="s">
        <v>9133</v>
      </c>
    </row>
    <row r="3921" customFormat="false" ht="53.7" hidden="false" customHeight="false" outlineLevel="0" collapsed="false">
      <c r="A3921" s="15" t="s">
        <v>71</v>
      </c>
      <c r="B3921" s="16" t="s">
        <v>72</v>
      </c>
      <c r="C3921" s="16" t="s">
        <v>9109</v>
      </c>
      <c r="D3921" s="16" t="s">
        <v>123</v>
      </c>
      <c r="E3921" s="16" t="s">
        <v>420</v>
      </c>
      <c r="F3921" s="17" t="s">
        <v>9134</v>
      </c>
      <c r="G3921" s="17" t="s">
        <v>9135</v>
      </c>
      <c r="H3921" s="18" t="s">
        <v>29</v>
      </c>
      <c r="I3921" s="18" t="s">
        <v>9136</v>
      </c>
    </row>
    <row r="3922" customFormat="false" ht="43.25" hidden="false" customHeight="false" outlineLevel="0" collapsed="false">
      <c r="A3922" s="15" t="s">
        <v>71</v>
      </c>
      <c r="B3922" s="16" t="s">
        <v>72</v>
      </c>
      <c r="C3922" s="16" t="s">
        <v>9109</v>
      </c>
      <c r="D3922" s="16" t="s">
        <v>909</v>
      </c>
      <c r="E3922" s="16"/>
      <c r="F3922" s="17" t="s">
        <v>9137</v>
      </c>
      <c r="G3922" s="17"/>
      <c r="H3922" s="18" t="s">
        <v>13</v>
      </c>
      <c r="I3922" s="18" t="s">
        <v>9138</v>
      </c>
    </row>
    <row r="3923" customFormat="false" ht="43.25" hidden="false" customHeight="false" outlineLevel="0" collapsed="false">
      <c r="A3923" s="15" t="s">
        <v>71</v>
      </c>
      <c r="B3923" s="16" t="s">
        <v>72</v>
      </c>
      <c r="C3923" s="16" t="s">
        <v>9109</v>
      </c>
      <c r="D3923" s="16" t="s">
        <v>912</v>
      </c>
      <c r="E3923" s="16" t="s">
        <v>14</v>
      </c>
      <c r="F3923" s="17" t="s">
        <v>9139</v>
      </c>
      <c r="G3923" s="17"/>
      <c r="H3923" s="18" t="s">
        <v>13</v>
      </c>
      <c r="I3923" s="18" t="s">
        <v>9140</v>
      </c>
    </row>
    <row r="3924" customFormat="false" ht="74.6" hidden="false" customHeight="false" outlineLevel="0" collapsed="false">
      <c r="A3924" s="15" t="s">
        <v>71</v>
      </c>
      <c r="B3924" s="16" t="s">
        <v>72</v>
      </c>
      <c r="C3924" s="16" t="s">
        <v>9109</v>
      </c>
      <c r="D3924" s="16" t="s">
        <v>912</v>
      </c>
      <c r="E3924" s="16"/>
      <c r="F3924" s="17" t="s">
        <v>9141</v>
      </c>
      <c r="G3924" s="17"/>
      <c r="H3924" s="18" t="s">
        <v>25</v>
      </c>
      <c r="I3924" s="18" t="s">
        <v>9142</v>
      </c>
    </row>
    <row r="3925" customFormat="false" ht="53.7" hidden="false" customHeight="false" outlineLevel="0" collapsed="false">
      <c r="A3925" s="15" t="s">
        <v>71</v>
      </c>
      <c r="B3925" s="16" t="s">
        <v>72</v>
      </c>
      <c r="C3925" s="16" t="s">
        <v>9109</v>
      </c>
      <c r="D3925" s="16" t="s">
        <v>915</v>
      </c>
      <c r="E3925" s="16"/>
      <c r="F3925" s="17" t="s">
        <v>9143</v>
      </c>
      <c r="G3925" s="17" t="s">
        <v>9144</v>
      </c>
      <c r="H3925" s="18" t="s">
        <v>15</v>
      </c>
      <c r="I3925" s="18" t="s">
        <v>9145</v>
      </c>
    </row>
    <row r="3926" customFormat="false" ht="22.35" hidden="false" customHeight="false" outlineLevel="0" collapsed="false">
      <c r="A3926" s="15" t="s">
        <v>71</v>
      </c>
      <c r="B3926" s="16" t="s">
        <v>72</v>
      </c>
      <c r="C3926" s="16" t="s">
        <v>9109</v>
      </c>
      <c r="D3926" s="16" t="s">
        <v>1357</v>
      </c>
      <c r="E3926" s="16" t="s">
        <v>14</v>
      </c>
      <c r="F3926" s="17" t="s">
        <v>9146</v>
      </c>
      <c r="G3926" s="17"/>
      <c r="H3926" s="18" t="s">
        <v>19</v>
      </c>
      <c r="I3926" s="18" t="s">
        <v>9147</v>
      </c>
    </row>
    <row r="3927" customFormat="false" ht="32.8" hidden="false" customHeight="false" outlineLevel="0" collapsed="false">
      <c r="A3927" s="15" t="s">
        <v>71</v>
      </c>
      <c r="B3927" s="16" t="s">
        <v>72</v>
      </c>
      <c r="C3927" s="16" t="s">
        <v>9109</v>
      </c>
      <c r="D3927" s="16" t="s">
        <v>1361</v>
      </c>
      <c r="E3927" s="16" t="s">
        <v>16</v>
      </c>
      <c r="F3927" s="17" t="s">
        <v>9148</v>
      </c>
      <c r="G3927" s="17"/>
      <c r="H3927" s="18" t="s">
        <v>17</v>
      </c>
      <c r="I3927" s="18" t="s">
        <v>9149</v>
      </c>
    </row>
    <row r="3928" customFormat="false" ht="22.35" hidden="false" customHeight="false" outlineLevel="0" collapsed="false">
      <c r="A3928" s="15" t="s">
        <v>71</v>
      </c>
      <c r="B3928" s="16" t="s">
        <v>72</v>
      </c>
      <c r="C3928" s="16" t="s">
        <v>9109</v>
      </c>
      <c r="D3928" s="16" t="s">
        <v>2044</v>
      </c>
      <c r="E3928" s="16" t="s">
        <v>14</v>
      </c>
      <c r="F3928" s="17" t="s">
        <v>9150</v>
      </c>
      <c r="G3928" s="17"/>
      <c r="H3928" s="18" t="s">
        <v>19</v>
      </c>
      <c r="I3928" s="18" t="s">
        <v>9151</v>
      </c>
    </row>
    <row r="3929" customFormat="false" ht="22.35" hidden="false" customHeight="false" outlineLevel="0" collapsed="false">
      <c r="A3929" s="15" t="s">
        <v>71</v>
      </c>
      <c r="B3929" s="16" t="s">
        <v>72</v>
      </c>
      <c r="C3929" s="16" t="s">
        <v>9109</v>
      </c>
      <c r="D3929" s="16" t="s">
        <v>2047</v>
      </c>
      <c r="E3929" s="16" t="s">
        <v>14</v>
      </c>
      <c r="F3929" s="17" t="s">
        <v>9152</v>
      </c>
      <c r="G3929" s="17"/>
      <c r="H3929" s="18" t="s">
        <v>33</v>
      </c>
      <c r="I3929" s="18" t="s">
        <v>9153</v>
      </c>
    </row>
    <row r="3930" customFormat="false" ht="22.35" hidden="false" customHeight="false" outlineLevel="0" collapsed="false">
      <c r="A3930" s="15" t="s">
        <v>71</v>
      </c>
      <c r="B3930" s="16" t="s">
        <v>72</v>
      </c>
      <c r="C3930" s="16" t="s">
        <v>9109</v>
      </c>
      <c r="D3930" s="16" t="s">
        <v>928</v>
      </c>
      <c r="E3930" s="16"/>
      <c r="F3930" s="17" t="s">
        <v>9154</v>
      </c>
      <c r="G3930" s="17"/>
      <c r="H3930" s="18" t="s">
        <v>17</v>
      </c>
      <c r="I3930" s="18" t="s">
        <v>9155</v>
      </c>
    </row>
    <row r="3931" customFormat="false" ht="53.7" hidden="false" customHeight="false" outlineLevel="0" collapsed="false">
      <c r="A3931" s="15" t="s">
        <v>71</v>
      </c>
      <c r="B3931" s="16" t="s">
        <v>72</v>
      </c>
      <c r="C3931" s="16" t="s">
        <v>9109</v>
      </c>
      <c r="D3931" s="16" t="s">
        <v>1739</v>
      </c>
      <c r="E3931" s="16"/>
      <c r="F3931" s="17" t="s">
        <v>9156</v>
      </c>
      <c r="G3931" s="17" t="s">
        <v>9157</v>
      </c>
      <c r="H3931" s="18" t="s">
        <v>15</v>
      </c>
      <c r="I3931" s="18" t="s">
        <v>9158</v>
      </c>
    </row>
    <row r="3932" customFormat="false" ht="32.8" hidden="false" customHeight="false" outlineLevel="0" collapsed="false">
      <c r="A3932" s="15" t="s">
        <v>71</v>
      </c>
      <c r="B3932" s="16" t="s">
        <v>72</v>
      </c>
      <c r="C3932" s="16" t="s">
        <v>9109</v>
      </c>
      <c r="D3932" s="16" t="s">
        <v>952</v>
      </c>
      <c r="E3932" s="16" t="s">
        <v>329</v>
      </c>
      <c r="F3932" s="17" t="s">
        <v>9159</v>
      </c>
      <c r="G3932" s="17"/>
      <c r="H3932" s="18" t="s">
        <v>17</v>
      </c>
      <c r="I3932" s="18" t="s">
        <v>9160</v>
      </c>
    </row>
    <row r="3933" customFormat="false" ht="32.8" hidden="false" customHeight="false" outlineLevel="0" collapsed="false">
      <c r="A3933" s="15" t="s">
        <v>71</v>
      </c>
      <c r="B3933" s="16" t="s">
        <v>72</v>
      </c>
      <c r="C3933" s="16" t="s">
        <v>9109</v>
      </c>
      <c r="D3933" s="16" t="s">
        <v>153</v>
      </c>
      <c r="E3933" s="16"/>
      <c r="F3933" s="17" t="s">
        <v>9161</v>
      </c>
      <c r="G3933" s="17"/>
      <c r="H3933" s="18" t="s">
        <v>21</v>
      </c>
      <c r="I3933" s="18" t="s">
        <v>9162</v>
      </c>
    </row>
    <row r="3934" customFormat="false" ht="32.8" hidden="false" customHeight="false" outlineLevel="0" collapsed="false">
      <c r="A3934" s="15" t="s">
        <v>71</v>
      </c>
      <c r="B3934" s="16" t="s">
        <v>72</v>
      </c>
      <c r="C3934" s="16" t="s">
        <v>9109</v>
      </c>
      <c r="D3934" s="16" t="s">
        <v>1387</v>
      </c>
      <c r="E3934" s="16"/>
      <c r="F3934" s="17" t="s">
        <v>9163</v>
      </c>
      <c r="G3934" s="17"/>
      <c r="H3934" s="18" t="s">
        <v>21</v>
      </c>
      <c r="I3934" s="18" t="s">
        <v>9164</v>
      </c>
    </row>
    <row r="3935" customFormat="false" ht="32.8" hidden="false" customHeight="false" outlineLevel="0" collapsed="false">
      <c r="A3935" s="15" t="s">
        <v>71</v>
      </c>
      <c r="B3935" s="16" t="s">
        <v>72</v>
      </c>
      <c r="C3935" s="16" t="s">
        <v>9109</v>
      </c>
      <c r="D3935" s="16" t="s">
        <v>157</v>
      </c>
      <c r="E3935" s="16"/>
      <c r="F3935" s="17" t="s">
        <v>9165</v>
      </c>
      <c r="G3935" s="17" t="s">
        <v>9166</v>
      </c>
      <c r="H3935" s="18" t="s">
        <v>15</v>
      </c>
      <c r="I3935" s="18" t="s">
        <v>9167</v>
      </c>
    </row>
    <row r="3936" customFormat="false" ht="32.8" hidden="false" customHeight="false" outlineLevel="0" collapsed="false">
      <c r="A3936" s="15" t="s">
        <v>71</v>
      </c>
      <c r="B3936" s="16" t="s">
        <v>72</v>
      </c>
      <c r="C3936" s="16" t="s">
        <v>9109</v>
      </c>
      <c r="D3936" s="16" t="s">
        <v>975</v>
      </c>
      <c r="E3936" s="16"/>
      <c r="F3936" s="17" t="s">
        <v>9168</v>
      </c>
      <c r="G3936" s="17"/>
      <c r="H3936" s="18" t="s">
        <v>13</v>
      </c>
      <c r="I3936" s="18" t="s">
        <v>9169</v>
      </c>
    </row>
    <row r="3937" customFormat="false" ht="43.25" hidden="false" customHeight="false" outlineLevel="0" collapsed="false">
      <c r="A3937" s="15" t="s">
        <v>71</v>
      </c>
      <c r="B3937" s="16" t="s">
        <v>72</v>
      </c>
      <c r="C3937" s="16" t="s">
        <v>9109</v>
      </c>
      <c r="D3937" s="16" t="s">
        <v>699</v>
      </c>
      <c r="E3937" s="16"/>
      <c r="F3937" s="17" t="s">
        <v>9170</v>
      </c>
      <c r="G3937" s="17"/>
      <c r="H3937" s="18" t="s">
        <v>13</v>
      </c>
      <c r="I3937" s="18" t="s">
        <v>9171</v>
      </c>
    </row>
    <row r="3938" customFormat="false" ht="43.25" hidden="false" customHeight="false" outlineLevel="0" collapsed="false">
      <c r="A3938" s="15" t="s">
        <v>71</v>
      </c>
      <c r="B3938" s="16" t="s">
        <v>72</v>
      </c>
      <c r="C3938" s="16" t="s">
        <v>9109</v>
      </c>
      <c r="D3938" s="16" t="s">
        <v>989</v>
      </c>
      <c r="E3938" s="16"/>
      <c r="F3938" s="17" t="s">
        <v>9172</v>
      </c>
      <c r="G3938" s="17" t="s">
        <v>9173</v>
      </c>
      <c r="H3938" s="18" t="s">
        <v>15</v>
      </c>
      <c r="I3938" s="18" t="s">
        <v>9174</v>
      </c>
    </row>
    <row r="3939" customFormat="false" ht="64.15" hidden="false" customHeight="false" outlineLevel="0" collapsed="false">
      <c r="A3939" s="15" t="s">
        <v>71</v>
      </c>
      <c r="B3939" s="16" t="s">
        <v>72</v>
      </c>
      <c r="C3939" s="16" t="s">
        <v>9109</v>
      </c>
      <c r="D3939" s="16" t="s">
        <v>184</v>
      </c>
      <c r="E3939" s="16"/>
      <c r="F3939" s="17" t="s">
        <v>9175</v>
      </c>
      <c r="G3939" s="17" t="s">
        <v>9176</v>
      </c>
      <c r="H3939" s="18" t="s">
        <v>15</v>
      </c>
      <c r="I3939" s="18" t="s">
        <v>9177</v>
      </c>
    </row>
    <row r="3940" customFormat="false" ht="64.15" hidden="false" customHeight="false" outlineLevel="0" collapsed="false">
      <c r="A3940" s="15" t="s">
        <v>71</v>
      </c>
      <c r="B3940" s="16" t="s">
        <v>72</v>
      </c>
      <c r="C3940" s="16" t="s">
        <v>9109</v>
      </c>
      <c r="D3940" s="16" t="s">
        <v>787</v>
      </c>
      <c r="E3940" s="16"/>
      <c r="F3940" s="17" t="s">
        <v>9178</v>
      </c>
      <c r="G3940" s="17"/>
      <c r="H3940" s="18" t="s">
        <v>25</v>
      </c>
      <c r="I3940" s="18" t="s">
        <v>9179</v>
      </c>
    </row>
    <row r="3941" customFormat="false" ht="32.8" hidden="false" customHeight="false" outlineLevel="0" collapsed="false">
      <c r="A3941" s="15" t="s">
        <v>71</v>
      </c>
      <c r="B3941" s="16" t="s">
        <v>72</v>
      </c>
      <c r="C3941" s="16" t="s">
        <v>9109</v>
      </c>
      <c r="D3941" s="16" t="s">
        <v>790</v>
      </c>
      <c r="E3941" s="16"/>
      <c r="F3941" s="17" t="s">
        <v>9180</v>
      </c>
      <c r="G3941" s="17"/>
      <c r="H3941" s="18" t="s">
        <v>33</v>
      </c>
      <c r="I3941" s="18" t="s">
        <v>9181</v>
      </c>
    </row>
    <row r="3942" customFormat="false" ht="32.8" hidden="false" customHeight="false" outlineLevel="0" collapsed="false">
      <c r="A3942" s="15" t="s">
        <v>71</v>
      </c>
      <c r="B3942" s="16" t="s">
        <v>72</v>
      </c>
      <c r="C3942" s="16" t="s">
        <v>9109</v>
      </c>
      <c r="D3942" s="16" t="s">
        <v>1008</v>
      </c>
      <c r="E3942" s="16"/>
      <c r="F3942" s="17" t="s">
        <v>9182</v>
      </c>
      <c r="G3942" s="17"/>
      <c r="H3942" s="18" t="s">
        <v>15</v>
      </c>
      <c r="I3942" s="18" t="s">
        <v>9183</v>
      </c>
    </row>
    <row r="3943" customFormat="false" ht="22.35" hidden="false" customHeight="false" outlineLevel="0" collapsed="false">
      <c r="A3943" s="15" t="s">
        <v>71</v>
      </c>
      <c r="B3943" s="16" t="s">
        <v>72</v>
      </c>
      <c r="C3943" s="16" t="s">
        <v>9109</v>
      </c>
      <c r="D3943" s="16" t="s">
        <v>1008</v>
      </c>
      <c r="E3943" s="16"/>
      <c r="F3943" s="17" t="s">
        <v>9184</v>
      </c>
      <c r="G3943" s="17"/>
      <c r="H3943" s="18" t="s">
        <v>17</v>
      </c>
      <c r="I3943" s="18" t="s">
        <v>9185</v>
      </c>
    </row>
    <row r="3944" customFormat="false" ht="22.35" hidden="false" customHeight="false" outlineLevel="0" collapsed="false">
      <c r="A3944" s="15" t="s">
        <v>71</v>
      </c>
      <c r="B3944" s="16" t="s">
        <v>72</v>
      </c>
      <c r="C3944" s="16" t="s">
        <v>9109</v>
      </c>
      <c r="D3944" s="16" t="s">
        <v>1419</v>
      </c>
      <c r="E3944" s="16"/>
      <c r="F3944" s="17" t="s">
        <v>9186</v>
      </c>
      <c r="G3944" s="17"/>
      <c r="H3944" s="18" t="s">
        <v>17</v>
      </c>
      <c r="I3944" s="18" t="s">
        <v>9187</v>
      </c>
    </row>
    <row r="3945" customFormat="false" ht="32.8" hidden="false" customHeight="false" outlineLevel="0" collapsed="false">
      <c r="A3945" s="15" t="s">
        <v>71</v>
      </c>
      <c r="B3945" s="16" t="s">
        <v>72</v>
      </c>
      <c r="C3945" s="16" t="s">
        <v>9109</v>
      </c>
      <c r="D3945" s="16" t="s">
        <v>1015</v>
      </c>
      <c r="E3945" s="16"/>
      <c r="F3945" s="17" t="s">
        <v>9188</v>
      </c>
      <c r="G3945" s="17"/>
      <c r="H3945" s="18" t="s">
        <v>19</v>
      </c>
      <c r="I3945" s="18" t="s">
        <v>9189</v>
      </c>
    </row>
    <row r="3946" customFormat="false" ht="43.25" hidden="false" customHeight="false" outlineLevel="0" collapsed="false">
      <c r="A3946" s="15" t="s">
        <v>71</v>
      </c>
      <c r="B3946" s="16" t="s">
        <v>72</v>
      </c>
      <c r="C3946" s="16" t="s">
        <v>9109</v>
      </c>
      <c r="D3946" s="16" t="s">
        <v>793</v>
      </c>
      <c r="E3946" s="16"/>
      <c r="F3946" s="17" t="s">
        <v>9190</v>
      </c>
      <c r="G3946" s="17"/>
      <c r="H3946" s="18" t="s">
        <v>15</v>
      </c>
      <c r="I3946" s="18" t="s">
        <v>9191</v>
      </c>
    </row>
    <row r="3947" customFormat="false" ht="32.8" hidden="false" customHeight="false" outlineLevel="0" collapsed="false">
      <c r="A3947" s="15" t="s">
        <v>71</v>
      </c>
      <c r="B3947" s="16" t="s">
        <v>72</v>
      </c>
      <c r="C3947" s="16" t="s">
        <v>9109</v>
      </c>
      <c r="D3947" s="16" t="s">
        <v>3150</v>
      </c>
      <c r="E3947" s="16"/>
      <c r="F3947" s="17" t="s">
        <v>9192</v>
      </c>
      <c r="G3947" s="17"/>
      <c r="H3947" s="18" t="s">
        <v>15</v>
      </c>
      <c r="I3947" s="18" t="s">
        <v>9193</v>
      </c>
    </row>
    <row r="3948" customFormat="false" ht="43.25" hidden="false" customHeight="false" outlineLevel="0" collapsed="false">
      <c r="A3948" s="15" t="s">
        <v>71</v>
      </c>
      <c r="B3948" s="16" t="s">
        <v>72</v>
      </c>
      <c r="C3948" s="16" t="s">
        <v>9109</v>
      </c>
      <c r="D3948" s="16" t="s">
        <v>797</v>
      </c>
      <c r="E3948" s="16"/>
      <c r="F3948" s="17" t="s">
        <v>9194</v>
      </c>
      <c r="G3948" s="17" t="s">
        <v>9195</v>
      </c>
      <c r="H3948" s="18" t="s">
        <v>29</v>
      </c>
      <c r="I3948" s="18" t="s">
        <v>9196</v>
      </c>
    </row>
    <row r="3949" customFormat="false" ht="32.8" hidden="false" customHeight="false" outlineLevel="0" collapsed="false">
      <c r="A3949" s="15" t="s">
        <v>71</v>
      </c>
      <c r="B3949" s="16" t="s">
        <v>72</v>
      </c>
      <c r="C3949" s="16" t="s">
        <v>9109</v>
      </c>
      <c r="D3949" s="16" t="s">
        <v>236</v>
      </c>
      <c r="E3949" s="16"/>
      <c r="F3949" s="17" t="s">
        <v>9197</v>
      </c>
      <c r="G3949" s="17"/>
      <c r="H3949" s="18" t="s">
        <v>15</v>
      </c>
      <c r="I3949" s="18" t="s">
        <v>9198</v>
      </c>
    </row>
    <row r="3950" customFormat="false" ht="32.8" hidden="false" customHeight="false" outlineLevel="0" collapsed="false">
      <c r="A3950" s="15" t="s">
        <v>71</v>
      </c>
      <c r="B3950" s="16" t="s">
        <v>72</v>
      </c>
      <c r="C3950" s="16" t="s">
        <v>9109</v>
      </c>
      <c r="D3950" s="16" t="s">
        <v>1444</v>
      </c>
      <c r="E3950" s="16"/>
      <c r="F3950" s="17" t="s">
        <v>9199</v>
      </c>
      <c r="G3950" s="17" t="s">
        <v>9200</v>
      </c>
      <c r="H3950" s="18" t="s">
        <v>29</v>
      </c>
      <c r="I3950" s="18" t="s">
        <v>9201</v>
      </c>
    </row>
    <row r="3951" customFormat="false" ht="22.35" hidden="false" customHeight="false" outlineLevel="0" collapsed="false">
      <c r="A3951" s="15" t="s">
        <v>71</v>
      </c>
      <c r="B3951" s="16" t="s">
        <v>72</v>
      </c>
      <c r="C3951" s="16" t="s">
        <v>9109</v>
      </c>
      <c r="D3951" s="16" t="s">
        <v>1031</v>
      </c>
      <c r="E3951" s="16"/>
      <c r="F3951" s="17" t="s">
        <v>9202</v>
      </c>
      <c r="G3951" s="17" t="s">
        <v>9202</v>
      </c>
      <c r="H3951" s="18" t="s">
        <v>37</v>
      </c>
      <c r="I3951" s="18" t="s">
        <v>9203</v>
      </c>
    </row>
    <row r="3952" customFormat="false" ht="53.7" hidden="false" customHeight="false" outlineLevel="0" collapsed="false">
      <c r="A3952" s="15" t="s">
        <v>71</v>
      </c>
      <c r="B3952" s="16" t="s">
        <v>72</v>
      </c>
      <c r="C3952" s="16" t="s">
        <v>9109</v>
      </c>
      <c r="D3952" s="16" t="s">
        <v>250</v>
      </c>
      <c r="E3952" s="16"/>
      <c r="F3952" s="17" t="s">
        <v>9204</v>
      </c>
      <c r="G3952" s="17"/>
      <c r="H3952" s="18" t="s">
        <v>15</v>
      </c>
      <c r="I3952" s="18" t="s">
        <v>9205</v>
      </c>
    </row>
    <row r="3953" customFormat="false" ht="43.25" hidden="false" customHeight="false" outlineLevel="0" collapsed="false">
      <c r="A3953" s="15" t="s">
        <v>71</v>
      </c>
      <c r="B3953" s="16" t="s">
        <v>72</v>
      </c>
      <c r="C3953" s="16" t="s">
        <v>9109</v>
      </c>
      <c r="D3953" s="16" t="s">
        <v>1034</v>
      </c>
      <c r="E3953" s="16" t="s">
        <v>140</v>
      </c>
      <c r="F3953" s="17" t="s">
        <v>9206</v>
      </c>
      <c r="G3953" s="17" t="s">
        <v>9207</v>
      </c>
      <c r="H3953" s="18" t="s">
        <v>15</v>
      </c>
      <c r="I3953" s="18" t="s">
        <v>9208</v>
      </c>
    </row>
    <row r="3954" customFormat="false" ht="43.25" hidden="false" customHeight="false" outlineLevel="0" collapsed="false">
      <c r="A3954" s="15" t="s">
        <v>71</v>
      </c>
      <c r="B3954" s="16" t="s">
        <v>72</v>
      </c>
      <c r="C3954" s="16" t="s">
        <v>9109</v>
      </c>
      <c r="D3954" s="16" t="s">
        <v>2306</v>
      </c>
      <c r="E3954" s="16" t="s">
        <v>2453</v>
      </c>
      <c r="F3954" s="17" t="s">
        <v>9209</v>
      </c>
      <c r="G3954" s="17"/>
      <c r="H3954" s="18" t="s">
        <v>13</v>
      </c>
      <c r="I3954" s="18" t="s">
        <v>9210</v>
      </c>
    </row>
    <row r="3955" customFormat="false" ht="43.25" hidden="false" customHeight="false" outlineLevel="0" collapsed="false">
      <c r="A3955" s="15" t="s">
        <v>71</v>
      </c>
      <c r="B3955" s="16" t="s">
        <v>72</v>
      </c>
      <c r="C3955" s="16" t="s">
        <v>9109</v>
      </c>
      <c r="D3955" s="16" t="s">
        <v>2121</v>
      </c>
      <c r="E3955" s="16"/>
      <c r="F3955" s="17" t="s">
        <v>9211</v>
      </c>
      <c r="G3955" s="17"/>
      <c r="H3955" s="18" t="s">
        <v>15</v>
      </c>
      <c r="I3955" s="18" t="s">
        <v>9212</v>
      </c>
    </row>
    <row r="3956" customFormat="false" ht="22.35" hidden="false" customHeight="false" outlineLevel="0" collapsed="false">
      <c r="A3956" s="15" t="s">
        <v>71</v>
      </c>
      <c r="B3956" s="16" t="s">
        <v>72</v>
      </c>
      <c r="C3956" s="16" t="s">
        <v>9109</v>
      </c>
      <c r="D3956" s="16" t="s">
        <v>270</v>
      </c>
      <c r="E3956" s="16"/>
      <c r="F3956" s="17" t="s">
        <v>9213</v>
      </c>
      <c r="G3956" s="17"/>
      <c r="H3956" s="18" t="s">
        <v>17</v>
      </c>
      <c r="I3956" s="18" t="s">
        <v>9214</v>
      </c>
    </row>
    <row r="3957" customFormat="false" ht="32.8" hidden="false" customHeight="false" outlineLevel="0" collapsed="false">
      <c r="A3957" s="15" t="s">
        <v>71</v>
      </c>
      <c r="B3957" s="16" t="s">
        <v>72</v>
      </c>
      <c r="C3957" s="16" t="s">
        <v>9109</v>
      </c>
      <c r="D3957" s="16" t="s">
        <v>712</v>
      </c>
      <c r="E3957" s="16" t="s">
        <v>480</v>
      </c>
      <c r="F3957" s="17" t="s">
        <v>9215</v>
      </c>
      <c r="G3957" s="17"/>
      <c r="H3957" s="18" t="s">
        <v>23</v>
      </c>
      <c r="I3957" s="18" t="s">
        <v>9216</v>
      </c>
    </row>
    <row r="3958" customFormat="false" ht="32.8" hidden="false" customHeight="false" outlineLevel="0" collapsed="false">
      <c r="A3958" s="15" t="s">
        <v>71</v>
      </c>
      <c r="B3958" s="16" t="s">
        <v>72</v>
      </c>
      <c r="C3958" s="16" t="s">
        <v>9109</v>
      </c>
      <c r="D3958" s="16" t="s">
        <v>1049</v>
      </c>
      <c r="E3958" s="16" t="s">
        <v>480</v>
      </c>
      <c r="F3958" s="17" t="s">
        <v>9217</v>
      </c>
      <c r="G3958" s="17"/>
      <c r="H3958" s="18" t="s">
        <v>23</v>
      </c>
      <c r="I3958" s="18" t="s">
        <v>9218</v>
      </c>
    </row>
    <row r="3959" customFormat="false" ht="22.35" hidden="false" customHeight="false" outlineLevel="0" collapsed="false">
      <c r="A3959" s="15" t="s">
        <v>71</v>
      </c>
      <c r="B3959" s="16" t="s">
        <v>72</v>
      </c>
      <c r="C3959" s="16" t="s">
        <v>9109</v>
      </c>
      <c r="D3959" s="16" t="s">
        <v>2126</v>
      </c>
      <c r="E3959" s="16" t="s">
        <v>20</v>
      </c>
      <c r="F3959" s="17" t="s">
        <v>9219</v>
      </c>
      <c r="G3959" s="17"/>
      <c r="H3959" s="18" t="s">
        <v>23</v>
      </c>
      <c r="I3959" s="18" t="s">
        <v>9220</v>
      </c>
    </row>
    <row r="3960" customFormat="false" ht="32.8" hidden="false" customHeight="false" outlineLevel="0" collapsed="false">
      <c r="A3960" s="15" t="s">
        <v>71</v>
      </c>
      <c r="B3960" s="16" t="s">
        <v>72</v>
      </c>
      <c r="C3960" s="16" t="s">
        <v>9109</v>
      </c>
      <c r="D3960" s="16" t="s">
        <v>290</v>
      </c>
      <c r="E3960" s="16"/>
      <c r="F3960" s="17" t="s">
        <v>9221</v>
      </c>
      <c r="G3960" s="17"/>
      <c r="H3960" s="18" t="s">
        <v>13</v>
      </c>
      <c r="I3960" s="18" t="s">
        <v>9222</v>
      </c>
    </row>
    <row r="3961" customFormat="false" ht="74.6" hidden="false" customHeight="false" outlineLevel="0" collapsed="false">
      <c r="A3961" s="15" t="s">
        <v>71</v>
      </c>
      <c r="B3961" s="16" t="s">
        <v>72</v>
      </c>
      <c r="C3961" s="16" t="s">
        <v>9109</v>
      </c>
      <c r="D3961" s="16" t="s">
        <v>290</v>
      </c>
      <c r="E3961" s="16"/>
      <c r="F3961" s="17" t="s">
        <v>9223</v>
      </c>
      <c r="G3961" s="17"/>
      <c r="H3961" s="18" t="s">
        <v>25</v>
      </c>
      <c r="I3961" s="18" t="s">
        <v>9224</v>
      </c>
    </row>
    <row r="3962" customFormat="false" ht="43.25" hidden="false" customHeight="false" outlineLevel="0" collapsed="false">
      <c r="A3962" s="15" t="s">
        <v>71</v>
      </c>
      <c r="B3962" s="16" t="s">
        <v>72</v>
      </c>
      <c r="C3962" s="16" t="s">
        <v>9109</v>
      </c>
      <c r="D3962" s="16" t="s">
        <v>4587</v>
      </c>
      <c r="E3962" s="16"/>
      <c r="F3962" s="17" t="s">
        <v>9225</v>
      </c>
      <c r="G3962" s="17"/>
      <c r="H3962" s="18" t="s">
        <v>15</v>
      </c>
      <c r="I3962" s="18" t="s">
        <v>9226</v>
      </c>
    </row>
    <row r="3963" customFormat="false" ht="32.8" hidden="false" customHeight="false" outlineLevel="0" collapsed="false">
      <c r="A3963" s="15" t="s">
        <v>71</v>
      </c>
      <c r="B3963" s="16" t="s">
        <v>72</v>
      </c>
      <c r="C3963" s="16" t="s">
        <v>9109</v>
      </c>
      <c r="D3963" s="16" t="s">
        <v>1072</v>
      </c>
      <c r="E3963" s="16"/>
      <c r="F3963" s="17" t="s">
        <v>9227</v>
      </c>
      <c r="G3963" s="17"/>
      <c r="H3963" s="18" t="s">
        <v>35</v>
      </c>
      <c r="I3963" s="18" t="s">
        <v>9228</v>
      </c>
    </row>
    <row r="3964" customFormat="false" ht="43.25" hidden="false" customHeight="false" outlineLevel="0" collapsed="false">
      <c r="A3964" s="15" t="s">
        <v>71</v>
      </c>
      <c r="B3964" s="16" t="s">
        <v>72</v>
      </c>
      <c r="C3964" s="16" t="s">
        <v>9109</v>
      </c>
      <c r="D3964" s="16" t="s">
        <v>814</v>
      </c>
      <c r="E3964" s="16"/>
      <c r="F3964" s="17" t="s">
        <v>9229</v>
      </c>
      <c r="G3964" s="17" t="s">
        <v>9230</v>
      </c>
      <c r="H3964" s="18" t="s">
        <v>17</v>
      </c>
      <c r="I3964" s="18" t="s">
        <v>9231</v>
      </c>
    </row>
    <row r="3965" customFormat="false" ht="32.8" hidden="false" customHeight="false" outlineLevel="0" collapsed="false">
      <c r="A3965" s="15" t="s">
        <v>71</v>
      </c>
      <c r="B3965" s="16" t="s">
        <v>72</v>
      </c>
      <c r="C3965" s="16" t="s">
        <v>9109</v>
      </c>
      <c r="D3965" s="16" t="s">
        <v>2141</v>
      </c>
      <c r="E3965" s="16"/>
      <c r="F3965" s="17" t="s">
        <v>9232</v>
      </c>
      <c r="G3965" s="17"/>
      <c r="H3965" s="18" t="s">
        <v>13</v>
      </c>
      <c r="I3965" s="18" t="s">
        <v>9233</v>
      </c>
    </row>
    <row r="3966" customFormat="false" ht="32.8" hidden="false" customHeight="false" outlineLevel="0" collapsed="false">
      <c r="A3966" s="15" t="s">
        <v>71</v>
      </c>
      <c r="B3966" s="16" t="s">
        <v>72</v>
      </c>
      <c r="C3966" s="16" t="s">
        <v>9109</v>
      </c>
      <c r="D3966" s="16" t="s">
        <v>9234</v>
      </c>
      <c r="E3966" s="16"/>
      <c r="F3966" s="17" t="s">
        <v>9235</v>
      </c>
      <c r="G3966" s="17"/>
      <c r="H3966" s="18" t="s">
        <v>17</v>
      </c>
      <c r="I3966" s="18" t="s">
        <v>9236</v>
      </c>
    </row>
    <row r="3967" customFormat="false" ht="32.8" hidden="false" customHeight="false" outlineLevel="0" collapsed="false">
      <c r="A3967" s="15" t="s">
        <v>71</v>
      </c>
      <c r="B3967" s="16" t="s">
        <v>72</v>
      </c>
      <c r="C3967" s="16" t="s">
        <v>9109</v>
      </c>
      <c r="D3967" s="16" t="s">
        <v>2944</v>
      </c>
      <c r="E3967" s="16"/>
      <c r="F3967" s="17" t="s">
        <v>9237</v>
      </c>
      <c r="G3967" s="17"/>
      <c r="H3967" s="18" t="s">
        <v>21</v>
      </c>
      <c r="I3967" s="18" t="s">
        <v>9238</v>
      </c>
    </row>
    <row r="3968" customFormat="false" ht="22.35" hidden="false" customHeight="false" outlineLevel="0" collapsed="false">
      <c r="A3968" s="15" t="s">
        <v>71</v>
      </c>
      <c r="B3968" s="16" t="s">
        <v>72</v>
      </c>
      <c r="C3968" s="16" t="s">
        <v>9109</v>
      </c>
      <c r="D3968" s="16" t="s">
        <v>2944</v>
      </c>
      <c r="E3968" s="16"/>
      <c r="F3968" s="17" t="s">
        <v>9239</v>
      </c>
      <c r="G3968" s="17"/>
      <c r="H3968" s="18" t="s">
        <v>17</v>
      </c>
      <c r="I3968" s="18" t="s">
        <v>9240</v>
      </c>
    </row>
    <row r="3969" customFormat="false" ht="53.7" hidden="false" customHeight="false" outlineLevel="0" collapsed="false">
      <c r="A3969" s="15" t="s">
        <v>71</v>
      </c>
      <c r="B3969" s="16" t="s">
        <v>72</v>
      </c>
      <c r="C3969" s="16" t="s">
        <v>9109</v>
      </c>
      <c r="D3969" s="16" t="s">
        <v>2151</v>
      </c>
      <c r="E3969" s="16"/>
      <c r="F3969" s="17" t="s">
        <v>9241</v>
      </c>
      <c r="G3969" s="17"/>
      <c r="H3969" s="18" t="s">
        <v>23</v>
      </c>
      <c r="I3969" s="18" t="s">
        <v>9242</v>
      </c>
    </row>
    <row r="3970" customFormat="false" ht="32.8" hidden="false" customHeight="false" outlineLevel="0" collapsed="false">
      <c r="A3970" s="15" t="s">
        <v>71</v>
      </c>
      <c r="B3970" s="16" t="s">
        <v>72</v>
      </c>
      <c r="C3970" s="16" t="s">
        <v>9109</v>
      </c>
      <c r="D3970" s="16" t="s">
        <v>5146</v>
      </c>
      <c r="E3970" s="16"/>
      <c r="F3970" s="17" t="s">
        <v>9243</v>
      </c>
      <c r="G3970" s="17"/>
      <c r="H3970" s="18" t="s">
        <v>21</v>
      </c>
      <c r="I3970" s="18" t="s">
        <v>9244</v>
      </c>
    </row>
    <row r="3971" customFormat="false" ht="43.25" hidden="false" customHeight="false" outlineLevel="0" collapsed="false">
      <c r="A3971" s="15" t="s">
        <v>71</v>
      </c>
      <c r="B3971" s="16" t="s">
        <v>72</v>
      </c>
      <c r="C3971" s="16" t="s">
        <v>9109</v>
      </c>
      <c r="D3971" s="16" t="s">
        <v>355</v>
      </c>
      <c r="E3971" s="16" t="s">
        <v>20</v>
      </c>
      <c r="F3971" s="17" t="s">
        <v>9245</v>
      </c>
      <c r="G3971" s="17"/>
      <c r="H3971" s="18" t="s">
        <v>21</v>
      </c>
      <c r="I3971" s="18" t="s">
        <v>9246</v>
      </c>
    </row>
    <row r="3972" customFormat="false" ht="22.35" hidden="false" customHeight="false" outlineLevel="0" collapsed="false">
      <c r="A3972" s="15" t="s">
        <v>71</v>
      </c>
      <c r="B3972" s="16" t="s">
        <v>72</v>
      </c>
      <c r="C3972" s="16" t="s">
        <v>9109</v>
      </c>
      <c r="D3972" s="16" t="s">
        <v>2169</v>
      </c>
      <c r="E3972" s="16" t="s">
        <v>18</v>
      </c>
      <c r="F3972" s="17" t="s">
        <v>9247</v>
      </c>
      <c r="G3972" s="17"/>
      <c r="H3972" s="18" t="s">
        <v>38</v>
      </c>
      <c r="I3972" s="18" t="s">
        <v>9248</v>
      </c>
    </row>
    <row r="3973" customFormat="false" ht="74.6" hidden="false" customHeight="false" outlineLevel="0" collapsed="false">
      <c r="A3973" s="15" t="s">
        <v>71</v>
      </c>
      <c r="B3973" s="16" t="s">
        <v>72</v>
      </c>
      <c r="C3973" s="16" t="s">
        <v>9109</v>
      </c>
      <c r="D3973" s="16" t="s">
        <v>2967</v>
      </c>
      <c r="E3973" s="16" t="s">
        <v>22</v>
      </c>
      <c r="F3973" s="17" t="s">
        <v>9249</v>
      </c>
      <c r="G3973" s="17"/>
      <c r="H3973" s="18" t="s">
        <v>25</v>
      </c>
      <c r="I3973" s="18" t="s">
        <v>9250</v>
      </c>
    </row>
    <row r="3974" customFormat="false" ht="32.8" hidden="false" customHeight="false" outlineLevel="0" collapsed="false">
      <c r="A3974" s="15" t="s">
        <v>71</v>
      </c>
      <c r="B3974" s="16" t="s">
        <v>72</v>
      </c>
      <c r="C3974" s="16" t="s">
        <v>9109</v>
      </c>
      <c r="D3974" s="16" t="s">
        <v>1851</v>
      </c>
      <c r="E3974" s="16"/>
      <c r="F3974" s="17" t="s">
        <v>9251</v>
      </c>
      <c r="G3974" s="17"/>
      <c r="H3974" s="18" t="s">
        <v>17</v>
      </c>
      <c r="I3974" s="18" t="s">
        <v>9252</v>
      </c>
    </row>
    <row r="3975" customFormat="false" ht="74.6" hidden="false" customHeight="false" outlineLevel="0" collapsed="false">
      <c r="A3975" s="15" t="s">
        <v>71</v>
      </c>
      <c r="B3975" s="16" t="s">
        <v>72</v>
      </c>
      <c r="C3975" s="16" t="s">
        <v>9109</v>
      </c>
      <c r="D3975" s="16" t="s">
        <v>1127</v>
      </c>
      <c r="E3975" s="16" t="s">
        <v>22</v>
      </c>
      <c r="F3975" s="17" t="s">
        <v>9253</v>
      </c>
      <c r="G3975" s="17"/>
      <c r="H3975" s="18" t="s">
        <v>25</v>
      </c>
      <c r="I3975" s="18" t="s">
        <v>9254</v>
      </c>
    </row>
    <row r="3976" customFormat="false" ht="32.8" hidden="false" customHeight="false" outlineLevel="0" collapsed="false">
      <c r="A3976" s="15" t="s">
        <v>71</v>
      </c>
      <c r="B3976" s="16" t="s">
        <v>72</v>
      </c>
      <c r="C3976" s="16" t="s">
        <v>9109</v>
      </c>
      <c r="D3976" s="16" t="s">
        <v>367</v>
      </c>
      <c r="E3976" s="16"/>
      <c r="F3976" s="17" t="s">
        <v>9255</v>
      </c>
      <c r="G3976" s="17"/>
      <c r="H3976" s="18" t="s">
        <v>17</v>
      </c>
      <c r="I3976" s="18" t="s">
        <v>9256</v>
      </c>
    </row>
    <row r="3977" customFormat="false" ht="32.8" hidden="false" customHeight="false" outlineLevel="0" collapsed="false">
      <c r="A3977" s="15" t="s">
        <v>71</v>
      </c>
      <c r="B3977" s="16" t="s">
        <v>72</v>
      </c>
      <c r="C3977" s="16" t="s">
        <v>9109</v>
      </c>
      <c r="D3977" s="16" t="s">
        <v>367</v>
      </c>
      <c r="E3977" s="16"/>
      <c r="F3977" s="17" t="s">
        <v>9257</v>
      </c>
      <c r="G3977" s="17"/>
      <c r="H3977" s="18" t="s">
        <v>17</v>
      </c>
      <c r="I3977" s="18" t="s">
        <v>9256</v>
      </c>
    </row>
    <row r="3978" customFormat="false" ht="43.25" hidden="false" customHeight="false" outlineLevel="0" collapsed="false">
      <c r="A3978" s="15" t="s">
        <v>71</v>
      </c>
      <c r="B3978" s="16" t="s">
        <v>72</v>
      </c>
      <c r="C3978" s="16" t="s">
        <v>9109</v>
      </c>
      <c r="D3978" s="16" t="s">
        <v>1133</v>
      </c>
      <c r="E3978" s="16" t="s">
        <v>173</v>
      </c>
      <c r="F3978" s="17" t="s">
        <v>9258</v>
      </c>
      <c r="G3978" s="17" t="s">
        <v>9259</v>
      </c>
      <c r="H3978" s="18" t="s">
        <v>15</v>
      </c>
      <c r="I3978" s="18" t="s">
        <v>9260</v>
      </c>
    </row>
    <row r="3979" customFormat="false" ht="43.25" hidden="false" customHeight="false" outlineLevel="0" collapsed="false">
      <c r="A3979" s="15" t="s">
        <v>71</v>
      </c>
      <c r="B3979" s="16" t="s">
        <v>72</v>
      </c>
      <c r="C3979" s="16" t="s">
        <v>9109</v>
      </c>
      <c r="D3979" s="16" t="s">
        <v>1861</v>
      </c>
      <c r="E3979" s="16"/>
      <c r="F3979" s="17" t="s">
        <v>9261</v>
      </c>
      <c r="G3979" s="17" t="s">
        <v>9262</v>
      </c>
      <c r="H3979" s="18" t="s">
        <v>17</v>
      </c>
      <c r="I3979" s="18" t="s">
        <v>9263</v>
      </c>
    </row>
    <row r="3980" customFormat="false" ht="53.7" hidden="false" customHeight="false" outlineLevel="0" collapsed="false">
      <c r="A3980" s="15" t="s">
        <v>71</v>
      </c>
      <c r="B3980" s="16" t="s">
        <v>72</v>
      </c>
      <c r="C3980" s="16" t="s">
        <v>9109</v>
      </c>
      <c r="D3980" s="16" t="s">
        <v>1861</v>
      </c>
      <c r="E3980" s="16"/>
      <c r="F3980" s="17" t="s">
        <v>9264</v>
      </c>
      <c r="G3980" s="17" t="s">
        <v>9265</v>
      </c>
      <c r="H3980" s="18" t="s">
        <v>29</v>
      </c>
      <c r="I3980" s="18" t="s">
        <v>9266</v>
      </c>
    </row>
    <row r="3981" customFormat="false" ht="43.25" hidden="false" customHeight="false" outlineLevel="0" collapsed="false">
      <c r="A3981" s="15" t="s">
        <v>71</v>
      </c>
      <c r="B3981" s="16" t="s">
        <v>72</v>
      </c>
      <c r="C3981" s="16" t="s">
        <v>9109</v>
      </c>
      <c r="D3981" s="16" t="s">
        <v>398</v>
      </c>
      <c r="E3981" s="16"/>
      <c r="F3981" s="17" t="s">
        <v>9267</v>
      </c>
      <c r="G3981" s="17"/>
      <c r="H3981" s="18" t="s">
        <v>17</v>
      </c>
      <c r="I3981" s="18" t="s">
        <v>9268</v>
      </c>
    </row>
    <row r="3982" customFormat="false" ht="43.25" hidden="false" customHeight="false" outlineLevel="0" collapsed="false">
      <c r="A3982" s="15" t="s">
        <v>71</v>
      </c>
      <c r="B3982" s="16" t="s">
        <v>72</v>
      </c>
      <c r="C3982" s="16" t="s">
        <v>9109</v>
      </c>
      <c r="D3982" s="16" t="s">
        <v>398</v>
      </c>
      <c r="E3982" s="16"/>
      <c r="F3982" s="17" t="s">
        <v>9269</v>
      </c>
      <c r="G3982" s="17"/>
      <c r="H3982" s="18" t="s">
        <v>17</v>
      </c>
      <c r="I3982" s="18" t="s">
        <v>9268</v>
      </c>
    </row>
    <row r="3983" customFormat="false" ht="32.8" hidden="false" customHeight="false" outlineLevel="0" collapsed="false">
      <c r="A3983" s="15" t="s">
        <v>71</v>
      </c>
      <c r="B3983" s="16" t="s">
        <v>72</v>
      </c>
      <c r="C3983" s="16" t="s">
        <v>9109</v>
      </c>
      <c r="D3983" s="16" t="s">
        <v>2994</v>
      </c>
      <c r="E3983" s="16"/>
      <c r="F3983" s="17" t="s">
        <v>9270</v>
      </c>
      <c r="G3983" s="17"/>
      <c r="H3983" s="18" t="s">
        <v>13</v>
      </c>
      <c r="I3983" s="18" t="s">
        <v>9271</v>
      </c>
    </row>
    <row r="3984" customFormat="false" ht="32.8" hidden="false" customHeight="false" outlineLevel="0" collapsed="false">
      <c r="A3984" s="15" t="s">
        <v>71</v>
      </c>
      <c r="B3984" s="16" t="s">
        <v>72</v>
      </c>
      <c r="C3984" s="16" t="s">
        <v>9109</v>
      </c>
      <c r="D3984" s="16" t="s">
        <v>1140</v>
      </c>
      <c r="E3984" s="16" t="s">
        <v>592</v>
      </c>
      <c r="F3984" s="17" t="s">
        <v>9272</v>
      </c>
      <c r="G3984" s="17"/>
      <c r="H3984" s="18" t="s">
        <v>33</v>
      </c>
      <c r="I3984" s="18" t="s">
        <v>9273</v>
      </c>
    </row>
    <row r="3985" customFormat="false" ht="43.25" hidden="false" customHeight="false" outlineLevel="0" collapsed="false">
      <c r="A3985" s="15" t="s">
        <v>71</v>
      </c>
      <c r="B3985" s="16" t="s">
        <v>72</v>
      </c>
      <c r="C3985" s="16" t="s">
        <v>9109</v>
      </c>
      <c r="D3985" s="16" t="s">
        <v>2584</v>
      </c>
      <c r="E3985" s="16"/>
      <c r="F3985" s="17" t="s">
        <v>9274</v>
      </c>
      <c r="G3985" s="17"/>
      <c r="H3985" s="18" t="s">
        <v>31</v>
      </c>
      <c r="I3985" s="18" t="s">
        <v>9275</v>
      </c>
    </row>
    <row r="3986" customFormat="false" ht="53.7" hidden="false" customHeight="false" outlineLevel="0" collapsed="false">
      <c r="A3986" s="15" t="s">
        <v>71</v>
      </c>
      <c r="B3986" s="16" t="s">
        <v>72</v>
      </c>
      <c r="C3986" s="16" t="s">
        <v>9109</v>
      </c>
      <c r="D3986" s="16" t="s">
        <v>1143</v>
      </c>
      <c r="E3986" s="16"/>
      <c r="F3986" s="17" t="s">
        <v>9276</v>
      </c>
      <c r="G3986" s="17" t="s">
        <v>4379</v>
      </c>
      <c r="H3986" s="18" t="s">
        <v>13</v>
      </c>
      <c r="I3986" s="18" t="s">
        <v>9277</v>
      </c>
    </row>
    <row r="3987" customFormat="false" ht="43.25" hidden="false" customHeight="false" outlineLevel="0" collapsed="false">
      <c r="A3987" s="15" t="s">
        <v>71</v>
      </c>
      <c r="B3987" s="16" t="s">
        <v>72</v>
      </c>
      <c r="C3987" s="16" t="s">
        <v>9109</v>
      </c>
      <c r="D3987" s="16" t="s">
        <v>3877</v>
      </c>
      <c r="E3987" s="16" t="s">
        <v>16</v>
      </c>
      <c r="F3987" s="17" t="s">
        <v>9278</v>
      </c>
      <c r="G3987" s="17"/>
      <c r="H3987" s="18" t="s">
        <v>17</v>
      </c>
      <c r="I3987" s="18" t="s">
        <v>9279</v>
      </c>
    </row>
    <row r="3988" customFormat="false" ht="32.8" hidden="false" customHeight="false" outlineLevel="0" collapsed="false">
      <c r="A3988" s="15" t="s">
        <v>71</v>
      </c>
      <c r="B3988" s="16" t="s">
        <v>72</v>
      </c>
      <c r="C3988" s="16" t="s">
        <v>9109</v>
      </c>
      <c r="D3988" s="16" t="s">
        <v>1153</v>
      </c>
      <c r="E3988" s="16"/>
      <c r="F3988" s="17" t="s">
        <v>9280</v>
      </c>
      <c r="G3988" s="17"/>
      <c r="H3988" s="18" t="s">
        <v>19</v>
      </c>
      <c r="I3988" s="18" t="s">
        <v>9281</v>
      </c>
    </row>
    <row r="3989" customFormat="false" ht="43.25" hidden="false" customHeight="false" outlineLevel="0" collapsed="false">
      <c r="A3989" s="15" t="s">
        <v>71</v>
      </c>
      <c r="B3989" s="16" t="s">
        <v>72</v>
      </c>
      <c r="C3989" s="16" t="s">
        <v>9109</v>
      </c>
      <c r="D3989" s="16" t="s">
        <v>410</v>
      </c>
      <c r="E3989" s="16"/>
      <c r="F3989" s="17" t="s">
        <v>9282</v>
      </c>
      <c r="G3989" s="17"/>
      <c r="H3989" s="18" t="s">
        <v>13</v>
      </c>
      <c r="I3989" s="18" t="s">
        <v>9283</v>
      </c>
    </row>
    <row r="3990" customFormat="false" ht="32.8" hidden="false" customHeight="false" outlineLevel="0" collapsed="false">
      <c r="A3990" s="15" t="s">
        <v>71</v>
      </c>
      <c r="B3990" s="16" t="s">
        <v>72</v>
      </c>
      <c r="C3990" s="16" t="s">
        <v>9109</v>
      </c>
      <c r="D3990" s="16" t="s">
        <v>4126</v>
      </c>
      <c r="E3990" s="16"/>
      <c r="F3990" s="17" t="s">
        <v>9284</v>
      </c>
      <c r="G3990" s="17"/>
      <c r="H3990" s="18" t="s">
        <v>19</v>
      </c>
      <c r="I3990" s="18" t="s">
        <v>9285</v>
      </c>
    </row>
    <row r="3991" customFormat="false" ht="43.25" hidden="false" customHeight="false" outlineLevel="0" collapsed="false">
      <c r="A3991" s="15" t="s">
        <v>71</v>
      </c>
      <c r="B3991" s="16" t="s">
        <v>72</v>
      </c>
      <c r="C3991" s="16" t="s">
        <v>9109</v>
      </c>
      <c r="D3991" s="16" t="s">
        <v>2613</v>
      </c>
      <c r="E3991" s="16" t="s">
        <v>387</v>
      </c>
      <c r="F3991" s="17" t="s">
        <v>9286</v>
      </c>
      <c r="G3991" s="17"/>
      <c r="H3991" s="18" t="s">
        <v>19</v>
      </c>
      <c r="I3991" s="18" t="s">
        <v>9287</v>
      </c>
    </row>
    <row r="3992" customFormat="false" ht="32.8" hidden="false" customHeight="false" outlineLevel="0" collapsed="false">
      <c r="A3992" s="15" t="s">
        <v>71</v>
      </c>
      <c r="B3992" s="16" t="s">
        <v>72</v>
      </c>
      <c r="C3992" s="16" t="s">
        <v>9109</v>
      </c>
      <c r="D3992" s="16" t="s">
        <v>1167</v>
      </c>
      <c r="E3992" s="16" t="s">
        <v>1620</v>
      </c>
      <c r="F3992" s="17" t="s">
        <v>9288</v>
      </c>
      <c r="G3992" s="17"/>
      <c r="H3992" s="18" t="s">
        <v>35</v>
      </c>
      <c r="I3992" s="18" t="s">
        <v>9289</v>
      </c>
    </row>
    <row r="3993" customFormat="false" ht="22.35" hidden="false" customHeight="false" outlineLevel="0" collapsed="false">
      <c r="A3993" s="15" t="s">
        <v>71</v>
      </c>
      <c r="B3993" s="16" t="s">
        <v>72</v>
      </c>
      <c r="C3993" s="16" t="s">
        <v>9109</v>
      </c>
      <c r="D3993" s="16" t="s">
        <v>1583</v>
      </c>
      <c r="E3993" s="16"/>
      <c r="F3993" s="17" t="s">
        <v>9290</v>
      </c>
      <c r="G3993" s="17"/>
      <c r="H3993" s="18" t="s">
        <v>17</v>
      </c>
      <c r="I3993" s="18" t="s">
        <v>9291</v>
      </c>
    </row>
    <row r="3994" customFormat="false" ht="43.25" hidden="false" customHeight="false" outlineLevel="0" collapsed="false">
      <c r="A3994" s="15" t="s">
        <v>71</v>
      </c>
      <c r="B3994" s="16" t="s">
        <v>72</v>
      </c>
      <c r="C3994" s="16" t="s">
        <v>9109</v>
      </c>
      <c r="D3994" s="16" t="s">
        <v>439</v>
      </c>
      <c r="E3994" s="16"/>
      <c r="F3994" s="17" t="s">
        <v>9292</v>
      </c>
      <c r="G3994" s="17"/>
      <c r="H3994" s="18" t="s">
        <v>15</v>
      </c>
      <c r="I3994" s="18" t="s">
        <v>9293</v>
      </c>
    </row>
    <row r="3995" customFormat="false" ht="53.7" hidden="false" customHeight="false" outlineLevel="0" collapsed="false">
      <c r="A3995" s="15" t="s">
        <v>71</v>
      </c>
      <c r="B3995" s="16" t="s">
        <v>72</v>
      </c>
      <c r="C3995" s="16" t="s">
        <v>9109</v>
      </c>
      <c r="D3995" s="16" t="s">
        <v>1190</v>
      </c>
      <c r="E3995" s="16" t="s">
        <v>967</v>
      </c>
      <c r="F3995" s="17" t="s">
        <v>9294</v>
      </c>
      <c r="G3995" s="17" t="s">
        <v>9295</v>
      </c>
      <c r="H3995" s="18" t="s">
        <v>17</v>
      </c>
      <c r="I3995" s="18" t="s">
        <v>9296</v>
      </c>
    </row>
    <row r="3996" customFormat="false" ht="22.35" hidden="false" customHeight="false" outlineLevel="0" collapsed="false">
      <c r="A3996" s="15" t="s">
        <v>71</v>
      </c>
      <c r="B3996" s="16" t="s">
        <v>72</v>
      </c>
      <c r="C3996" s="16" t="s">
        <v>9109</v>
      </c>
      <c r="D3996" s="16" t="s">
        <v>1190</v>
      </c>
      <c r="E3996" s="16"/>
      <c r="F3996" s="17" t="s">
        <v>9297</v>
      </c>
      <c r="G3996" s="17"/>
      <c r="H3996" s="18" t="s">
        <v>17</v>
      </c>
      <c r="I3996" s="18" t="s">
        <v>9298</v>
      </c>
    </row>
    <row r="3997" customFormat="false" ht="43.25" hidden="false" customHeight="false" outlineLevel="0" collapsed="false">
      <c r="A3997" s="15" t="s">
        <v>71</v>
      </c>
      <c r="B3997" s="16" t="s">
        <v>72</v>
      </c>
      <c r="C3997" s="16" t="s">
        <v>9109</v>
      </c>
      <c r="D3997" s="16" t="s">
        <v>1193</v>
      </c>
      <c r="E3997" s="16"/>
      <c r="F3997" s="17" t="s">
        <v>9299</v>
      </c>
      <c r="G3997" s="17" t="s">
        <v>9300</v>
      </c>
      <c r="H3997" s="18" t="s">
        <v>13</v>
      </c>
      <c r="I3997" s="18" t="s">
        <v>9301</v>
      </c>
    </row>
    <row r="3998" customFormat="false" ht="22.35" hidden="false" customHeight="false" outlineLevel="0" collapsed="false">
      <c r="A3998" s="15" t="s">
        <v>71</v>
      </c>
      <c r="B3998" s="16" t="s">
        <v>72</v>
      </c>
      <c r="C3998" s="16" t="s">
        <v>9109</v>
      </c>
      <c r="D3998" s="16" t="s">
        <v>5532</v>
      </c>
      <c r="E3998" s="16" t="s">
        <v>18</v>
      </c>
      <c r="F3998" s="17" t="s">
        <v>9302</v>
      </c>
      <c r="G3998" s="17"/>
      <c r="H3998" s="18" t="s">
        <v>17</v>
      </c>
      <c r="I3998" s="18" t="s">
        <v>9303</v>
      </c>
    </row>
    <row r="3999" customFormat="false" ht="32.8" hidden="false" customHeight="false" outlineLevel="0" collapsed="false">
      <c r="A3999" s="15" t="s">
        <v>71</v>
      </c>
      <c r="B3999" s="16" t="s">
        <v>72</v>
      </c>
      <c r="C3999" s="16" t="s">
        <v>9109</v>
      </c>
      <c r="D3999" s="16" t="s">
        <v>4428</v>
      </c>
      <c r="E3999" s="16"/>
      <c r="F3999" s="17" t="s">
        <v>9304</v>
      </c>
      <c r="G3999" s="17"/>
      <c r="H3999" s="18" t="s">
        <v>33</v>
      </c>
      <c r="I3999" s="18" t="s">
        <v>9305</v>
      </c>
    </row>
    <row r="4000" customFormat="false" ht="22.35" hidden="false" customHeight="false" outlineLevel="0" collapsed="false">
      <c r="A4000" s="15" t="s">
        <v>71</v>
      </c>
      <c r="B4000" s="16" t="s">
        <v>72</v>
      </c>
      <c r="C4000" s="16" t="s">
        <v>9109</v>
      </c>
      <c r="D4000" s="16" t="s">
        <v>840</v>
      </c>
      <c r="E4000" s="16" t="s">
        <v>18</v>
      </c>
      <c r="F4000" s="17" t="s">
        <v>9306</v>
      </c>
      <c r="G4000" s="17"/>
      <c r="H4000" s="18" t="s">
        <v>17</v>
      </c>
      <c r="I4000" s="18" t="s">
        <v>9307</v>
      </c>
    </row>
    <row r="4001" customFormat="false" ht="43.25" hidden="false" customHeight="false" outlineLevel="0" collapsed="false">
      <c r="A4001" s="15" t="s">
        <v>71</v>
      </c>
      <c r="B4001" s="16" t="s">
        <v>72</v>
      </c>
      <c r="C4001" s="16" t="s">
        <v>9109</v>
      </c>
      <c r="D4001" s="16" t="s">
        <v>843</v>
      </c>
      <c r="E4001" s="16" t="s">
        <v>30</v>
      </c>
      <c r="F4001" s="17" t="s">
        <v>9308</v>
      </c>
      <c r="G4001" s="17"/>
      <c r="H4001" s="18" t="s">
        <v>19</v>
      </c>
      <c r="I4001" s="18" t="s">
        <v>9309</v>
      </c>
    </row>
    <row r="4002" customFormat="false" ht="32.8" hidden="false" customHeight="false" outlineLevel="0" collapsed="false">
      <c r="A4002" s="15" t="s">
        <v>71</v>
      </c>
      <c r="B4002" s="16" t="s">
        <v>72</v>
      </c>
      <c r="C4002" s="16" t="s">
        <v>9109</v>
      </c>
      <c r="D4002" s="16" t="s">
        <v>4954</v>
      </c>
      <c r="E4002" s="16" t="s">
        <v>30</v>
      </c>
      <c r="F4002" s="17" t="s">
        <v>9310</v>
      </c>
      <c r="G4002" s="17"/>
      <c r="H4002" s="18" t="s">
        <v>35</v>
      </c>
      <c r="I4002" s="18" t="s">
        <v>9311</v>
      </c>
    </row>
    <row r="4003" customFormat="false" ht="22.35" hidden="false" customHeight="false" outlineLevel="0" collapsed="false">
      <c r="A4003" s="15" t="s">
        <v>71</v>
      </c>
      <c r="B4003" s="16" t="s">
        <v>72</v>
      </c>
      <c r="C4003" s="16" t="s">
        <v>9109</v>
      </c>
      <c r="D4003" s="16" t="s">
        <v>1596</v>
      </c>
      <c r="E4003" s="16"/>
      <c r="F4003" s="17" t="s">
        <v>9312</v>
      </c>
      <c r="G4003" s="17"/>
      <c r="H4003" s="18" t="s">
        <v>17</v>
      </c>
      <c r="I4003" s="18" t="s">
        <v>9313</v>
      </c>
    </row>
    <row r="4004" customFormat="false" ht="43.25" hidden="false" customHeight="false" outlineLevel="0" collapsed="false">
      <c r="A4004" s="15" t="s">
        <v>71</v>
      </c>
      <c r="B4004" s="16" t="s">
        <v>72</v>
      </c>
      <c r="C4004" s="16" t="s">
        <v>9109</v>
      </c>
      <c r="D4004" s="16" t="s">
        <v>1907</v>
      </c>
      <c r="E4004" s="16"/>
      <c r="F4004" s="17" t="s">
        <v>9314</v>
      </c>
      <c r="G4004" s="17"/>
      <c r="H4004" s="18" t="s">
        <v>27</v>
      </c>
      <c r="I4004" s="18" t="s">
        <v>9315</v>
      </c>
    </row>
    <row r="4005" customFormat="false" ht="22.35" hidden="false" customHeight="false" outlineLevel="0" collapsed="false">
      <c r="A4005" s="15" t="s">
        <v>71</v>
      </c>
      <c r="B4005" s="16" t="s">
        <v>72</v>
      </c>
      <c r="C4005" s="16" t="s">
        <v>9109</v>
      </c>
      <c r="D4005" s="16" t="s">
        <v>3049</v>
      </c>
      <c r="E4005" s="16"/>
      <c r="F4005" s="17" t="s">
        <v>9316</v>
      </c>
      <c r="G4005" s="17"/>
      <c r="H4005" s="18" t="s">
        <v>17</v>
      </c>
      <c r="I4005" s="18" t="s">
        <v>9317</v>
      </c>
    </row>
    <row r="4006" customFormat="false" ht="22.35" hidden="false" customHeight="false" outlineLevel="0" collapsed="false">
      <c r="A4006" s="15" t="s">
        <v>71</v>
      </c>
      <c r="B4006" s="16" t="s">
        <v>72</v>
      </c>
      <c r="C4006" s="16" t="s">
        <v>9109</v>
      </c>
      <c r="D4006" s="16" t="s">
        <v>466</v>
      </c>
      <c r="E4006" s="16"/>
      <c r="F4006" s="17" t="s">
        <v>9318</v>
      </c>
      <c r="G4006" s="17"/>
      <c r="H4006" s="18" t="s">
        <v>13</v>
      </c>
      <c r="I4006" s="18" t="s">
        <v>9319</v>
      </c>
    </row>
    <row r="4007" customFormat="false" ht="32.8" hidden="false" customHeight="false" outlineLevel="0" collapsed="false">
      <c r="A4007" s="15" t="s">
        <v>71</v>
      </c>
      <c r="B4007" s="16" t="s">
        <v>72</v>
      </c>
      <c r="C4007" s="16" t="s">
        <v>9109</v>
      </c>
      <c r="D4007" s="16" t="s">
        <v>2231</v>
      </c>
      <c r="E4007" s="16"/>
      <c r="F4007" s="17" t="s">
        <v>9320</v>
      </c>
      <c r="G4007" s="17"/>
      <c r="H4007" s="18" t="s">
        <v>17</v>
      </c>
      <c r="I4007" s="18" t="s">
        <v>9321</v>
      </c>
    </row>
    <row r="4008" customFormat="false" ht="74.6" hidden="false" customHeight="false" outlineLevel="0" collapsed="false">
      <c r="A4008" s="15" t="s">
        <v>71</v>
      </c>
      <c r="B4008" s="16" t="s">
        <v>72</v>
      </c>
      <c r="C4008" s="16" t="s">
        <v>9109</v>
      </c>
      <c r="D4008" s="16" t="s">
        <v>3765</v>
      </c>
      <c r="E4008" s="16"/>
      <c r="F4008" s="17" t="s">
        <v>9322</v>
      </c>
      <c r="G4008" s="17"/>
      <c r="H4008" s="18" t="s">
        <v>25</v>
      </c>
      <c r="I4008" s="18" t="s">
        <v>9323</v>
      </c>
    </row>
    <row r="4009" customFormat="false" ht="53.7" hidden="false" customHeight="false" outlineLevel="0" collapsed="false">
      <c r="A4009" s="15" t="s">
        <v>71</v>
      </c>
      <c r="B4009" s="16" t="s">
        <v>72</v>
      </c>
      <c r="C4009" s="16" t="s">
        <v>9109</v>
      </c>
      <c r="D4009" s="16" t="s">
        <v>6411</v>
      </c>
      <c r="E4009" s="16"/>
      <c r="F4009" s="17" t="s">
        <v>9324</v>
      </c>
      <c r="G4009" s="17" t="s">
        <v>9325</v>
      </c>
      <c r="H4009" s="18" t="s">
        <v>29</v>
      </c>
      <c r="I4009" s="18" t="s">
        <v>9326</v>
      </c>
    </row>
    <row r="4010" customFormat="false" ht="32.8" hidden="false" customHeight="false" outlineLevel="0" collapsed="false">
      <c r="A4010" s="15" t="s">
        <v>71</v>
      </c>
      <c r="B4010" s="16" t="s">
        <v>72</v>
      </c>
      <c r="C4010" s="16" t="s">
        <v>9109</v>
      </c>
      <c r="D4010" s="16" t="s">
        <v>3062</v>
      </c>
      <c r="E4010" s="16" t="s">
        <v>36</v>
      </c>
      <c r="F4010" s="17" t="s">
        <v>9327</v>
      </c>
      <c r="G4010" s="17"/>
      <c r="H4010" s="18" t="s">
        <v>37</v>
      </c>
      <c r="I4010" s="18" t="s">
        <v>9328</v>
      </c>
    </row>
    <row r="4011" customFormat="false" ht="22.35" hidden="false" customHeight="false" outlineLevel="0" collapsed="false">
      <c r="A4011" s="15" t="s">
        <v>71</v>
      </c>
      <c r="B4011" s="16" t="s">
        <v>72</v>
      </c>
      <c r="C4011" s="16" t="s">
        <v>9109</v>
      </c>
      <c r="D4011" s="16" t="s">
        <v>496</v>
      </c>
      <c r="E4011" s="16"/>
      <c r="F4011" s="17" t="s">
        <v>9329</v>
      </c>
      <c r="G4011" s="17"/>
      <c r="H4011" s="18" t="s">
        <v>19</v>
      </c>
      <c r="I4011" s="18" t="s">
        <v>9330</v>
      </c>
    </row>
    <row r="4012" customFormat="false" ht="43.25" hidden="false" customHeight="false" outlineLevel="0" collapsed="false">
      <c r="A4012" s="15" t="s">
        <v>71</v>
      </c>
      <c r="B4012" s="16" t="s">
        <v>72</v>
      </c>
      <c r="C4012" s="16" t="s">
        <v>9109</v>
      </c>
      <c r="D4012" s="16" t="s">
        <v>758</v>
      </c>
      <c r="E4012" s="16"/>
      <c r="F4012" s="17" t="s">
        <v>9331</v>
      </c>
      <c r="G4012" s="17"/>
      <c r="H4012" s="18" t="s">
        <v>17</v>
      </c>
      <c r="I4012" s="18" t="s">
        <v>9332</v>
      </c>
    </row>
    <row r="4013" customFormat="false" ht="32.8" hidden="false" customHeight="false" outlineLevel="0" collapsed="false">
      <c r="A4013" s="15" t="s">
        <v>71</v>
      </c>
      <c r="B4013" s="16" t="s">
        <v>72</v>
      </c>
      <c r="C4013" s="16" t="s">
        <v>9109</v>
      </c>
      <c r="D4013" s="16" t="s">
        <v>2666</v>
      </c>
      <c r="E4013" s="16" t="s">
        <v>16</v>
      </c>
      <c r="F4013" s="17" t="s">
        <v>9333</v>
      </c>
      <c r="G4013" s="17"/>
      <c r="H4013" s="18" t="s">
        <v>13</v>
      </c>
      <c r="I4013" s="18" t="s">
        <v>9334</v>
      </c>
    </row>
    <row r="4014" customFormat="false" ht="64.15" hidden="false" customHeight="false" outlineLevel="0" collapsed="false">
      <c r="A4014" s="15" t="s">
        <v>71</v>
      </c>
      <c r="B4014" s="16" t="s">
        <v>72</v>
      </c>
      <c r="C4014" s="16" t="s">
        <v>9109</v>
      </c>
      <c r="D4014" s="16" t="s">
        <v>540</v>
      </c>
      <c r="E4014" s="16"/>
      <c r="F4014" s="17" t="s">
        <v>9335</v>
      </c>
      <c r="G4014" s="17" t="s">
        <v>9336</v>
      </c>
      <c r="H4014" s="18" t="s">
        <v>13</v>
      </c>
      <c r="I4014" s="18" t="s">
        <v>9337</v>
      </c>
    </row>
    <row r="4015" customFormat="false" ht="64.15" hidden="false" customHeight="false" outlineLevel="0" collapsed="false">
      <c r="A4015" s="15" t="s">
        <v>71</v>
      </c>
      <c r="B4015" s="16" t="s">
        <v>72</v>
      </c>
      <c r="C4015" s="16" t="s">
        <v>9109</v>
      </c>
      <c r="D4015" s="16" t="s">
        <v>540</v>
      </c>
      <c r="E4015" s="16"/>
      <c r="F4015" s="17" t="s">
        <v>9338</v>
      </c>
      <c r="G4015" s="17" t="s">
        <v>9336</v>
      </c>
      <c r="H4015" s="18" t="s">
        <v>13</v>
      </c>
      <c r="I4015" s="18" t="s">
        <v>9337</v>
      </c>
    </row>
    <row r="4016" customFormat="false" ht="22.35" hidden="false" customHeight="false" outlineLevel="0" collapsed="false">
      <c r="A4016" s="15" t="s">
        <v>71</v>
      </c>
      <c r="B4016" s="16" t="s">
        <v>72</v>
      </c>
      <c r="C4016" s="16" t="s">
        <v>9109</v>
      </c>
      <c r="D4016" s="16" t="s">
        <v>3478</v>
      </c>
      <c r="E4016" s="16"/>
      <c r="F4016" s="17" t="s">
        <v>9339</v>
      </c>
      <c r="G4016" s="17"/>
      <c r="H4016" s="18" t="s">
        <v>19</v>
      </c>
      <c r="I4016" s="18" t="s">
        <v>9340</v>
      </c>
    </row>
    <row r="4017" customFormat="false" ht="43.25" hidden="false" customHeight="false" outlineLevel="0" collapsed="false">
      <c r="A4017" s="15" t="s">
        <v>71</v>
      </c>
      <c r="B4017" s="16" t="s">
        <v>72</v>
      </c>
      <c r="C4017" s="16" t="s">
        <v>9109</v>
      </c>
      <c r="D4017" s="16" t="s">
        <v>3485</v>
      </c>
      <c r="E4017" s="16" t="s">
        <v>981</v>
      </c>
      <c r="F4017" s="17" t="s">
        <v>9341</v>
      </c>
      <c r="G4017" s="17" t="s">
        <v>9342</v>
      </c>
      <c r="H4017" s="18" t="s">
        <v>13</v>
      </c>
      <c r="I4017" s="18" t="s">
        <v>9343</v>
      </c>
    </row>
    <row r="4018" customFormat="false" ht="32.8" hidden="false" customHeight="false" outlineLevel="0" collapsed="false">
      <c r="A4018" s="15" t="s">
        <v>71</v>
      </c>
      <c r="B4018" s="16" t="s">
        <v>72</v>
      </c>
      <c r="C4018" s="16" t="s">
        <v>9109</v>
      </c>
      <c r="D4018" s="16" t="s">
        <v>873</v>
      </c>
      <c r="E4018" s="16" t="s">
        <v>1620</v>
      </c>
      <c r="F4018" s="17" t="s">
        <v>9344</v>
      </c>
      <c r="G4018" s="17"/>
      <c r="H4018" s="18" t="s">
        <v>33</v>
      </c>
      <c r="I4018" s="18" t="s">
        <v>9345</v>
      </c>
    </row>
    <row r="4019" customFormat="false" ht="74.6" hidden="false" customHeight="false" outlineLevel="0" collapsed="false">
      <c r="A4019" s="15" t="s">
        <v>71</v>
      </c>
      <c r="B4019" s="16" t="s">
        <v>72</v>
      </c>
      <c r="C4019" s="16" t="s">
        <v>9109</v>
      </c>
      <c r="D4019" s="16" t="s">
        <v>5266</v>
      </c>
      <c r="E4019" s="16"/>
      <c r="F4019" s="17" t="s">
        <v>9346</v>
      </c>
      <c r="G4019" s="17" t="s">
        <v>9347</v>
      </c>
      <c r="H4019" s="18" t="s">
        <v>15</v>
      </c>
      <c r="I4019" s="18" t="s">
        <v>9348</v>
      </c>
    </row>
    <row r="4020" customFormat="false" ht="74.6" hidden="false" customHeight="false" outlineLevel="0" collapsed="false">
      <c r="A4020" s="15" t="s">
        <v>71</v>
      </c>
      <c r="B4020" s="16" t="s">
        <v>72</v>
      </c>
      <c r="C4020" s="16" t="s">
        <v>9109</v>
      </c>
      <c r="D4020" s="16" t="s">
        <v>5266</v>
      </c>
      <c r="E4020" s="16"/>
      <c r="F4020" s="17" t="s">
        <v>9349</v>
      </c>
      <c r="G4020" s="17" t="s">
        <v>9347</v>
      </c>
      <c r="H4020" s="18" t="s">
        <v>15</v>
      </c>
      <c r="I4020" s="18" t="s">
        <v>9348</v>
      </c>
    </row>
    <row r="4021" customFormat="false" ht="32.8" hidden="false" customHeight="false" outlineLevel="0" collapsed="false">
      <c r="A4021" s="15" t="s">
        <v>71</v>
      </c>
      <c r="B4021" s="16" t="s">
        <v>72</v>
      </c>
      <c r="C4021" s="16" t="s">
        <v>9109</v>
      </c>
      <c r="D4021" s="16" t="s">
        <v>575</v>
      </c>
      <c r="E4021" s="16" t="s">
        <v>1382</v>
      </c>
      <c r="F4021" s="17" t="s">
        <v>9350</v>
      </c>
      <c r="G4021" s="17" t="s">
        <v>9351</v>
      </c>
      <c r="H4021" s="18" t="s">
        <v>13</v>
      </c>
      <c r="I4021" s="18" t="s">
        <v>9352</v>
      </c>
    </row>
    <row r="4022" customFormat="false" ht="53.7" hidden="false" customHeight="false" outlineLevel="0" collapsed="false">
      <c r="A4022" s="15" t="s">
        <v>71</v>
      </c>
      <c r="B4022" s="16" t="s">
        <v>72</v>
      </c>
      <c r="C4022" s="16" t="s">
        <v>9109</v>
      </c>
      <c r="D4022" s="16" t="s">
        <v>575</v>
      </c>
      <c r="E4022" s="16"/>
      <c r="F4022" s="17" t="s">
        <v>9353</v>
      </c>
      <c r="G4022" s="17"/>
      <c r="H4022" s="18" t="s">
        <v>25</v>
      </c>
      <c r="I4022" s="18" t="s">
        <v>9354</v>
      </c>
    </row>
    <row r="4023" customFormat="false" ht="22.35" hidden="false" customHeight="false" outlineLevel="0" collapsed="false">
      <c r="A4023" s="15" t="s">
        <v>71</v>
      </c>
      <c r="B4023" s="16" t="s">
        <v>72</v>
      </c>
      <c r="C4023" s="16" t="s">
        <v>9109</v>
      </c>
      <c r="D4023" s="16" t="s">
        <v>2264</v>
      </c>
      <c r="E4023" s="16"/>
      <c r="F4023" s="17" t="s">
        <v>9355</v>
      </c>
      <c r="G4023" s="17"/>
      <c r="H4023" s="18" t="s">
        <v>13</v>
      </c>
      <c r="I4023" s="18" t="s">
        <v>9356</v>
      </c>
    </row>
    <row r="4024" customFormat="false" ht="64.15" hidden="false" customHeight="false" outlineLevel="0" collapsed="false">
      <c r="A4024" s="15" t="s">
        <v>71</v>
      </c>
      <c r="B4024" s="16" t="s">
        <v>72</v>
      </c>
      <c r="C4024" s="16" t="s">
        <v>9109</v>
      </c>
      <c r="D4024" s="16" t="s">
        <v>587</v>
      </c>
      <c r="E4024" s="16"/>
      <c r="F4024" s="17" t="s">
        <v>9357</v>
      </c>
      <c r="G4024" s="17"/>
      <c r="H4024" s="18" t="s">
        <v>25</v>
      </c>
      <c r="I4024" s="18" t="s">
        <v>9358</v>
      </c>
    </row>
    <row r="4025" customFormat="false" ht="32.8" hidden="false" customHeight="false" outlineLevel="0" collapsed="false">
      <c r="A4025" s="15" t="s">
        <v>71</v>
      </c>
      <c r="B4025" s="16" t="s">
        <v>72</v>
      </c>
      <c r="C4025" s="16" t="s">
        <v>9109</v>
      </c>
      <c r="D4025" s="16" t="s">
        <v>3805</v>
      </c>
      <c r="E4025" s="16"/>
      <c r="F4025" s="17" t="s">
        <v>9359</v>
      </c>
      <c r="G4025" s="17"/>
      <c r="H4025" s="18" t="s">
        <v>23</v>
      </c>
      <c r="I4025" s="18" t="s">
        <v>9360</v>
      </c>
    </row>
    <row r="4026" customFormat="false" ht="74.6" hidden="false" customHeight="false" outlineLevel="0" collapsed="false">
      <c r="A4026" s="15" t="s">
        <v>71</v>
      </c>
      <c r="B4026" s="16" t="s">
        <v>72</v>
      </c>
      <c r="C4026" s="16" t="s">
        <v>9109</v>
      </c>
      <c r="D4026" s="16" t="s">
        <v>1962</v>
      </c>
      <c r="E4026" s="16" t="s">
        <v>940</v>
      </c>
      <c r="F4026" s="17" t="s">
        <v>9361</v>
      </c>
      <c r="G4026" s="17" t="s">
        <v>9362</v>
      </c>
      <c r="H4026" s="18" t="s">
        <v>25</v>
      </c>
      <c r="I4026" s="18" t="s">
        <v>9363</v>
      </c>
    </row>
    <row r="4027" customFormat="false" ht="43.25" hidden="false" customHeight="false" outlineLevel="0" collapsed="false">
      <c r="A4027" s="15" t="s">
        <v>71</v>
      </c>
      <c r="B4027" s="16" t="s">
        <v>72</v>
      </c>
      <c r="C4027" s="16" t="s">
        <v>9109</v>
      </c>
      <c r="D4027" s="16" t="s">
        <v>6207</v>
      </c>
      <c r="E4027" s="16"/>
      <c r="F4027" s="17" t="s">
        <v>9364</v>
      </c>
      <c r="G4027" s="17" t="s">
        <v>9364</v>
      </c>
      <c r="H4027" s="18" t="s">
        <v>13</v>
      </c>
      <c r="I4027" s="18" t="s">
        <v>9365</v>
      </c>
    </row>
    <row r="4028" customFormat="false" ht="64.15" hidden="false" customHeight="false" outlineLevel="0" collapsed="false">
      <c r="A4028" s="15" t="s">
        <v>71</v>
      </c>
      <c r="B4028" s="16" t="s">
        <v>72</v>
      </c>
      <c r="C4028" s="16" t="s">
        <v>9109</v>
      </c>
      <c r="D4028" s="16" t="s">
        <v>3517</v>
      </c>
      <c r="E4028" s="16"/>
      <c r="F4028" s="17" t="s">
        <v>9366</v>
      </c>
      <c r="G4028" s="17" t="s">
        <v>9367</v>
      </c>
      <c r="H4028" s="18" t="s">
        <v>25</v>
      </c>
      <c r="I4028" s="18" t="s">
        <v>9368</v>
      </c>
    </row>
    <row r="4029" customFormat="false" ht="32.8" hidden="false" customHeight="false" outlineLevel="0" collapsed="false">
      <c r="A4029" s="15" t="s">
        <v>71</v>
      </c>
      <c r="B4029" s="16" t="s">
        <v>72</v>
      </c>
      <c r="C4029" s="16" t="s">
        <v>9109</v>
      </c>
      <c r="D4029" s="16" t="s">
        <v>674</v>
      </c>
      <c r="E4029" s="16"/>
      <c r="F4029" s="17" t="s">
        <v>9369</v>
      </c>
      <c r="G4029" s="17" t="s">
        <v>9370</v>
      </c>
      <c r="H4029" s="18" t="s">
        <v>21</v>
      </c>
      <c r="I4029" s="18" t="s">
        <v>9371</v>
      </c>
    </row>
    <row r="4030" customFormat="false" ht="43.25" hidden="false" customHeight="false" outlineLevel="0" collapsed="false">
      <c r="A4030" s="15" t="s">
        <v>71</v>
      </c>
      <c r="B4030" s="16" t="s">
        <v>72</v>
      </c>
      <c r="C4030" s="16" t="s">
        <v>9109</v>
      </c>
      <c r="D4030" s="16" t="s">
        <v>2774</v>
      </c>
      <c r="E4030" s="16"/>
      <c r="F4030" s="17" t="s">
        <v>9372</v>
      </c>
      <c r="G4030" s="17"/>
      <c r="H4030" s="18" t="s">
        <v>29</v>
      </c>
      <c r="I4030" s="18" t="s">
        <v>9373</v>
      </c>
    </row>
    <row r="4031" customFormat="false" ht="74.6" hidden="false" customHeight="false" outlineLevel="0" collapsed="false">
      <c r="A4031" s="15" t="s">
        <v>71</v>
      </c>
      <c r="B4031" s="16" t="s">
        <v>72</v>
      </c>
      <c r="C4031" s="16" t="s">
        <v>9109</v>
      </c>
      <c r="D4031" s="16" t="s">
        <v>9374</v>
      </c>
      <c r="E4031" s="16"/>
      <c r="F4031" s="17" t="s">
        <v>9375</v>
      </c>
      <c r="G4031" s="17" t="s">
        <v>9376</v>
      </c>
      <c r="H4031" s="18" t="s">
        <v>35</v>
      </c>
      <c r="I4031" s="18" t="s">
        <v>9377</v>
      </c>
    </row>
    <row r="4032" customFormat="false" ht="43.25" hidden="false" customHeight="false" outlineLevel="0" collapsed="false">
      <c r="A4032" s="15" t="s">
        <v>71</v>
      </c>
      <c r="B4032" s="16" t="s">
        <v>72</v>
      </c>
      <c r="C4032" s="16" t="s">
        <v>9109</v>
      </c>
      <c r="D4032" s="16" t="s">
        <v>7700</v>
      </c>
      <c r="E4032" s="16" t="s">
        <v>1580</v>
      </c>
      <c r="F4032" s="17" t="s">
        <v>9378</v>
      </c>
      <c r="G4032" s="17"/>
      <c r="H4032" s="18" t="s">
        <v>15</v>
      </c>
      <c r="I4032" s="18" t="s">
        <v>9379</v>
      </c>
    </row>
    <row r="4033" customFormat="false" ht="32.8" hidden="false" customHeight="false" outlineLevel="0" collapsed="false">
      <c r="A4033" s="15" t="s">
        <v>71</v>
      </c>
      <c r="B4033" s="16" t="s">
        <v>72</v>
      </c>
      <c r="C4033" s="16" t="s">
        <v>9380</v>
      </c>
      <c r="D4033" s="16" t="s">
        <v>9381</v>
      </c>
      <c r="E4033" s="16" t="s">
        <v>20</v>
      </c>
      <c r="F4033" s="17" t="s">
        <v>9382</v>
      </c>
      <c r="G4033" s="17"/>
      <c r="H4033" s="18" t="s">
        <v>19</v>
      </c>
      <c r="I4033" s="18" t="s">
        <v>9383</v>
      </c>
    </row>
    <row r="4034" customFormat="false" ht="22.35" hidden="false" customHeight="false" outlineLevel="0" collapsed="false">
      <c r="A4034" s="15" t="s">
        <v>71</v>
      </c>
      <c r="B4034" s="16" t="s">
        <v>72</v>
      </c>
      <c r="C4034" s="16" t="s">
        <v>9380</v>
      </c>
      <c r="D4034" s="16" t="s">
        <v>5370</v>
      </c>
      <c r="E4034" s="16" t="s">
        <v>26</v>
      </c>
      <c r="F4034" s="17" t="s">
        <v>9384</v>
      </c>
      <c r="G4034" s="17"/>
      <c r="H4034" s="18" t="s">
        <v>17</v>
      </c>
      <c r="I4034" s="18" t="s">
        <v>9385</v>
      </c>
    </row>
    <row r="4035" customFormat="false" ht="43.25" hidden="false" customHeight="false" outlineLevel="0" collapsed="false">
      <c r="A4035" s="15" t="s">
        <v>71</v>
      </c>
      <c r="B4035" s="16" t="s">
        <v>72</v>
      </c>
      <c r="C4035" s="16" t="s">
        <v>9380</v>
      </c>
      <c r="D4035" s="16" t="s">
        <v>915</v>
      </c>
      <c r="E4035" s="16"/>
      <c r="F4035" s="17" t="s">
        <v>9386</v>
      </c>
      <c r="G4035" s="17"/>
      <c r="H4035" s="18" t="s">
        <v>13</v>
      </c>
      <c r="I4035" s="18" t="s">
        <v>9387</v>
      </c>
    </row>
    <row r="4036" customFormat="false" ht="32.8" hidden="false" customHeight="false" outlineLevel="0" collapsed="false">
      <c r="A4036" s="15" t="s">
        <v>71</v>
      </c>
      <c r="B4036" s="16" t="s">
        <v>72</v>
      </c>
      <c r="C4036" s="16" t="s">
        <v>9380</v>
      </c>
      <c r="D4036" s="16" t="s">
        <v>129</v>
      </c>
      <c r="E4036" s="16"/>
      <c r="F4036" s="17" t="s">
        <v>9388</v>
      </c>
      <c r="G4036" s="17"/>
      <c r="H4036" s="18" t="s">
        <v>27</v>
      </c>
      <c r="I4036" s="18" t="s">
        <v>9389</v>
      </c>
    </row>
    <row r="4037" customFormat="false" ht="64.15" hidden="false" customHeight="false" outlineLevel="0" collapsed="false">
      <c r="A4037" s="15" t="s">
        <v>71</v>
      </c>
      <c r="B4037" s="16" t="s">
        <v>72</v>
      </c>
      <c r="C4037" s="16" t="s">
        <v>9380</v>
      </c>
      <c r="D4037" s="16" t="s">
        <v>2044</v>
      </c>
      <c r="E4037" s="16"/>
      <c r="F4037" s="17" t="s">
        <v>9390</v>
      </c>
      <c r="G4037" s="17"/>
      <c r="H4037" s="18" t="s">
        <v>31</v>
      </c>
      <c r="I4037" s="18" t="s">
        <v>9391</v>
      </c>
    </row>
    <row r="4038" customFormat="false" ht="64.15" hidden="false" customHeight="false" outlineLevel="0" collapsed="false">
      <c r="A4038" s="15" t="s">
        <v>71</v>
      </c>
      <c r="B4038" s="16" t="s">
        <v>72</v>
      </c>
      <c r="C4038" s="16" t="s">
        <v>9380</v>
      </c>
      <c r="D4038" s="16" t="s">
        <v>2044</v>
      </c>
      <c r="E4038" s="16"/>
      <c r="F4038" s="17" t="s">
        <v>9392</v>
      </c>
      <c r="G4038" s="17"/>
      <c r="H4038" s="18" t="s">
        <v>31</v>
      </c>
      <c r="I4038" s="18" t="s">
        <v>9391</v>
      </c>
    </row>
    <row r="4039" customFormat="false" ht="22.35" hidden="false" customHeight="false" outlineLevel="0" collapsed="false">
      <c r="A4039" s="15" t="s">
        <v>71</v>
      </c>
      <c r="B4039" s="16" t="s">
        <v>72</v>
      </c>
      <c r="C4039" s="16" t="s">
        <v>9380</v>
      </c>
      <c r="D4039" s="16" t="s">
        <v>2827</v>
      </c>
      <c r="E4039" s="16"/>
      <c r="F4039" s="17" t="s">
        <v>9393</v>
      </c>
      <c r="G4039" s="17"/>
      <c r="H4039" s="18" t="s">
        <v>13</v>
      </c>
      <c r="I4039" s="18" t="s">
        <v>9394</v>
      </c>
    </row>
    <row r="4040" customFormat="false" ht="22.35" hidden="false" customHeight="false" outlineLevel="0" collapsed="false">
      <c r="A4040" s="15" t="s">
        <v>71</v>
      </c>
      <c r="B4040" s="16" t="s">
        <v>72</v>
      </c>
      <c r="C4040" s="16" t="s">
        <v>9380</v>
      </c>
      <c r="D4040" s="16" t="s">
        <v>936</v>
      </c>
      <c r="E4040" s="16" t="s">
        <v>16</v>
      </c>
      <c r="F4040" s="17" t="s">
        <v>9395</v>
      </c>
      <c r="G4040" s="17"/>
      <c r="H4040" s="18" t="s">
        <v>13</v>
      </c>
      <c r="I4040" s="18" t="s">
        <v>9396</v>
      </c>
    </row>
    <row r="4041" customFormat="false" ht="32.8" hidden="false" customHeight="false" outlineLevel="0" collapsed="false">
      <c r="A4041" s="15" t="s">
        <v>71</v>
      </c>
      <c r="B4041" s="16" t="s">
        <v>72</v>
      </c>
      <c r="C4041" s="16" t="s">
        <v>9380</v>
      </c>
      <c r="D4041" s="16" t="s">
        <v>936</v>
      </c>
      <c r="E4041" s="16"/>
      <c r="F4041" s="17" t="s">
        <v>9397</v>
      </c>
      <c r="G4041" s="17"/>
      <c r="H4041" s="18" t="s">
        <v>23</v>
      </c>
      <c r="I4041" s="18" t="s">
        <v>9398</v>
      </c>
    </row>
    <row r="4042" customFormat="false" ht="32.8" hidden="false" customHeight="false" outlineLevel="0" collapsed="false">
      <c r="A4042" s="15" t="s">
        <v>71</v>
      </c>
      <c r="B4042" s="16" t="s">
        <v>72</v>
      </c>
      <c r="C4042" s="16" t="s">
        <v>9380</v>
      </c>
      <c r="D4042" s="16" t="s">
        <v>1378</v>
      </c>
      <c r="E4042" s="16"/>
      <c r="F4042" s="17" t="s">
        <v>9399</v>
      </c>
      <c r="G4042" s="17"/>
      <c r="H4042" s="18" t="s">
        <v>13</v>
      </c>
      <c r="I4042" s="18" t="s">
        <v>9400</v>
      </c>
    </row>
    <row r="4043" customFormat="false" ht="43.25" hidden="false" customHeight="false" outlineLevel="0" collapsed="false">
      <c r="A4043" s="15" t="s">
        <v>71</v>
      </c>
      <c r="B4043" s="16" t="s">
        <v>72</v>
      </c>
      <c r="C4043" s="16" t="s">
        <v>9380</v>
      </c>
      <c r="D4043" s="16" t="s">
        <v>944</v>
      </c>
      <c r="E4043" s="16" t="s">
        <v>2687</v>
      </c>
      <c r="F4043" s="17" t="s">
        <v>9401</v>
      </c>
      <c r="G4043" s="17" t="s">
        <v>9402</v>
      </c>
      <c r="H4043" s="18" t="s">
        <v>15</v>
      </c>
      <c r="I4043" s="18" t="s">
        <v>9403</v>
      </c>
    </row>
    <row r="4044" customFormat="false" ht="32.8" hidden="false" customHeight="false" outlineLevel="0" collapsed="false">
      <c r="A4044" s="15" t="s">
        <v>71</v>
      </c>
      <c r="B4044" s="16" t="s">
        <v>72</v>
      </c>
      <c r="C4044" s="16" t="s">
        <v>9380</v>
      </c>
      <c r="D4044" s="16" t="s">
        <v>769</v>
      </c>
      <c r="E4044" s="16"/>
      <c r="F4044" s="17" t="s">
        <v>9404</v>
      </c>
      <c r="G4044" s="17"/>
      <c r="H4044" s="18" t="s">
        <v>13</v>
      </c>
      <c r="I4044" s="18" t="s">
        <v>9405</v>
      </c>
    </row>
    <row r="4045" customFormat="false" ht="32.8" hidden="false" customHeight="false" outlineLevel="0" collapsed="false">
      <c r="A4045" s="15" t="s">
        <v>71</v>
      </c>
      <c r="B4045" s="16" t="s">
        <v>72</v>
      </c>
      <c r="C4045" s="16" t="s">
        <v>9380</v>
      </c>
      <c r="D4045" s="16" t="s">
        <v>1739</v>
      </c>
      <c r="E4045" s="16" t="s">
        <v>1087</v>
      </c>
      <c r="F4045" s="17" t="s">
        <v>9406</v>
      </c>
      <c r="G4045" s="17" t="s">
        <v>9407</v>
      </c>
      <c r="H4045" s="18" t="s">
        <v>15</v>
      </c>
      <c r="I4045" s="18" t="s">
        <v>9408</v>
      </c>
    </row>
    <row r="4046" customFormat="false" ht="32.8" hidden="false" customHeight="false" outlineLevel="0" collapsed="false">
      <c r="A4046" s="15" t="s">
        <v>71</v>
      </c>
      <c r="B4046" s="16" t="s">
        <v>72</v>
      </c>
      <c r="C4046" s="16" t="s">
        <v>9380</v>
      </c>
      <c r="D4046" s="16" t="s">
        <v>2071</v>
      </c>
      <c r="E4046" s="16"/>
      <c r="F4046" s="17" t="s">
        <v>9409</v>
      </c>
      <c r="G4046" s="17"/>
      <c r="H4046" s="18" t="s">
        <v>13</v>
      </c>
      <c r="I4046" s="18" t="s">
        <v>9410</v>
      </c>
    </row>
    <row r="4047" customFormat="false" ht="32.8" hidden="false" customHeight="false" outlineLevel="0" collapsed="false">
      <c r="A4047" s="15" t="s">
        <v>71</v>
      </c>
      <c r="B4047" s="16" t="s">
        <v>72</v>
      </c>
      <c r="C4047" s="16" t="s">
        <v>9380</v>
      </c>
      <c r="D4047" s="16" t="s">
        <v>2071</v>
      </c>
      <c r="E4047" s="16"/>
      <c r="F4047" s="17" t="s">
        <v>9411</v>
      </c>
      <c r="G4047" s="17"/>
      <c r="H4047" s="18" t="s">
        <v>21</v>
      </c>
      <c r="I4047" s="18" t="s">
        <v>9412</v>
      </c>
    </row>
    <row r="4048" customFormat="false" ht="22.35" hidden="false" customHeight="false" outlineLevel="0" collapsed="false">
      <c r="A4048" s="15" t="s">
        <v>71</v>
      </c>
      <c r="B4048" s="16" t="s">
        <v>72</v>
      </c>
      <c r="C4048" s="16" t="s">
        <v>9380</v>
      </c>
      <c r="D4048" s="16" t="s">
        <v>1742</v>
      </c>
      <c r="E4048" s="16" t="s">
        <v>315</v>
      </c>
      <c r="F4048" s="17" t="s">
        <v>9413</v>
      </c>
      <c r="G4048" s="17"/>
      <c r="H4048" s="18" t="s">
        <v>17</v>
      </c>
      <c r="I4048" s="18" t="s">
        <v>9414</v>
      </c>
    </row>
    <row r="4049" customFormat="false" ht="32.8" hidden="false" customHeight="false" outlineLevel="0" collapsed="false">
      <c r="A4049" s="15" t="s">
        <v>71</v>
      </c>
      <c r="B4049" s="16" t="s">
        <v>72</v>
      </c>
      <c r="C4049" s="16" t="s">
        <v>9380</v>
      </c>
      <c r="D4049" s="16" t="s">
        <v>172</v>
      </c>
      <c r="E4049" s="16"/>
      <c r="F4049" s="17" t="s">
        <v>9415</v>
      </c>
      <c r="G4049" s="17"/>
      <c r="H4049" s="18" t="s">
        <v>21</v>
      </c>
      <c r="I4049" s="18" t="s">
        <v>9416</v>
      </c>
    </row>
    <row r="4050" customFormat="false" ht="43.25" hidden="false" customHeight="false" outlineLevel="0" collapsed="false">
      <c r="A4050" s="15" t="s">
        <v>71</v>
      </c>
      <c r="B4050" s="16" t="s">
        <v>72</v>
      </c>
      <c r="C4050" s="16" t="s">
        <v>9380</v>
      </c>
      <c r="D4050" s="16" t="s">
        <v>181</v>
      </c>
      <c r="E4050" s="16"/>
      <c r="F4050" s="17" t="s">
        <v>9417</v>
      </c>
      <c r="G4050" s="17" t="s">
        <v>9417</v>
      </c>
      <c r="H4050" s="18" t="s">
        <v>17</v>
      </c>
      <c r="I4050" s="18" t="s">
        <v>9418</v>
      </c>
    </row>
    <row r="4051" customFormat="false" ht="15" hidden="false" customHeight="false" outlineLevel="0" collapsed="false">
      <c r="A4051" s="15" t="s">
        <v>71</v>
      </c>
      <c r="B4051" s="16" t="s">
        <v>72</v>
      </c>
      <c r="C4051" s="16" t="s">
        <v>9380</v>
      </c>
      <c r="D4051" s="16" t="s">
        <v>1402</v>
      </c>
      <c r="E4051" s="16"/>
      <c r="F4051" s="17" t="s">
        <v>9419</v>
      </c>
      <c r="G4051" s="17"/>
      <c r="H4051" s="18" t="s">
        <v>33</v>
      </c>
      <c r="I4051" s="18" t="s">
        <v>9420</v>
      </c>
    </row>
    <row r="4052" customFormat="false" ht="32.8" hidden="false" customHeight="false" outlineLevel="0" collapsed="false">
      <c r="A4052" s="15" t="s">
        <v>71</v>
      </c>
      <c r="B4052" s="16" t="s">
        <v>72</v>
      </c>
      <c r="C4052" s="16" t="s">
        <v>9380</v>
      </c>
      <c r="D4052" s="16" t="s">
        <v>188</v>
      </c>
      <c r="E4052" s="16"/>
      <c r="F4052" s="17" t="s">
        <v>9421</v>
      </c>
      <c r="G4052" s="17"/>
      <c r="H4052" s="18" t="s">
        <v>17</v>
      </c>
      <c r="I4052" s="18" t="s">
        <v>9422</v>
      </c>
    </row>
    <row r="4053" customFormat="false" ht="43.25" hidden="false" customHeight="false" outlineLevel="0" collapsed="false">
      <c r="A4053" s="15" t="s">
        <v>71</v>
      </c>
      <c r="B4053" s="16" t="s">
        <v>72</v>
      </c>
      <c r="C4053" s="16" t="s">
        <v>9380</v>
      </c>
      <c r="D4053" s="16" t="s">
        <v>1747</v>
      </c>
      <c r="E4053" s="16" t="s">
        <v>20</v>
      </c>
      <c r="F4053" s="17" t="s">
        <v>9423</v>
      </c>
      <c r="G4053" s="17"/>
      <c r="H4053" s="18" t="s">
        <v>15</v>
      </c>
      <c r="I4053" s="18" t="s">
        <v>9424</v>
      </c>
    </row>
    <row r="4054" customFormat="false" ht="53.7" hidden="false" customHeight="false" outlineLevel="0" collapsed="false">
      <c r="A4054" s="15" t="s">
        <v>71</v>
      </c>
      <c r="B4054" s="16" t="s">
        <v>72</v>
      </c>
      <c r="C4054" s="16" t="s">
        <v>9380</v>
      </c>
      <c r="D4054" s="16" t="s">
        <v>2297</v>
      </c>
      <c r="E4054" s="16" t="s">
        <v>9425</v>
      </c>
      <c r="F4054" s="17" t="s">
        <v>9426</v>
      </c>
      <c r="G4054" s="17" t="s">
        <v>9427</v>
      </c>
      <c r="H4054" s="18" t="s">
        <v>35</v>
      </c>
      <c r="I4054" s="18" t="s">
        <v>9428</v>
      </c>
    </row>
    <row r="4055" customFormat="false" ht="53.7" hidden="false" customHeight="false" outlineLevel="0" collapsed="false">
      <c r="A4055" s="15" t="s">
        <v>71</v>
      </c>
      <c r="B4055" s="16" t="s">
        <v>72</v>
      </c>
      <c r="C4055" s="16" t="s">
        <v>9380</v>
      </c>
      <c r="D4055" s="16" t="s">
        <v>2297</v>
      </c>
      <c r="E4055" s="16" t="s">
        <v>9425</v>
      </c>
      <c r="F4055" s="17" t="s">
        <v>9429</v>
      </c>
      <c r="G4055" s="17" t="s">
        <v>9427</v>
      </c>
      <c r="H4055" s="18" t="s">
        <v>35</v>
      </c>
      <c r="I4055" s="18" t="s">
        <v>9428</v>
      </c>
    </row>
    <row r="4056" customFormat="false" ht="15" hidden="false" customHeight="false" outlineLevel="0" collapsed="false">
      <c r="A4056" s="15" t="s">
        <v>71</v>
      </c>
      <c r="B4056" s="16" t="s">
        <v>72</v>
      </c>
      <c r="C4056" s="16" t="s">
        <v>9380</v>
      </c>
      <c r="D4056" s="16" t="s">
        <v>780</v>
      </c>
      <c r="E4056" s="16"/>
      <c r="F4056" s="17" t="s">
        <v>9430</v>
      </c>
      <c r="G4056" s="17"/>
      <c r="H4056" s="18" t="s">
        <v>33</v>
      </c>
      <c r="I4056" s="18" t="s">
        <v>9431</v>
      </c>
    </row>
    <row r="4057" customFormat="false" ht="32.8" hidden="false" customHeight="false" outlineLevel="0" collapsed="false">
      <c r="A4057" s="15" t="s">
        <v>71</v>
      </c>
      <c r="B4057" s="16" t="s">
        <v>72</v>
      </c>
      <c r="C4057" s="16" t="s">
        <v>9380</v>
      </c>
      <c r="D4057" s="16" t="s">
        <v>195</v>
      </c>
      <c r="E4057" s="16" t="s">
        <v>480</v>
      </c>
      <c r="F4057" s="17" t="s">
        <v>9432</v>
      </c>
      <c r="G4057" s="17"/>
      <c r="H4057" s="18" t="s">
        <v>23</v>
      </c>
      <c r="I4057" s="18" t="s">
        <v>9433</v>
      </c>
    </row>
    <row r="4058" customFormat="false" ht="32.8" hidden="false" customHeight="false" outlineLevel="0" collapsed="false">
      <c r="A4058" s="15" t="s">
        <v>71</v>
      </c>
      <c r="B4058" s="16" t="s">
        <v>72</v>
      </c>
      <c r="C4058" s="16" t="s">
        <v>9380</v>
      </c>
      <c r="D4058" s="16" t="s">
        <v>195</v>
      </c>
      <c r="E4058" s="16" t="s">
        <v>480</v>
      </c>
      <c r="F4058" s="17" t="s">
        <v>9434</v>
      </c>
      <c r="G4058" s="17"/>
      <c r="H4058" s="18" t="s">
        <v>23</v>
      </c>
      <c r="I4058" s="18" t="s">
        <v>9433</v>
      </c>
    </row>
    <row r="4059" customFormat="false" ht="32.8" hidden="false" customHeight="false" outlineLevel="0" collapsed="false">
      <c r="A4059" s="15" t="s">
        <v>71</v>
      </c>
      <c r="B4059" s="16" t="s">
        <v>72</v>
      </c>
      <c r="C4059" s="16" t="s">
        <v>9380</v>
      </c>
      <c r="D4059" s="16" t="s">
        <v>201</v>
      </c>
      <c r="E4059" s="16" t="s">
        <v>16</v>
      </c>
      <c r="F4059" s="17" t="s">
        <v>9435</v>
      </c>
      <c r="G4059" s="17"/>
      <c r="H4059" s="18" t="s">
        <v>19</v>
      </c>
      <c r="I4059" s="18" t="s">
        <v>9436</v>
      </c>
    </row>
    <row r="4060" customFormat="false" ht="43.25" hidden="false" customHeight="false" outlineLevel="0" collapsed="false">
      <c r="A4060" s="15" t="s">
        <v>71</v>
      </c>
      <c r="B4060" s="16" t="s">
        <v>72</v>
      </c>
      <c r="C4060" s="16" t="s">
        <v>9380</v>
      </c>
      <c r="D4060" s="16" t="s">
        <v>226</v>
      </c>
      <c r="E4060" s="16"/>
      <c r="F4060" s="17" t="s">
        <v>9437</v>
      </c>
      <c r="G4060" s="17" t="s">
        <v>9438</v>
      </c>
      <c r="H4060" s="18" t="s">
        <v>23</v>
      </c>
      <c r="I4060" s="18" t="s">
        <v>9439</v>
      </c>
    </row>
    <row r="4061" customFormat="false" ht="43.25" hidden="false" customHeight="false" outlineLevel="0" collapsed="false">
      <c r="A4061" s="15" t="s">
        <v>71</v>
      </c>
      <c r="B4061" s="16" t="s">
        <v>72</v>
      </c>
      <c r="C4061" s="16" t="s">
        <v>9380</v>
      </c>
      <c r="D4061" s="16" t="s">
        <v>226</v>
      </c>
      <c r="E4061" s="16"/>
      <c r="F4061" s="17" t="s">
        <v>9440</v>
      </c>
      <c r="G4061" s="17" t="s">
        <v>9441</v>
      </c>
      <c r="H4061" s="18" t="s">
        <v>17</v>
      </c>
      <c r="I4061" s="18" t="s">
        <v>9442</v>
      </c>
    </row>
    <row r="4062" customFormat="false" ht="74.6" hidden="false" customHeight="false" outlineLevel="0" collapsed="false">
      <c r="A4062" s="15" t="s">
        <v>71</v>
      </c>
      <c r="B4062" s="16" t="s">
        <v>72</v>
      </c>
      <c r="C4062" s="16" t="s">
        <v>9380</v>
      </c>
      <c r="D4062" s="16" t="s">
        <v>229</v>
      </c>
      <c r="E4062" s="16"/>
      <c r="F4062" s="17" t="s">
        <v>9443</v>
      </c>
      <c r="G4062" s="17" t="s">
        <v>9444</v>
      </c>
      <c r="H4062" s="18" t="s">
        <v>13</v>
      </c>
      <c r="I4062" s="18" t="s">
        <v>9445</v>
      </c>
    </row>
    <row r="4063" customFormat="false" ht="74.6" hidden="false" customHeight="false" outlineLevel="0" collapsed="false">
      <c r="A4063" s="15" t="s">
        <v>71</v>
      </c>
      <c r="B4063" s="16" t="s">
        <v>72</v>
      </c>
      <c r="C4063" s="16" t="s">
        <v>9380</v>
      </c>
      <c r="D4063" s="16" t="s">
        <v>229</v>
      </c>
      <c r="E4063" s="16"/>
      <c r="F4063" s="17" t="s">
        <v>9446</v>
      </c>
      <c r="G4063" s="17" t="s">
        <v>9444</v>
      </c>
      <c r="H4063" s="18" t="s">
        <v>13</v>
      </c>
      <c r="I4063" s="18" t="s">
        <v>9445</v>
      </c>
    </row>
    <row r="4064" customFormat="false" ht="32.8" hidden="false" customHeight="false" outlineLevel="0" collapsed="false">
      <c r="A4064" s="15" t="s">
        <v>71</v>
      </c>
      <c r="B4064" s="16" t="s">
        <v>72</v>
      </c>
      <c r="C4064" s="16" t="s">
        <v>9380</v>
      </c>
      <c r="D4064" s="16" t="s">
        <v>1434</v>
      </c>
      <c r="E4064" s="16" t="s">
        <v>1580</v>
      </c>
      <c r="F4064" s="17" t="s">
        <v>9447</v>
      </c>
      <c r="G4064" s="17"/>
      <c r="H4064" s="18" t="s">
        <v>15</v>
      </c>
      <c r="I4064" s="18" t="s">
        <v>9448</v>
      </c>
    </row>
    <row r="4065" customFormat="false" ht="32.8" hidden="false" customHeight="false" outlineLevel="0" collapsed="false">
      <c r="A4065" s="15" t="s">
        <v>71</v>
      </c>
      <c r="B4065" s="16" t="s">
        <v>72</v>
      </c>
      <c r="C4065" s="16" t="s">
        <v>9380</v>
      </c>
      <c r="D4065" s="16" t="s">
        <v>2113</v>
      </c>
      <c r="E4065" s="16"/>
      <c r="F4065" s="17" t="s">
        <v>9449</v>
      </c>
      <c r="G4065" s="17"/>
      <c r="H4065" s="18" t="s">
        <v>13</v>
      </c>
      <c r="I4065" s="18" t="s">
        <v>9450</v>
      </c>
    </row>
    <row r="4066" customFormat="false" ht="43.25" hidden="false" customHeight="false" outlineLevel="0" collapsed="false">
      <c r="A4066" s="15" t="s">
        <v>71</v>
      </c>
      <c r="B4066" s="16" t="s">
        <v>72</v>
      </c>
      <c r="C4066" s="16" t="s">
        <v>9380</v>
      </c>
      <c r="D4066" s="16" t="s">
        <v>1028</v>
      </c>
      <c r="E4066" s="16"/>
      <c r="F4066" s="17" t="s">
        <v>9451</v>
      </c>
      <c r="G4066" s="17" t="s">
        <v>9452</v>
      </c>
      <c r="H4066" s="18" t="s">
        <v>13</v>
      </c>
      <c r="I4066" s="18" t="s">
        <v>9453</v>
      </c>
    </row>
    <row r="4067" customFormat="false" ht="32.8" hidden="false" customHeight="false" outlineLevel="0" collapsed="false">
      <c r="A4067" s="15" t="s">
        <v>71</v>
      </c>
      <c r="B4067" s="16" t="s">
        <v>72</v>
      </c>
      <c r="C4067" s="16" t="s">
        <v>9380</v>
      </c>
      <c r="D4067" s="16" t="s">
        <v>2306</v>
      </c>
      <c r="E4067" s="16"/>
      <c r="F4067" s="17" t="s">
        <v>9454</v>
      </c>
      <c r="G4067" s="17"/>
      <c r="H4067" s="18" t="s">
        <v>19</v>
      </c>
      <c r="I4067" s="18" t="s">
        <v>9455</v>
      </c>
    </row>
    <row r="4068" customFormat="false" ht="22.35" hidden="false" customHeight="false" outlineLevel="0" collapsed="false">
      <c r="A4068" s="15" t="s">
        <v>71</v>
      </c>
      <c r="B4068" s="16" t="s">
        <v>72</v>
      </c>
      <c r="C4068" s="16" t="s">
        <v>9380</v>
      </c>
      <c r="D4068" s="16" t="s">
        <v>716</v>
      </c>
      <c r="E4068" s="16"/>
      <c r="F4068" s="17" t="s">
        <v>9456</v>
      </c>
      <c r="G4068" s="17"/>
      <c r="H4068" s="18" t="s">
        <v>17</v>
      </c>
      <c r="I4068" s="18" t="s">
        <v>9457</v>
      </c>
    </row>
    <row r="4069" customFormat="false" ht="32.8" hidden="false" customHeight="false" outlineLevel="0" collapsed="false">
      <c r="A4069" s="15" t="s">
        <v>71</v>
      </c>
      <c r="B4069" s="16" t="s">
        <v>72</v>
      </c>
      <c r="C4069" s="16" t="s">
        <v>9380</v>
      </c>
      <c r="D4069" s="16" t="s">
        <v>303</v>
      </c>
      <c r="E4069" s="16" t="s">
        <v>9425</v>
      </c>
      <c r="F4069" s="17" t="s">
        <v>9458</v>
      </c>
      <c r="G4069" s="17" t="s">
        <v>9459</v>
      </c>
      <c r="H4069" s="18" t="s">
        <v>15</v>
      </c>
      <c r="I4069" s="18" t="s">
        <v>9460</v>
      </c>
    </row>
    <row r="4070" customFormat="false" ht="32.8" hidden="false" customHeight="false" outlineLevel="0" collapsed="false">
      <c r="A4070" s="15" t="s">
        <v>71</v>
      </c>
      <c r="B4070" s="16" t="s">
        <v>72</v>
      </c>
      <c r="C4070" s="16" t="s">
        <v>9380</v>
      </c>
      <c r="D4070" s="16" t="s">
        <v>303</v>
      </c>
      <c r="E4070" s="16" t="s">
        <v>9425</v>
      </c>
      <c r="F4070" s="17" t="s">
        <v>9461</v>
      </c>
      <c r="G4070" s="17" t="s">
        <v>9459</v>
      </c>
      <c r="H4070" s="18" t="s">
        <v>15</v>
      </c>
      <c r="I4070" s="18" t="s">
        <v>9460</v>
      </c>
    </row>
    <row r="4071" customFormat="false" ht="53.7" hidden="false" customHeight="false" outlineLevel="0" collapsed="false">
      <c r="A4071" s="15" t="s">
        <v>71</v>
      </c>
      <c r="B4071" s="16" t="s">
        <v>72</v>
      </c>
      <c r="C4071" s="16" t="s">
        <v>9380</v>
      </c>
      <c r="D4071" s="16" t="s">
        <v>1484</v>
      </c>
      <c r="E4071" s="16" t="s">
        <v>135</v>
      </c>
      <c r="F4071" s="17" t="s">
        <v>9462</v>
      </c>
      <c r="G4071" s="17" t="s">
        <v>9463</v>
      </c>
      <c r="H4071" s="18" t="s">
        <v>15</v>
      </c>
      <c r="I4071" s="18" t="s">
        <v>9464</v>
      </c>
    </row>
    <row r="4072" customFormat="false" ht="43.25" hidden="false" customHeight="false" outlineLevel="0" collapsed="false">
      <c r="A4072" s="15" t="s">
        <v>71</v>
      </c>
      <c r="B4072" s="16" t="s">
        <v>72</v>
      </c>
      <c r="C4072" s="16" t="s">
        <v>9380</v>
      </c>
      <c r="D4072" s="16" t="s">
        <v>1810</v>
      </c>
      <c r="E4072" s="16" t="s">
        <v>4859</v>
      </c>
      <c r="F4072" s="17" t="s">
        <v>9465</v>
      </c>
      <c r="G4072" s="17"/>
      <c r="H4072" s="18" t="s">
        <v>23</v>
      </c>
      <c r="I4072" s="18" t="s">
        <v>9466</v>
      </c>
    </row>
    <row r="4073" customFormat="false" ht="43.25" hidden="false" customHeight="false" outlineLevel="0" collapsed="false">
      <c r="A4073" s="15" t="s">
        <v>71</v>
      </c>
      <c r="B4073" s="16" t="s">
        <v>72</v>
      </c>
      <c r="C4073" s="16" t="s">
        <v>9380</v>
      </c>
      <c r="D4073" s="16" t="s">
        <v>1813</v>
      </c>
      <c r="E4073" s="16" t="s">
        <v>240</v>
      </c>
      <c r="F4073" s="17" t="s">
        <v>9467</v>
      </c>
      <c r="G4073" s="17"/>
      <c r="H4073" s="18" t="s">
        <v>17</v>
      </c>
      <c r="I4073" s="18" t="s">
        <v>9468</v>
      </c>
    </row>
    <row r="4074" customFormat="false" ht="22.35" hidden="false" customHeight="false" outlineLevel="0" collapsed="false">
      <c r="A4074" s="15" t="s">
        <v>71</v>
      </c>
      <c r="B4074" s="16" t="s">
        <v>72</v>
      </c>
      <c r="C4074" s="16" t="s">
        <v>9380</v>
      </c>
      <c r="D4074" s="16" t="s">
        <v>4329</v>
      </c>
      <c r="E4074" s="16"/>
      <c r="F4074" s="17" t="s">
        <v>9469</v>
      </c>
      <c r="G4074" s="17"/>
      <c r="H4074" s="18" t="s">
        <v>13</v>
      </c>
      <c r="I4074" s="18" t="s">
        <v>9470</v>
      </c>
    </row>
    <row r="4075" customFormat="false" ht="22.35" hidden="false" customHeight="false" outlineLevel="0" collapsed="false">
      <c r="A4075" s="15" t="s">
        <v>71</v>
      </c>
      <c r="B4075" s="16" t="s">
        <v>72</v>
      </c>
      <c r="C4075" s="16" t="s">
        <v>9380</v>
      </c>
      <c r="D4075" s="16" t="s">
        <v>2317</v>
      </c>
      <c r="E4075" s="16"/>
      <c r="F4075" s="17" t="s">
        <v>9471</v>
      </c>
      <c r="G4075" s="17"/>
      <c r="H4075" s="18" t="s">
        <v>17</v>
      </c>
      <c r="I4075" s="18" t="s">
        <v>9472</v>
      </c>
    </row>
    <row r="4076" customFormat="false" ht="32.8" hidden="false" customHeight="false" outlineLevel="0" collapsed="false">
      <c r="A4076" s="15" t="s">
        <v>71</v>
      </c>
      <c r="B4076" s="16" t="s">
        <v>72</v>
      </c>
      <c r="C4076" s="16" t="s">
        <v>9380</v>
      </c>
      <c r="D4076" s="16" t="s">
        <v>4037</v>
      </c>
      <c r="E4076" s="16"/>
      <c r="F4076" s="17" t="s">
        <v>9473</v>
      </c>
      <c r="G4076" s="17"/>
      <c r="H4076" s="18" t="s">
        <v>17</v>
      </c>
      <c r="I4076" s="18" t="s">
        <v>9474</v>
      </c>
    </row>
    <row r="4077" customFormat="false" ht="32.8" hidden="false" customHeight="false" outlineLevel="0" collapsed="false">
      <c r="A4077" s="15" t="s">
        <v>71</v>
      </c>
      <c r="B4077" s="16" t="s">
        <v>72</v>
      </c>
      <c r="C4077" s="16" t="s">
        <v>9380</v>
      </c>
      <c r="D4077" s="16" t="s">
        <v>817</v>
      </c>
      <c r="E4077" s="16"/>
      <c r="F4077" s="17" t="s">
        <v>9475</v>
      </c>
      <c r="G4077" s="17"/>
      <c r="H4077" s="18" t="s">
        <v>17</v>
      </c>
      <c r="I4077" s="18" t="s">
        <v>9476</v>
      </c>
    </row>
    <row r="4078" customFormat="false" ht="22.35" hidden="false" customHeight="false" outlineLevel="0" collapsed="false">
      <c r="A4078" s="15" t="s">
        <v>71</v>
      </c>
      <c r="B4078" s="16" t="s">
        <v>72</v>
      </c>
      <c r="C4078" s="16" t="s">
        <v>9380</v>
      </c>
      <c r="D4078" s="16" t="s">
        <v>1820</v>
      </c>
      <c r="E4078" s="16" t="s">
        <v>1884</v>
      </c>
      <c r="F4078" s="17" t="s">
        <v>9477</v>
      </c>
      <c r="G4078" s="17"/>
      <c r="H4078" s="18" t="s">
        <v>19</v>
      </c>
      <c r="I4078" s="18" t="s">
        <v>9478</v>
      </c>
    </row>
    <row r="4079" customFormat="false" ht="32.8" hidden="false" customHeight="false" outlineLevel="0" collapsed="false">
      <c r="A4079" s="15" t="s">
        <v>71</v>
      </c>
      <c r="B4079" s="16" t="s">
        <v>72</v>
      </c>
      <c r="C4079" s="16" t="s">
        <v>9380</v>
      </c>
      <c r="D4079" s="16" t="s">
        <v>1820</v>
      </c>
      <c r="E4079" s="16" t="s">
        <v>30</v>
      </c>
      <c r="F4079" s="17" t="s">
        <v>9479</v>
      </c>
      <c r="G4079" s="17"/>
      <c r="H4079" s="18" t="s">
        <v>19</v>
      </c>
      <c r="I4079" s="18" t="s">
        <v>9480</v>
      </c>
    </row>
    <row r="4080" customFormat="false" ht="32.8" hidden="false" customHeight="false" outlineLevel="0" collapsed="false">
      <c r="A4080" s="15" t="s">
        <v>71</v>
      </c>
      <c r="B4080" s="16" t="s">
        <v>72</v>
      </c>
      <c r="C4080" s="16" t="s">
        <v>9380</v>
      </c>
      <c r="D4080" s="16" t="s">
        <v>318</v>
      </c>
      <c r="E4080" s="16" t="s">
        <v>16</v>
      </c>
      <c r="F4080" s="17" t="s">
        <v>9481</v>
      </c>
      <c r="G4080" s="17"/>
      <c r="H4080" s="18" t="s">
        <v>17</v>
      </c>
      <c r="I4080" s="18" t="s">
        <v>9482</v>
      </c>
    </row>
    <row r="4081" customFormat="false" ht="32.8" hidden="false" customHeight="false" outlineLevel="0" collapsed="false">
      <c r="A4081" s="15" t="s">
        <v>71</v>
      </c>
      <c r="B4081" s="16" t="s">
        <v>72</v>
      </c>
      <c r="C4081" s="16" t="s">
        <v>9380</v>
      </c>
      <c r="D4081" s="16" t="s">
        <v>1506</v>
      </c>
      <c r="E4081" s="16"/>
      <c r="F4081" s="17" t="s">
        <v>9483</v>
      </c>
      <c r="G4081" s="17"/>
      <c r="H4081" s="18" t="s">
        <v>17</v>
      </c>
      <c r="I4081" s="18" t="s">
        <v>9484</v>
      </c>
    </row>
    <row r="4082" customFormat="false" ht="32.8" hidden="false" customHeight="false" outlineLevel="0" collapsed="false">
      <c r="A4082" s="15" t="s">
        <v>71</v>
      </c>
      <c r="B4082" s="16" t="s">
        <v>72</v>
      </c>
      <c r="C4082" s="16" t="s">
        <v>9380</v>
      </c>
      <c r="D4082" s="16" t="s">
        <v>5137</v>
      </c>
      <c r="E4082" s="16"/>
      <c r="F4082" s="17" t="s">
        <v>9485</v>
      </c>
      <c r="G4082" s="17"/>
      <c r="H4082" s="18" t="s">
        <v>35</v>
      </c>
      <c r="I4082" s="18" t="s">
        <v>9486</v>
      </c>
    </row>
    <row r="4083" customFormat="false" ht="32.8" hidden="false" customHeight="false" outlineLevel="0" collapsed="false">
      <c r="A4083" s="15" t="s">
        <v>71</v>
      </c>
      <c r="B4083" s="16" t="s">
        <v>72</v>
      </c>
      <c r="C4083" s="16" t="s">
        <v>9380</v>
      </c>
      <c r="D4083" s="16" t="s">
        <v>1510</v>
      </c>
      <c r="E4083" s="16"/>
      <c r="F4083" s="17" t="s">
        <v>9487</v>
      </c>
      <c r="G4083" s="17"/>
      <c r="H4083" s="18" t="s">
        <v>17</v>
      </c>
      <c r="I4083" s="18" t="s">
        <v>9488</v>
      </c>
    </row>
    <row r="4084" customFormat="false" ht="53.7" hidden="false" customHeight="false" outlineLevel="0" collapsed="false">
      <c r="A4084" s="15" t="s">
        <v>71</v>
      </c>
      <c r="B4084" s="16" t="s">
        <v>72</v>
      </c>
      <c r="C4084" s="16" t="s">
        <v>9380</v>
      </c>
      <c r="D4084" s="16" t="s">
        <v>7526</v>
      </c>
      <c r="E4084" s="16"/>
      <c r="F4084" s="17" t="s">
        <v>9489</v>
      </c>
      <c r="G4084" s="17"/>
      <c r="H4084" s="18" t="s">
        <v>38</v>
      </c>
      <c r="I4084" s="18" t="s">
        <v>9490</v>
      </c>
    </row>
    <row r="4085" customFormat="false" ht="53.7" hidden="false" customHeight="false" outlineLevel="0" collapsed="false">
      <c r="A4085" s="15" t="s">
        <v>71</v>
      </c>
      <c r="B4085" s="16" t="s">
        <v>72</v>
      </c>
      <c r="C4085" s="16" t="s">
        <v>9380</v>
      </c>
      <c r="D4085" s="16" t="s">
        <v>2156</v>
      </c>
      <c r="E4085" s="16" t="s">
        <v>1362</v>
      </c>
      <c r="F4085" s="17" t="s">
        <v>9491</v>
      </c>
      <c r="G4085" s="17" t="s">
        <v>9492</v>
      </c>
      <c r="H4085" s="18" t="s">
        <v>13</v>
      </c>
      <c r="I4085" s="18" t="s">
        <v>9493</v>
      </c>
    </row>
    <row r="4086" customFormat="false" ht="74.6" hidden="false" customHeight="false" outlineLevel="0" collapsed="false">
      <c r="A4086" s="15" t="s">
        <v>71</v>
      </c>
      <c r="B4086" s="16" t="s">
        <v>72</v>
      </c>
      <c r="C4086" s="16" t="s">
        <v>9380</v>
      </c>
      <c r="D4086" s="16" t="s">
        <v>2156</v>
      </c>
      <c r="E4086" s="16"/>
      <c r="F4086" s="17" t="s">
        <v>9494</v>
      </c>
      <c r="G4086" s="17"/>
      <c r="H4086" s="18" t="s">
        <v>13</v>
      </c>
      <c r="I4086" s="18" t="s">
        <v>9495</v>
      </c>
    </row>
    <row r="4087" customFormat="false" ht="32.8" hidden="false" customHeight="false" outlineLevel="0" collapsed="false">
      <c r="A4087" s="15" t="s">
        <v>71</v>
      </c>
      <c r="B4087" s="16" t="s">
        <v>72</v>
      </c>
      <c r="C4087" s="16" t="s">
        <v>9380</v>
      </c>
      <c r="D4087" s="16" t="s">
        <v>6554</v>
      </c>
      <c r="E4087" s="16" t="s">
        <v>1087</v>
      </c>
      <c r="F4087" s="17" t="s">
        <v>9496</v>
      </c>
      <c r="G4087" s="17" t="s">
        <v>9497</v>
      </c>
      <c r="H4087" s="18" t="s">
        <v>17</v>
      </c>
      <c r="I4087" s="18" t="s">
        <v>9498</v>
      </c>
    </row>
    <row r="4088" customFormat="false" ht="43.25" hidden="false" customHeight="false" outlineLevel="0" collapsed="false">
      <c r="A4088" s="15" t="s">
        <v>71</v>
      </c>
      <c r="B4088" s="16" t="s">
        <v>72</v>
      </c>
      <c r="C4088" s="16" t="s">
        <v>9380</v>
      </c>
      <c r="D4088" s="16" t="s">
        <v>1095</v>
      </c>
      <c r="E4088" s="16"/>
      <c r="F4088" s="17" t="s">
        <v>9499</v>
      </c>
      <c r="G4088" s="17"/>
      <c r="H4088" s="18" t="s">
        <v>17</v>
      </c>
      <c r="I4088" s="18" t="s">
        <v>9500</v>
      </c>
    </row>
    <row r="4089" customFormat="false" ht="64.15" hidden="false" customHeight="false" outlineLevel="0" collapsed="false">
      <c r="A4089" s="15" t="s">
        <v>71</v>
      </c>
      <c r="B4089" s="16" t="s">
        <v>72</v>
      </c>
      <c r="C4089" s="16" t="s">
        <v>9380</v>
      </c>
      <c r="D4089" s="16" t="s">
        <v>3681</v>
      </c>
      <c r="E4089" s="16" t="s">
        <v>1362</v>
      </c>
      <c r="F4089" s="17" t="s">
        <v>9501</v>
      </c>
      <c r="G4089" s="17" t="s">
        <v>9502</v>
      </c>
      <c r="H4089" s="18" t="s">
        <v>27</v>
      </c>
      <c r="I4089" s="18" t="s">
        <v>9503</v>
      </c>
    </row>
    <row r="4090" customFormat="false" ht="43.25" hidden="false" customHeight="false" outlineLevel="0" collapsed="false">
      <c r="A4090" s="15" t="s">
        <v>71</v>
      </c>
      <c r="B4090" s="16" t="s">
        <v>72</v>
      </c>
      <c r="C4090" s="16" t="s">
        <v>9380</v>
      </c>
      <c r="D4090" s="16" t="s">
        <v>9504</v>
      </c>
      <c r="E4090" s="16" t="s">
        <v>1620</v>
      </c>
      <c r="F4090" s="17" t="s">
        <v>9505</v>
      </c>
      <c r="G4090" s="17"/>
      <c r="H4090" s="18" t="s">
        <v>13</v>
      </c>
      <c r="I4090" s="18" t="s">
        <v>9506</v>
      </c>
    </row>
    <row r="4091" customFormat="false" ht="22.35" hidden="false" customHeight="false" outlineLevel="0" collapsed="false">
      <c r="A4091" s="15" t="s">
        <v>71</v>
      </c>
      <c r="B4091" s="16" t="s">
        <v>72</v>
      </c>
      <c r="C4091" s="16" t="s">
        <v>9380</v>
      </c>
      <c r="D4091" s="16" t="s">
        <v>2537</v>
      </c>
      <c r="E4091" s="16"/>
      <c r="F4091" s="17" t="s">
        <v>9507</v>
      </c>
      <c r="G4091" s="17"/>
      <c r="H4091" s="18" t="s">
        <v>17</v>
      </c>
      <c r="I4091" s="18" t="s">
        <v>9508</v>
      </c>
    </row>
    <row r="4092" customFormat="false" ht="32.8" hidden="false" customHeight="false" outlineLevel="0" collapsed="false">
      <c r="A4092" s="15" t="s">
        <v>71</v>
      </c>
      <c r="B4092" s="16" t="s">
        <v>72</v>
      </c>
      <c r="C4092" s="16" t="s">
        <v>9380</v>
      </c>
      <c r="D4092" s="16" t="s">
        <v>1525</v>
      </c>
      <c r="E4092" s="16"/>
      <c r="F4092" s="17" t="s">
        <v>9509</v>
      </c>
      <c r="G4092" s="17"/>
      <c r="H4092" s="18" t="s">
        <v>13</v>
      </c>
      <c r="I4092" s="18" t="s">
        <v>9510</v>
      </c>
    </row>
    <row r="4093" customFormat="false" ht="43.25" hidden="false" customHeight="false" outlineLevel="0" collapsed="false">
      <c r="A4093" s="15" t="s">
        <v>71</v>
      </c>
      <c r="B4093" s="16" t="s">
        <v>72</v>
      </c>
      <c r="C4093" s="16" t="s">
        <v>9380</v>
      </c>
      <c r="D4093" s="16" t="s">
        <v>1529</v>
      </c>
      <c r="E4093" s="16" t="s">
        <v>2563</v>
      </c>
      <c r="F4093" s="17" t="s">
        <v>9511</v>
      </c>
      <c r="G4093" s="17" t="s">
        <v>9512</v>
      </c>
      <c r="H4093" s="18" t="s">
        <v>15</v>
      </c>
      <c r="I4093" s="18" t="s">
        <v>9513</v>
      </c>
    </row>
    <row r="4094" customFormat="false" ht="32.8" hidden="false" customHeight="false" outlineLevel="0" collapsed="false">
      <c r="A4094" s="15" t="s">
        <v>71</v>
      </c>
      <c r="B4094" s="16" t="s">
        <v>72</v>
      </c>
      <c r="C4094" s="16" t="s">
        <v>9380</v>
      </c>
      <c r="D4094" s="16" t="s">
        <v>2957</v>
      </c>
      <c r="E4094" s="16" t="s">
        <v>16</v>
      </c>
      <c r="F4094" s="17" t="s">
        <v>9514</v>
      </c>
      <c r="G4094" s="17"/>
      <c r="H4094" s="18" t="s">
        <v>17</v>
      </c>
      <c r="I4094" s="18" t="s">
        <v>9515</v>
      </c>
    </row>
    <row r="4095" customFormat="false" ht="22.35" hidden="false" customHeight="false" outlineLevel="0" collapsed="false">
      <c r="A4095" s="15" t="s">
        <v>71</v>
      </c>
      <c r="B4095" s="16" t="s">
        <v>72</v>
      </c>
      <c r="C4095" s="16" t="s">
        <v>9380</v>
      </c>
      <c r="D4095" s="16" t="s">
        <v>2540</v>
      </c>
      <c r="E4095" s="16" t="s">
        <v>24</v>
      </c>
      <c r="F4095" s="17" t="s">
        <v>9516</v>
      </c>
      <c r="G4095" s="17"/>
      <c r="H4095" s="18" t="s">
        <v>13</v>
      </c>
      <c r="I4095" s="18" t="s">
        <v>9517</v>
      </c>
    </row>
    <row r="4096" customFormat="false" ht="22.35" hidden="false" customHeight="false" outlineLevel="0" collapsed="false">
      <c r="A4096" s="15" t="s">
        <v>71</v>
      </c>
      <c r="B4096" s="16" t="s">
        <v>72</v>
      </c>
      <c r="C4096" s="16" t="s">
        <v>9380</v>
      </c>
      <c r="D4096" s="16" t="s">
        <v>355</v>
      </c>
      <c r="E4096" s="16" t="s">
        <v>1087</v>
      </c>
      <c r="F4096" s="17" t="s">
        <v>9518</v>
      </c>
      <c r="G4096" s="17" t="s">
        <v>9518</v>
      </c>
      <c r="H4096" s="18" t="s">
        <v>21</v>
      </c>
      <c r="I4096" s="18" t="s">
        <v>9519</v>
      </c>
    </row>
    <row r="4097" customFormat="false" ht="32.8" hidden="false" customHeight="false" outlineLevel="0" collapsed="false">
      <c r="A4097" s="15" t="s">
        <v>71</v>
      </c>
      <c r="B4097" s="16" t="s">
        <v>72</v>
      </c>
      <c r="C4097" s="16" t="s">
        <v>9380</v>
      </c>
      <c r="D4097" s="16" t="s">
        <v>4362</v>
      </c>
      <c r="E4097" s="16" t="s">
        <v>1620</v>
      </c>
      <c r="F4097" s="17" t="s">
        <v>9520</v>
      </c>
      <c r="G4097" s="17"/>
      <c r="H4097" s="18" t="s">
        <v>17</v>
      </c>
      <c r="I4097" s="18" t="s">
        <v>9521</v>
      </c>
    </row>
    <row r="4098" customFormat="false" ht="32.8" hidden="false" customHeight="false" outlineLevel="0" collapsed="false">
      <c r="A4098" s="15" t="s">
        <v>71</v>
      </c>
      <c r="B4098" s="16" t="s">
        <v>72</v>
      </c>
      <c r="C4098" s="16" t="s">
        <v>9380</v>
      </c>
      <c r="D4098" s="16" t="s">
        <v>1127</v>
      </c>
      <c r="E4098" s="16"/>
      <c r="F4098" s="17" t="s">
        <v>9522</v>
      </c>
      <c r="G4098" s="17"/>
      <c r="H4098" s="18" t="s">
        <v>13</v>
      </c>
      <c r="I4098" s="18" t="s">
        <v>9523</v>
      </c>
    </row>
    <row r="4099" customFormat="false" ht="43.25" hidden="false" customHeight="false" outlineLevel="0" collapsed="false">
      <c r="A4099" s="15" t="s">
        <v>71</v>
      </c>
      <c r="B4099" s="16" t="s">
        <v>72</v>
      </c>
      <c r="C4099" s="16" t="s">
        <v>9380</v>
      </c>
      <c r="D4099" s="16" t="s">
        <v>3195</v>
      </c>
      <c r="E4099" s="16" t="s">
        <v>22</v>
      </c>
      <c r="F4099" s="17" t="s">
        <v>9524</v>
      </c>
      <c r="G4099" s="17" t="s">
        <v>9525</v>
      </c>
      <c r="H4099" s="18" t="s">
        <v>13</v>
      </c>
      <c r="I4099" s="18" t="s">
        <v>9526</v>
      </c>
    </row>
    <row r="4100" customFormat="false" ht="22.35" hidden="false" customHeight="false" outlineLevel="0" collapsed="false">
      <c r="A4100" s="15" t="s">
        <v>71</v>
      </c>
      <c r="B4100" s="16" t="s">
        <v>72</v>
      </c>
      <c r="C4100" s="16" t="s">
        <v>9380</v>
      </c>
      <c r="D4100" s="16" t="s">
        <v>383</v>
      </c>
      <c r="E4100" s="16"/>
      <c r="F4100" s="17" t="s">
        <v>9527</v>
      </c>
      <c r="G4100" s="17"/>
      <c r="H4100" s="18" t="s">
        <v>17</v>
      </c>
      <c r="I4100" s="18" t="s">
        <v>9528</v>
      </c>
    </row>
    <row r="4101" customFormat="false" ht="64.15" hidden="false" customHeight="false" outlineLevel="0" collapsed="false">
      <c r="A4101" s="15" t="s">
        <v>71</v>
      </c>
      <c r="B4101" s="16" t="s">
        <v>72</v>
      </c>
      <c r="C4101" s="16" t="s">
        <v>9380</v>
      </c>
      <c r="D4101" s="16" t="s">
        <v>4094</v>
      </c>
      <c r="E4101" s="16"/>
      <c r="F4101" s="17" t="s">
        <v>9529</v>
      </c>
      <c r="G4101" s="17"/>
      <c r="H4101" s="18" t="s">
        <v>25</v>
      </c>
      <c r="I4101" s="18" t="s">
        <v>9530</v>
      </c>
    </row>
    <row r="4102" customFormat="false" ht="32.8" hidden="false" customHeight="false" outlineLevel="0" collapsed="false">
      <c r="A4102" s="15" t="s">
        <v>71</v>
      </c>
      <c r="B4102" s="16" t="s">
        <v>72</v>
      </c>
      <c r="C4102" s="16" t="s">
        <v>9380</v>
      </c>
      <c r="D4102" s="16" t="s">
        <v>1133</v>
      </c>
      <c r="E4102" s="16"/>
      <c r="F4102" s="17" t="s">
        <v>9531</v>
      </c>
      <c r="G4102" s="17"/>
      <c r="H4102" s="18" t="s">
        <v>19</v>
      </c>
      <c r="I4102" s="18" t="s">
        <v>9532</v>
      </c>
    </row>
    <row r="4103" customFormat="false" ht="43.25" hidden="false" customHeight="false" outlineLevel="0" collapsed="false">
      <c r="A4103" s="15" t="s">
        <v>71</v>
      </c>
      <c r="B4103" s="16" t="s">
        <v>72</v>
      </c>
      <c r="C4103" s="16" t="s">
        <v>9380</v>
      </c>
      <c r="D4103" s="16" t="s">
        <v>398</v>
      </c>
      <c r="E4103" s="16"/>
      <c r="F4103" s="17" t="s">
        <v>9533</v>
      </c>
      <c r="G4103" s="17" t="s">
        <v>9534</v>
      </c>
      <c r="H4103" s="18" t="s">
        <v>13</v>
      </c>
      <c r="I4103" s="18" t="s">
        <v>9535</v>
      </c>
    </row>
    <row r="4104" customFormat="false" ht="43.25" hidden="false" customHeight="false" outlineLevel="0" collapsed="false">
      <c r="A4104" s="15" t="s">
        <v>71</v>
      </c>
      <c r="B4104" s="16" t="s">
        <v>72</v>
      </c>
      <c r="C4104" s="16" t="s">
        <v>9380</v>
      </c>
      <c r="D4104" s="16" t="s">
        <v>1559</v>
      </c>
      <c r="E4104" s="16" t="s">
        <v>399</v>
      </c>
      <c r="F4104" s="17" t="s">
        <v>9536</v>
      </c>
      <c r="G4104" s="17" t="s">
        <v>9537</v>
      </c>
      <c r="H4104" s="18" t="s">
        <v>15</v>
      </c>
      <c r="I4104" s="18" t="s">
        <v>9538</v>
      </c>
    </row>
    <row r="4105" customFormat="false" ht="43.25" hidden="false" customHeight="false" outlineLevel="0" collapsed="false">
      <c r="A4105" s="15" t="s">
        <v>71</v>
      </c>
      <c r="B4105" s="16" t="s">
        <v>72</v>
      </c>
      <c r="C4105" s="16" t="s">
        <v>9380</v>
      </c>
      <c r="D4105" s="16" t="s">
        <v>2194</v>
      </c>
      <c r="E4105" s="16"/>
      <c r="F4105" s="17" t="s">
        <v>9539</v>
      </c>
      <c r="G4105" s="17"/>
      <c r="H4105" s="18" t="s">
        <v>23</v>
      </c>
      <c r="I4105" s="18" t="s">
        <v>9540</v>
      </c>
    </row>
    <row r="4106" customFormat="false" ht="74.6" hidden="false" customHeight="false" outlineLevel="0" collapsed="false">
      <c r="A4106" s="15" t="s">
        <v>71</v>
      </c>
      <c r="B4106" s="16" t="s">
        <v>72</v>
      </c>
      <c r="C4106" s="16" t="s">
        <v>9380</v>
      </c>
      <c r="D4106" s="16" t="s">
        <v>2194</v>
      </c>
      <c r="E4106" s="16"/>
      <c r="F4106" s="17" t="s">
        <v>9541</v>
      </c>
      <c r="G4106" s="17"/>
      <c r="H4106" s="18" t="s">
        <v>25</v>
      </c>
      <c r="I4106" s="18" t="s">
        <v>9542</v>
      </c>
    </row>
    <row r="4107" customFormat="false" ht="32.8" hidden="false" customHeight="false" outlineLevel="0" collapsed="false">
      <c r="A4107" s="15" t="s">
        <v>71</v>
      </c>
      <c r="B4107" s="16" t="s">
        <v>72</v>
      </c>
      <c r="C4107" s="16" t="s">
        <v>9380</v>
      </c>
      <c r="D4107" s="16" t="s">
        <v>2623</v>
      </c>
      <c r="E4107" s="16"/>
      <c r="F4107" s="17" t="s">
        <v>9543</v>
      </c>
      <c r="G4107" s="17"/>
      <c r="H4107" s="18" t="s">
        <v>15</v>
      </c>
      <c r="I4107" s="18" t="s">
        <v>9544</v>
      </c>
    </row>
    <row r="4108" customFormat="false" ht="22.35" hidden="false" customHeight="false" outlineLevel="0" collapsed="false">
      <c r="A4108" s="15" t="s">
        <v>71</v>
      </c>
      <c r="B4108" s="16" t="s">
        <v>72</v>
      </c>
      <c r="C4108" s="16" t="s">
        <v>9380</v>
      </c>
      <c r="D4108" s="16" t="s">
        <v>2623</v>
      </c>
      <c r="E4108" s="16"/>
      <c r="F4108" s="17" t="s">
        <v>9545</v>
      </c>
      <c r="G4108" s="17"/>
      <c r="H4108" s="18" t="s">
        <v>19</v>
      </c>
      <c r="I4108" s="18" t="s">
        <v>9546</v>
      </c>
    </row>
    <row r="4109" customFormat="false" ht="32.8" hidden="false" customHeight="false" outlineLevel="0" collapsed="false">
      <c r="A4109" s="15" t="s">
        <v>71</v>
      </c>
      <c r="B4109" s="16" t="s">
        <v>72</v>
      </c>
      <c r="C4109" s="16" t="s">
        <v>9380</v>
      </c>
      <c r="D4109" s="16" t="s">
        <v>1182</v>
      </c>
      <c r="E4109" s="16" t="s">
        <v>1046</v>
      </c>
      <c r="F4109" s="17" t="s">
        <v>9547</v>
      </c>
      <c r="G4109" s="17"/>
      <c r="H4109" s="18" t="s">
        <v>21</v>
      </c>
      <c r="I4109" s="18" t="s">
        <v>9548</v>
      </c>
    </row>
    <row r="4110" customFormat="false" ht="53.7" hidden="false" customHeight="false" outlineLevel="0" collapsed="false">
      <c r="A4110" s="15" t="s">
        <v>71</v>
      </c>
      <c r="B4110" s="16" t="s">
        <v>72</v>
      </c>
      <c r="C4110" s="16" t="s">
        <v>9380</v>
      </c>
      <c r="D4110" s="16" t="s">
        <v>1583</v>
      </c>
      <c r="E4110" s="16" t="s">
        <v>34</v>
      </c>
      <c r="F4110" s="17" t="s">
        <v>9549</v>
      </c>
      <c r="G4110" s="17" t="s">
        <v>9550</v>
      </c>
      <c r="H4110" s="18" t="s">
        <v>15</v>
      </c>
      <c r="I4110" s="18" t="s">
        <v>9551</v>
      </c>
    </row>
    <row r="4111" customFormat="false" ht="32.8" hidden="false" customHeight="false" outlineLevel="0" collapsed="false">
      <c r="A4111" s="15" t="s">
        <v>71</v>
      </c>
      <c r="B4111" s="16" t="s">
        <v>72</v>
      </c>
      <c r="C4111" s="16" t="s">
        <v>9380</v>
      </c>
      <c r="D4111" s="16" t="s">
        <v>426</v>
      </c>
      <c r="E4111" s="16"/>
      <c r="F4111" s="17" t="s">
        <v>9552</v>
      </c>
      <c r="G4111" s="17" t="s">
        <v>9553</v>
      </c>
      <c r="H4111" s="18" t="s">
        <v>15</v>
      </c>
      <c r="I4111" s="18" t="s">
        <v>9554</v>
      </c>
    </row>
    <row r="4112" customFormat="false" ht="43.25" hidden="false" customHeight="false" outlineLevel="0" collapsed="false">
      <c r="A4112" s="15" t="s">
        <v>71</v>
      </c>
      <c r="B4112" s="16" t="s">
        <v>72</v>
      </c>
      <c r="C4112" s="16" t="s">
        <v>9380</v>
      </c>
      <c r="D4112" s="16" t="s">
        <v>426</v>
      </c>
      <c r="E4112" s="16"/>
      <c r="F4112" s="17" t="s">
        <v>9555</v>
      </c>
      <c r="G4112" s="17"/>
      <c r="H4112" s="18" t="s">
        <v>15</v>
      </c>
      <c r="I4112" s="18" t="s">
        <v>9556</v>
      </c>
    </row>
    <row r="4113" customFormat="false" ht="43.25" hidden="false" customHeight="false" outlineLevel="0" collapsed="false">
      <c r="A4113" s="15" t="s">
        <v>71</v>
      </c>
      <c r="B4113" s="16" t="s">
        <v>72</v>
      </c>
      <c r="C4113" s="16" t="s">
        <v>9380</v>
      </c>
      <c r="D4113" s="16" t="s">
        <v>2357</v>
      </c>
      <c r="E4113" s="16"/>
      <c r="F4113" s="17" t="s">
        <v>9557</v>
      </c>
      <c r="G4113" s="17"/>
      <c r="H4113" s="18" t="s">
        <v>29</v>
      </c>
      <c r="I4113" s="18" t="s">
        <v>9558</v>
      </c>
    </row>
    <row r="4114" customFormat="false" ht="22.35" hidden="false" customHeight="false" outlineLevel="0" collapsed="false">
      <c r="A4114" s="15" t="s">
        <v>71</v>
      </c>
      <c r="B4114" s="16" t="s">
        <v>72</v>
      </c>
      <c r="C4114" s="16" t="s">
        <v>9380</v>
      </c>
      <c r="D4114" s="16" t="s">
        <v>1187</v>
      </c>
      <c r="E4114" s="16"/>
      <c r="F4114" s="17" t="s">
        <v>9559</v>
      </c>
      <c r="G4114" s="17"/>
      <c r="H4114" s="18" t="s">
        <v>17</v>
      </c>
      <c r="I4114" s="18" t="s">
        <v>9560</v>
      </c>
    </row>
    <row r="4115" customFormat="false" ht="22.35" hidden="false" customHeight="false" outlineLevel="0" collapsed="false">
      <c r="A4115" s="15" t="s">
        <v>71</v>
      </c>
      <c r="B4115" s="16" t="s">
        <v>72</v>
      </c>
      <c r="C4115" s="16" t="s">
        <v>9380</v>
      </c>
      <c r="D4115" s="16" t="s">
        <v>1190</v>
      </c>
      <c r="E4115" s="16"/>
      <c r="F4115" s="17" t="s">
        <v>9561</v>
      </c>
      <c r="G4115" s="17" t="s">
        <v>9561</v>
      </c>
      <c r="H4115" s="18" t="s">
        <v>29</v>
      </c>
      <c r="I4115" s="18" t="s">
        <v>9562</v>
      </c>
    </row>
    <row r="4116" customFormat="false" ht="74.6" hidden="false" customHeight="false" outlineLevel="0" collapsed="false">
      <c r="A4116" s="15" t="s">
        <v>71</v>
      </c>
      <c r="B4116" s="16" t="s">
        <v>72</v>
      </c>
      <c r="C4116" s="16" t="s">
        <v>9380</v>
      </c>
      <c r="D4116" s="16" t="s">
        <v>840</v>
      </c>
      <c r="E4116" s="16"/>
      <c r="F4116" s="17" t="s">
        <v>9563</v>
      </c>
      <c r="G4116" s="17" t="s">
        <v>9564</v>
      </c>
      <c r="H4116" s="18" t="s">
        <v>15</v>
      </c>
      <c r="I4116" s="18" t="s">
        <v>9565</v>
      </c>
    </row>
    <row r="4117" customFormat="false" ht="32.8" hidden="false" customHeight="false" outlineLevel="0" collapsed="false">
      <c r="A4117" s="15" t="s">
        <v>71</v>
      </c>
      <c r="B4117" s="16" t="s">
        <v>72</v>
      </c>
      <c r="C4117" s="16" t="s">
        <v>9380</v>
      </c>
      <c r="D4117" s="16" t="s">
        <v>1600</v>
      </c>
      <c r="E4117" s="16" t="s">
        <v>28</v>
      </c>
      <c r="F4117" s="17" t="s">
        <v>9566</v>
      </c>
      <c r="G4117" s="17"/>
      <c r="H4117" s="18" t="s">
        <v>15</v>
      </c>
      <c r="I4117" s="18" t="s">
        <v>9567</v>
      </c>
    </row>
    <row r="4118" customFormat="false" ht="32.8" hidden="false" customHeight="false" outlineLevel="0" collapsed="false">
      <c r="A4118" s="15" t="s">
        <v>71</v>
      </c>
      <c r="B4118" s="16" t="s">
        <v>72</v>
      </c>
      <c r="C4118" s="16" t="s">
        <v>9380</v>
      </c>
      <c r="D4118" s="16" t="s">
        <v>1603</v>
      </c>
      <c r="E4118" s="16"/>
      <c r="F4118" s="17" t="s">
        <v>9568</v>
      </c>
      <c r="G4118" s="17"/>
      <c r="H4118" s="18" t="s">
        <v>15</v>
      </c>
      <c r="I4118" s="18" t="s">
        <v>9569</v>
      </c>
    </row>
    <row r="4119" customFormat="false" ht="43.25" hidden="false" customHeight="false" outlineLevel="0" collapsed="false">
      <c r="A4119" s="15" t="s">
        <v>71</v>
      </c>
      <c r="B4119" s="16" t="s">
        <v>72</v>
      </c>
      <c r="C4119" s="16" t="s">
        <v>9380</v>
      </c>
      <c r="D4119" s="16" t="s">
        <v>452</v>
      </c>
      <c r="E4119" s="16"/>
      <c r="F4119" s="17" t="s">
        <v>9570</v>
      </c>
      <c r="G4119" s="17" t="s">
        <v>9571</v>
      </c>
      <c r="H4119" s="18" t="s">
        <v>13</v>
      </c>
      <c r="I4119" s="18" t="s">
        <v>9572</v>
      </c>
    </row>
    <row r="4120" customFormat="false" ht="53.7" hidden="false" customHeight="false" outlineLevel="0" collapsed="false">
      <c r="A4120" s="15" t="s">
        <v>71</v>
      </c>
      <c r="B4120" s="16" t="s">
        <v>72</v>
      </c>
      <c r="C4120" s="16" t="s">
        <v>9380</v>
      </c>
      <c r="D4120" s="16" t="s">
        <v>3049</v>
      </c>
      <c r="E4120" s="16"/>
      <c r="F4120" s="17" t="s">
        <v>9573</v>
      </c>
      <c r="G4120" s="17" t="s">
        <v>9574</v>
      </c>
      <c r="H4120" s="18" t="s">
        <v>15</v>
      </c>
      <c r="I4120" s="18" t="s">
        <v>9575</v>
      </c>
    </row>
    <row r="4121" customFormat="false" ht="43.25" hidden="false" customHeight="false" outlineLevel="0" collapsed="false">
      <c r="A4121" s="15" t="s">
        <v>71</v>
      </c>
      <c r="B4121" s="16" t="s">
        <v>72</v>
      </c>
      <c r="C4121" s="16" t="s">
        <v>9380</v>
      </c>
      <c r="D4121" s="16" t="s">
        <v>849</v>
      </c>
      <c r="E4121" s="16"/>
      <c r="F4121" s="17" t="s">
        <v>9576</v>
      </c>
      <c r="G4121" s="17"/>
      <c r="H4121" s="18" t="s">
        <v>23</v>
      </c>
      <c r="I4121" s="18" t="s">
        <v>9577</v>
      </c>
    </row>
    <row r="4122" customFormat="false" ht="32.8" hidden="false" customHeight="false" outlineLevel="0" collapsed="false">
      <c r="A4122" s="15" t="s">
        <v>71</v>
      </c>
      <c r="B4122" s="16" t="s">
        <v>72</v>
      </c>
      <c r="C4122" s="16" t="s">
        <v>9380</v>
      </c>
      <c r="D4122" s="16" t="s">
        <v>1918</v>
      </c>
      <c r="E4122" s="16" t="s">
        <v>1087</v>
      </c>
      <c r="F4122" s="17" t="s">
        <v>9578</v>
      </c>
      <c r="G4122" s="17" t="s">
        <v>9579</v>
      </c>
      <c r="H4122" s="18" t="s">
        <v>13</v>
      </c>
      <c r="I4122" s="18" t="s">
        <v>9580</v>
      </c>
    </row>
    <row r="4123" customFormat="false" ht="43.25" hidden="false" customHeight="false" outlineLevel="0" collapsed="false">
      <c r="A4123" s="15" t="s">
        <v>71</v>
      </c>
      <c r="B4123" s="16" t="s">
        <v>72</v>
      </c>
      <c r="C4123" s="16" t="s">
        <v>9380</v>
      </c>
      <c r="D4123" s="16" t="s">
        <v>1921</v>
      </c>
      <c r="E4123" s="16"/>
      <c r="F4123" s="17" t="s">
        <v>9581</v>
      </c>
      <c r="G4123" s="17"/>
      <c r="H4123" s="18" t="s">
        <v>13</v>
      </c>
      <c r="I4123" s="18" t="s">
        <v>9582</v>
      </c>
    </row>
    <row r="4124" customFormat="false" ht="32.8" hidden="false" customHeight="false" outlineLevel="0" collapsed="false">
      <c r="A4124" s="15" t="s">
        <v>71</v>
      </c>
      <c r="B4124" s="16" t="s">
        <v>72</v>
      </c>
      <c r="C4124" s="16" t="s">
        <v>9380</v>
      </c>
      <c r="D4124" s="16" t="s">
        <v>2231</v>
      </c>
      <c r="E4124" s="16"/>
      <c r="F4124" s="17" t="s">
        <v>9583</v>
      </c>
      <c r="G4124" s="17"/>
      <c r="H4124" s="18" t="s">
        <v>17</v>
      </c>
      <c r="I4124" s="18" t="s">
        <v>9584</v>
      </c>
    </row>
    <row r="4125" customFormat="false" ht="64.15" hidden="false" customHeight="false" outlineLevel="0" collapsed="false">
      <c r="A4125" s="15" t="s">
        <v>71</v>
      </c>
      <c r="B4125" s="16" t="s">
        <v>72</v>
      </c>
      <c r="C4125" s="16" t="s">
        <v>9380</v>
      </c>
      <c r="D4125" s="16" t="s">
        <v>754</v>
      </c>
      <c r="E4125" s="16" t="s">
        <v>26</v>
      </c>
      <c r="F4125" s="17" t="s">
        <v>9585</v>
      </c>
      <c r="G4125" s="17" t="s">
        <v>9586</v>
      </c>
      <c r="H4125" s="18" t="s">
        <v>13</v>
      </c>
      <c r="I4125" s="18" t="s">
        <v>9587</v>
      </c>
    </row>
    <row r="4126" customFormat="false" ht="74.6" hidden="false" customHeight="false" outlineLevel="0" collapsed="false">
      <c r="A4126" s="15" t="s">
        <v>71</v>
      </c>
      <c r="B4126" s="16" t="s">
        <v>72</v>
      </c>
      <c r="C4126" s="16" t="s">
        <v>9380</v>
      </c>
      <c r="D4126" s="16" t="s">
        <v>477</v>
      </c>
      <c r="E4126" s="16"/>
      <c r="F4126" s="17" t="s">
        <v>9588</v>
      </c>
      <c r="G4126" s="17"/>
      <c r="H4126" s="18" t="s">
        <v>25</v>
      </c>
      <c r="I4126" s="18" t="s">
        <v>9589</v>
      </c>
    </row>
    <row r="4127" customFormat="false" ht="43.25" hidden="false" customHeight="false" outlineLevel="0" collapsed="false">
      <c r="A4127" s="15" t="s">
        <v>71</v>
      </c>
      <c r="B4127" s="16" t="s">
        <v>72</v>
      </c>
      <c r="C4127" s="16" t="s">
        <v>9380</v>
      </c>
      <c r="D4127" s="16" t="s">
        <v>5764</v>
      </c>
      <c r="E4127" s="16"/>
      <c r="F4127" s="17" t="s">
        <v>9590</v>
      </c>
      <c r="G4127" s="17" t="s">
        <v>9591</v>
      </c>
      <c r="H4127" s="18" t="s">
        <v>33</v>
      </c>
      <c r="I4127" s="18" t="s">
        <v>9592</v>
      </c>
    </row>
    <row r="4128" customFormat="false" ht="43.25" hidden="false" customHeight="false" outlineLevel="0" collapsed="false">
      <c r="A4128" s="15" t="s">
        <v>71</v>
      </c>
      <c r="B4128" s="16" t="s">
        <v>72</v>
      </c>
      <c r="C4128" s="16" t="s">
        <v>9380</v>
      </c>
      <c r="D4128" s="16" t="s">
        <v>867</v>
      </c>
      <c r="E4128" s="16"/>
      <c r="F4128" s="17" t="s">
        <v>9593</v>
      </c>
      <c r="G4128" s="17"/>
      <c r="H4128" s="18" t="s">
        <v>13</v>
      </c>
      <c r="I4128" s="18" t="s">
        <v>9594</v>
      </c>
    </row>
    <row r="4129" customFormat="false" ht="43.25" hidden="false" customHeight="false" outlineLevel="0" collapsed="false">
      <c r="A4129" s="15" t="s">
        <v>71</v>
      </c>
      <c r="B4129" s="16" t="s">
        <v>72</v>
      </c>
      <c r="C4129" s="16" t="s">
        <v>9380</v>
      </c>
      <c r="D4129" s="16" t="s">
        <v>493</v>
      </c>
      <c r="E4129" s="16" t="s">
        <v>14</v>
      </c>
      <c r="F4129" s="17" t="s">
        <v>9595</v>
      </c>
      <c r="G4129" s="17"/>
      <c r="H4129" s="18" t="s">
        <v>13</v>
      </c>
      <c r="I4129" s="18" t="s">
        <v>9596</v>
      </c>
    </row>
    <row r="4130" customFormat="false" ht="32.8" hidden="false" customHeight="false" outlineLevel="0" collapsed="false">
      <c r="A4130" s="15" t="s">
        <v>71</v>
      </c>
      <c r="B4130" s="16" t="s">
        <v>72</v>
      </c>
      <c r="C4130" s="16" t="s">
        <v>9380</v>
      </c>
      <c r="D4130" s="16" t="s">
        <v>3062</v>
      </c>
      <c r="E4130" s="16" t="s">
        <v>1620</v>
      </c>
      <c r="F4130" s="17" t="s">
        <v>9597</v>
      </c>
      <c r="G4130" s="17"/>
      <c r="H4130" s="18" t="s">
        <v>17</v>
      </c>
      <c r="I4130" s="18" t="s">
        <v>9598</v>
      </c>
    </row>
    <row r="4131" customFormat="false" ht="22.35" hidden="false" customHeight="false" outlineLevel="0" collapsed="false">
      <c r="A4131" s="15" t="s">
        <v>71</v>
      </c>
      <c r="B4131" s="16" t="s">
        <v>72</v>
      </c>
      <c r="C4131" s="16" t="s">
        <v>9380</v>
      </c>
      <c r="D4131" s="16" t="s">
        <v>761</v>
      </c>
      <c r="E4131" s="16" t="s">
        <v>30</v>
      </c>
      <c r="F4131" s="17" t="s">
        <v>9599</v>
      </c>
      <c r="G4131" s="17" t="s">
        <v>9600</v>
      </c>
      <c r="H4131" s="18" t="s">
        <v>21</v>
      </c>
      <c r="I4131" s="18" t="s">
        <v>9601</v>
      </c>
    </row>
    <row r="4132" customFormat="false" ht="24.6" hidden="false" customHeight="false" outlineLevel="0" collapsed="false">
      <c r="A4132" s="15" t="s">
        <v>71</v>
      </c>
      <c r="B4132" s="16" t="s">
        <v>72</v>
      </c>
      <c r="C4132" s="16" t="s">
        <v>9380</v>
      </c>
      <c r="D4132" s="16" t="s">
        <v>556</v>
      </c>
      <c r="E4132" s="16" t="s">
        <v>1313</v>
      </c>
      <c r="F4132" s="17" t="s">
        <v>9602</v>
      </c>
      <c r="G4132" s="17"/>
      <c r="H4132" s="18" t="s">
        <v>15</v>
      </c>
      <c r="I4132" s="18" t="s">
        <v>9603</v>
      </c>
    </row>
    <row r="4133" customFormat="false" ht="74.6" hidden="false" customHeight="false" outlineLevel="0" collapsed="false">
      <c r="A4133" s="15" t="s">
        <v>71</v>
      </c>
      <c r="B4133" s="16" t="s">
        <v>72</v>
      </c>
      <c r="C4133" s="16" t="s">
        <v>9380</v>
      </c>
      <c r="D4133" s="16" t="s">
        <v>563</v>
      </c>
      <c r="E4133" s="16"/>
      <c r="F4133" s="17" t="s">
        <v>9604</v>
      </c>
      <c r="G4133" s="17"/>
      <c r="H4133" s="18" t="s">
        <v>25</v>
      </c>
      <c r="I4133" s="18" t="s">
        <v>9605</v>
      </c>
    </row>
    <row r="4134" customFormat="false" ht="43.25" hidden="false" customHeight="false" outlineLevel="0" collapsed="false">
      <c r="A4134" s="15" t="s">
        <v>71</v>
      </c>
      <c r="B4134" s="16" t="s">
        <v>72</v>
      </c>
      <c r="C4134" s="16" t="s">
        <v>9380</v>
      </c>
      <c r="D4134" s="16" t="s">
        <v>563</v>
      </c>
      <c r="E4134" s="16"/>
      <c r="F4134" s="17" t="s">
        <v>9606</v>
      </c>
      <c r="G4134" s="17"/>
      <c r="H4134" s="18" t="s">
        <v>23</v>
      </c>
      <c r="I4134" s="18" t="s">
        <v>9607</v>
      </c>
    </row>
    <row r="4135" customFormat="false" ht="32.8" hidden="false" customHeight="false" outlineLevel="0" collapsed="false">
      <c r="A4135" s="15" t="s">
        <v>71</v>
      </c>
      <c r="B4135" s="16" t="s">
        <v>72</v>
      </c>
      <c r="C4135" s="16" t="s">
        <v>9380</v>
      </c>
      <c r="D4135" s="16" t="s">
        <v>591</v>
      </c>
      <c r="E4135" s="16"/>
      <c r="F4135" s="17" t="s">
        <v>9608</v>
      </c>
      <c r="G4135" s="17"/>
      <c r="H4135" s="18" t="s">
        <v>21</v>
      </c>
      <c r="I4135" s="18" t="s">
        <v>9609</v>
      </c>
    </row>
    <row r="4136" customFormat="false" ht="53.7" hidden="false" customHeight="false" outlineLevel="0" collapsed="false">
      <c r="A4136" s="15" t="s">
        <v>71</v>
      </c>
      <c r="B4136" s="16" t="s">
        <v>72</v>
      </c>
      <c r="C4136" s="16" t="s">
        <v>9380</v>
      </c>
      <c r="D4136" s="16" t="s">
        <v>6426</v>
      </c>
      <c r="E4136" s="16"/>
      <c r="F4136" s="17" t="s">
        <v>9610</v>
      </c>
      <c r="G4136" s="17"/>
      <c r="H4136" s="18" t="s">
        <v>15</v>
      </c>
      <c r="I4136" s="18" t="s">
        <v>9611</v>
      </c>
    </row>
    <row r="4137" customFormat="false" ht="22.35" hidden="false" customHeight="false" outlineLevel="0" collapsed="false">
      <c r="A4137" s="15" t="s">
        <v>71</v>
      </c>
      <c r="B4137" s="16" t="s">
        <v>72</v>
      </c>
      <c r="C4137" s="16" t="s">
        <v>9380</v>
      </c>
      <c r="D4137" s="16" t="s">
        <v>3805</v>
      </c>
      <c r="E4137" s="16"/>
      <c r="F4137" s="17" t="s">
        <v>9612</v>
      </c>
      <c r="G4137" s="17"/>
      <c r="H4137" s="18" t="s">
        <v>21</v>
      </c>
      <c r="I4137" s="18" t="s">
        <v>9613</v>
      </c>
    </row>
    <row r="4138" customFormat="false" ht="32.8" hidden="false" customHeight="false" outlineLevel="0" collapsed="false">
      <c r="A4138" s="15" t="s">
        <v>71</v>
      </c>
      <c r="B4138" s="16" t="s">
        <v>72</v>
      </c>
      <c r="C4138" s="16" t="s">
        <v>9380</v>
      </c>
      <c r="D4138" s="16" t="s">
        <v>605</v>
      </c>
      <c r="E4138" s="16"/>
      <c r="F4138" s="17" t="s">
        <v>9614</v>
      </c>
      <c r="G4138" s="17"/>
      <c r="H4138" s="18" t="s">
        <v>13</v>
      </c>
      <c r="I4138" s="18" t="s">
        <v>9615</v>
      </c>
    </row>
    <row r="4139" customFormat="false" ht="43.25" hidden="false" customHeight="false" outlineLevel="0" collapsed="false">
      <c r="A4139" s="15" t="s">
        <v>71</v>
      </c>
      <c r="B4139" s="16" t="s">
        <v>72</v>
      </c>
      <c r="C4139" s="16" t="s">
        <v>9380</v>
      </c>
      <c r="D4139" s="16" t="s">
        <v>6207</v>
      </c>
      <c r="E4139" s="16"/>
      <c r="F4139" s="17" t="s">
        <v>9616</v>
      </c>
      <c r="G4139" s="17"/>
      <c r="H4139" s="18" t="s">
        <v>13</v>
      </c>
      <c r="I4139" s="18" t="s">
        <v>9617</v>
      </c>
    </row>
    <row r="4140" customFormat="false" ht="22.35" hidden="false" customHeight="false" outlineLevel="0" collapsed="false">
      <c r="A4140" s="15" t="s">
        <v>71</v>
      </c>
      <c r="B4140" s="16" t="s">
        <v>72</v>
      </c>
      <c r="C4140" s="16" t="s">
        <v>9380</v>
      </c>
      <c r="D4140" s="16" t="s">
        <v>2701</v>
      </c>
      <c r="E4140" s="16"/>
      <c r="F4140" s="17" t="s">
        <v>9618</v>
      </c>
      <c r="G4140" s="17"/>
      <c r="H4140" s="18" t="s">
        <v>17</v>
      </c>
      <c r="I4140" s="18" t="s">
        <v>9619</v>
      </c>
    </row>
    <row r="4141" customFormat="false" ht="32.8" hidden="false" customHeight="false" outlineLevel="0" collapsed="false">
      <c r="A4141" s="15" t="s">
        <v>71</v>
      </c>
      <c r="B4141" s="16" t="s">
        <v>72</v>
      </c>
      <c r="C4141" s="16" t="s">
        <v>9380</v>
      </c>
      <c r="D4141" s="16" t="s">
        <v>3811</v>
      </c>
      <c r="E4141" s="16"/>
      <c r="F4141" s="17" t="s">
        <v>9620</v>
      </c>
      <c r="G4141" s="17"/>
      <c r="H4141" s="18" t="s">
        <v>17</v>
      </c>
      <c r="I4141" s="18" t="s">
        <v>9621</v>
      </c>
    </row>
    <row r="4142" customFormat="false" ht="64.15" hidden="false" customHeight="false" outlineLevel="0" collapsed="false">
      <c r="A4142" s="15" t="s">
        <v>71</v>
      </c>
      <c r="B4142" s="16" t="s">
        <v>72</v>
      </c>
      <c r="C4142" s="16" t="s">
        <v>9380</v>
      </c>
      <c r="D4142" s="16" t="s">
        <v>1672</v>
      </c>
      <c r="E4142" s="16"/>
      <c r="F4142" s="17" t="s">
        <v>9622</v>
      </c>
      <c r="G4142" s="17" t="s">
        <v>9623</v>
      </c>
      <c r="H4142" s="18" t="s">
        <v>15</v>
      </c>
      <c r="I4142" s="18" t="s">
        <v>9624</v>
      </c>
    </row>
    <row r="4143" customFormat="false" ht="53.7" hidden="false" customHeight="false" outlineLevel="0" collapsed="false">
      <c r="A4143" s="15" t="s">
        <v>71</v>
      </c>
      <c r="B4143" s="16" t="s">
        <v>72</v>
      </c>
      <c r="C4143" s="16" t="s">
        <v>9380</v>
      </c>
      <c r="D4143" s="16" t="s">
        <v>1270</v>
      </c>
      <c r="E4143" s="16" t="s">
        <v>509</v>
      </c>
      <c r="F4143" s="17" t="s">
        <v>9625</v>
      </c>
      <c r="G4143" s="17" t="s">
        <v>9626</v>
      </c>
      <c r="H4143" s="18" t="s">
        <v>35</v>
      </c>
      <c r="I4143" s="18" t="s">
        <v>9627</v>
      </c>
    </row>
    <row r="4144" customFormat="false" ht="64.15" hidden="false" customHeight="false" outlineLevel="0" collapsed="false">
      <c r="A4144" s="15" t="s">
        <v>71</v>
      </c>
      <c r="B4144" s="16" t="s">
        <v>72</v>
      </c>
      <c r="C4144" s="16" t="s">
        <v>9380</v>
      </c>
      <c r="D4144" s="16" t="s">
        <v>1270</v>
      </c>
      <c r="E4144" s="16"/>
      <c r="F4144" s="17" t="s">
        <v>9628</v>
      </c>
      <c r="G4144" s="17"/>
      <c r="H4144" s="18" t="s">
        <v>15</v>
      </c>
      <c r="I4144" s="18" t="s">
        <v>9629</v>
      </c>
    </row>
    <row r="4145" customFormat="false" ht="43.25" hidden="false" customHeight="false" outlineLevel="0" collapsed="false">
      <c r="A4145" s="15" t="s">
        <v>71</v>
      </c>
      <c r="B4145" s="16" t="s">
        <v>72</v>
      </c>
      <c r="C4145" s="16" t="s">
        <v>9380</v>
      </c>
      <c r="D4145" s="16" t="s">
        <v>2728</v>
      </c>
      <c r="E4145" s="16"/>
      <c r="F4145" s="17" t="s">
        <v>9630</v>
      </c>
      <c r="G4145" s="17" t="s">
        <v>9631</v>
      </c>
      <c r="H4145" s="18" t="s">
        <v>15</v>
      </c>
      <c r="I4145" s="18" t="s">
        <v>9632</v>
      </c>
    </row>
    <row r="4146" customFormat="false" ht="43.25" hidden="false" customHeight="false" outlineLevel="0" collapsed="false">
      <c r="A4146" s="15" t="s">
        <v>71</v>
      </c>
      <c r="B4146" s="16" t="s">
        <v>72</v>
      </c>
      <c r="C4146" s="16" t="s">
        <v>9380</v>
      </c>
      <c r="D4146" s="16" t="s">
        <v>651</v>
      </c>
      <c r="E4146" s="16"/>
      <c r="F4146" s="17" t="s">
        <v>9633</v>
      </c>
      <c r="G4146" s="17"/>
      <c r="H4146" s="18" t="s">
        <v>17</v>
      </c>
      <c r="I4146" s="18" t="s">
        <v>9634</v>
      </c>
    </row>
    <row r="4147" customFormat="false" ht="22.35" hidden="false" customHeight="false" outlineLevel="0" collapsed="false">
      <c r="A4147" s="15" t="s">
        <v>71</v>
      </c>
      <c r="B4147" s="16" t="s">
        <v>72</v>
      </c>
      <c r="C4147" s="16" t="s">
        <v>9380</v>
      </c>
      <c r="D4147" s="16" t="s">
        <v>665</v>
      </c>
      <c r="E4147" s="16"/>
      <c r="F4147" s="17" t="s">
        <v>9635</v>
      </c>
      <c r="G4147" s="17"/>
      <c r="H4147" s="18" t="s">
        <v>19</v>
      </c>
      <c r="I4147" s="18" t="s">
        <v>9636</v>
      </c>
    </row>
    <row r="4148" customFormat="false" ht="43.25" hidden="false" customHeight="false" outlineLevel="0" collapsed="false">
      <c r="A4148" s="15" t="s">
        <v>71</v>
      </c>
      <c r="B4148" s="16" t="s">
        <v>72</v>
      </c>
      <c r="C4148" s="16" t="s">
        <v>9380</v>
      </c>
      <c r="D4148" s="16" t="s">
        <v>671</v>
      </c>
      <c r="E4148" s="16"/>
      <c r="F4148" s="17" t="s">
        <v>9637</v>
      </c>
      <c r="G4148" s="17"/>
      <c r="H4148" s="18" t="s">
        <v>15</v>
      </c>
      <c r="I4148" s="18" t="s">
        <v>9638</v>
      </c>
    </row>
    <row r="4149" customFormat="false" ht="15" hidden="false" customHeight="false" outlineLevel="0" collapsed="false">
      <c r="A4149" s="15" t="s">
        <v>71</v>
      </c>
      <c r="B4149" s="16" t="s">
        <v>72</v>
      </c>
      <c r="C4149" s="16" t="s">
        <v>9380</v>
      </c>
      <c r="D4149" s="16" t="s">
        <v>3112</v>
      </c>
      <c r="E4149" s="16" t="s">
        <v>967</v>
      </c>
      <c r="F4149" s="17" t="s">
        <v>9639</v>
      </c>
      <c r="G4149" s="17"/>
      <c r="H4149" s="18" t="s">
        <v>33</v>
      </c>
      <c r="I4149" s="18" t="s">
        <v>9640</v>
      </c>
    </row>
    <row r="4150" customFormat="false" ht="43.25" hidden="false" customHeight="false" outlineLevel="0" collapsed="false">
      <c r="A4150" s="15" t="s">
        <v>71</v>
      </c>
      <c r="B4150" s="16" t="s">
        <v>72</v>
      </c>
      <c r="C4150" s="16" t="s">
        <v>9380</v>
      </c>
      <c r="D4150" s="16" t="s">
        <v>1995</v>
      </c>
      <c r="E4150" s="16"/>
      <c r="F4150" s="17" t="s">
        <v>9641</v>
      </c>
      <c r="G4150" s="17" t="s">
        <v>9642</v>
      </c>
      <c r="H4150" s="18" t="s">
        <v>19</v>
      </c>
      <c r="I4150" s="18" t="s">
        <v>9643</v>
      </c>
    </row>
    <row r="4151" customFormat="false" ht="53.7" hidden="false" customHeight="false" outlineLevel="0" collapsed="false">
      <c r="A4151" s="15" t="s">
        <v>71</v>
      </c>
      <c r="B4151" s="16" t="s">
        <v>72</v>
      </c>
      <c r="C4151" s="16" t="s">
        <v>9380</v>
      </c>
      <c r="D4151" s="16" t="s">
        <v>1700</v>
      </c>
      <c r="E4151" s="16"/>
      <c r="F4151" s="17" t="s">
        <v>9644</v>
      </c>
      <c r="G4151" s="17" t="s">
        <v>9645</v>
      </c>
      <c r="H4151" s="18" t="s">
        <v>15</v>
      </c>
      <c r="I4151" s="18" t="s">
        <v>9646</v>
      </c>
    </row>
    <row r="4152" customFormat="false" ht="32.8" hidden="false" customHeight="false" outlineLevel="0" collapsed="false">
      <c r="A4152" s="15" t="s">
        <v>71</v>
      </c>
      <c r="B4152" s="16" t="s">
        <v>72</v>
      </c>
      <c r="C4152" s="16" t="s">
        <v>9380</v>
      </c>
      <c r="D4152" s="16" t="s">
        <v>1999</v>
      </c>
      <c r="E4152" s="16"/>
      <c r="F4152" s="17" t="s">
        <v>9647</v>
      </c>
      <c r="G4152" s="17"/>
      <c r="H4152" s="18" t="s">
        <v>13</v>
      </c>
      <c r="I4152" s="18" t="s">
        <v>9648</v>
      </c>
    </row>
    <row r="4153" customFormat="false" ht="53.7" hidden="false" customHeight="false" outlineLevel="0" collapsed="false">
      <c r="A4153" s="15" t="s">
        <v>71</v>
      </c>
      <c r="B4153" s="16" t="s">
        <v>72</v>
      </c>
      <c r="C4153" s="16" t="s">
        <v>9380</v>
      </c>
      <c r="D4153" s="16" t="s">
        <v>3546</v>
      </c>
      <c r="E4153" s="16"/>
      <c r="F4153" s="17" t="s">
        <v>9649</v>
      </c>
      <c r="G4153" s="17"/>
      <c r="H4153" s="18" t="s">
        <v>13</v>
      </c>
      <c r="I4153" s="18" t="s">
        <v>9650</v>
      </c>
    </row>
    <row r="4154" customFormat="false" ht="43.25" hidden="false" customHeight="false" outlineLevel="0" collapsed="false">
      <c r="A4154" s="15" t="s">
        <v>71</v>
      </c>
      <c r="B4154" s="16" t="s">
        <v>72</v>
      </c>
      <c r="C4154" s="16" t="s">
        <v>9380</v>
      </c>
      <c r="D4154" s="16" t="s">
        <v>1312</v>
      </c>
      <c r="E4154" s="16" t="s">
        <v>2453</v>
      </c>
      <c r="F4154" s="17" t="s">
        <v>9651</v>
      </c>
      <c r="G4154" s="17" t="s">
        <v>9652</v>
      </c>
      <c r="H4154" s="18" t="s">
        <v>15</v>
      </c>
      <c r="I4154" s="18" t="s">
        <v>9653</v>
      </c>
    </row>
    <row r="4155" customFormat="false" ht="43.25" hidden="false" customHeight="false" outlineLevel="0" collapsed="false">
      <c r="A4155" s="15" t="s">
        <v>71</v>
      </c>
      <c r="B4155" s="16" t="s">
        <v>72</v>
      </c>
      <c r="C4155" s="16" t="s">
        <v>9654</v>
      </c>
      <c r="D4155" s="16" t="s">
        <v>2389</v>
      </c>
      <c r="E4155" s="16" t="s">
        <v>14</v>
      </c>
      <c r="F4155" s="17" t="s">
        <v>9655</v>
      </c>
      <c r="G4155" s="17"/>
      <c r="H4155" s="18" t="s">
        <v>13</v>
      </c>
      <c r="I4155" s="18" t="s">
        <v>9656</v>
      </c>
    </row>
    <row r="4156" customFormat="false" ht="22.35" hidden="false" customHeight="false" outlineLevel="0" collapsed="false">
      <c r="A4156" s="15" t="s">
        <v>71</v>
      </c>
      <c r="B4156" s="16" t="s">
        <v>72</v>
      </c>
      <c r="C4156" s="16" t="s">
        <v>9654</v>
      </c>
      <c r="D4156" s="16" t="s">
        <v>1731</v>
      </c>
      <c r="E4156" s="16" t="s">
        <v>14</v>
      </c>
      <c r="F4156" s="17" t="s">
        <v>9657</v>
      </c>
      <c r="G4156" s="17"/>
      <c r="H4156" s="18" t="s">
        <v>17</v>
      </c>
      <c r="I4156" s="18" t="s">
        <v>9658</v>
      </c>
    </row>
    <row r="4157" customFormat="false" ht="22.35" hidden="false" customHeight="false" outlineLevel="0" collapsed="false">
      <c r="A4157" s="15" t="s">
        <v>71</v>
      </c>
      <c r="B4157" s="16" t="s">
        <v>72</v>
      </c>
      <c r="C4157" s="16" t="s">
        <v>9654</v>
      </c>
      <c r="D4157" s="16" t="s">
        <v>4755</v>
      </c>
      <c r="E4157" s="16" t="s">
        <v>14</v>
      </c>
      <c r="F4157" s="17" t="s">
        <v>9659</v>
      </c>
      <c r="G4157" s="17"/>
      <c r="H4157" s="18" t="s">
        <v>19</v>
      </c>
      <c r="I4157" s="18" t="s">
        <v>9660</v>
      </c>
    </row>
    <row r="4158" customFormat="false" ht="22.35" hidden="false" customHeight="false" outlineLevel="0" collapsed="false">
      <c r="A4158" s="15" t="s">
        <v>71</v>
      </c>
      <c r="B4158" s="16" t="s">
        <v>72</v>
      </c>
      <c r="C4158" s="16" t="s">
        <v>9654</v>
      </c>
      <c r="D4158" s="16" t="s">
        <v>2807</v>
      </c>
      <c r="E4158" s="16" t="s">
        <v>14</v>
      </c>
      <c r="F4158" s="17" t="s">
        <v>9661</v>
      </c>
      <c r="G4158" s="17"/>
      <c r="H4158" s="18" t="s">
        <v>19</v>
      </c>
      <c r="I4158" s="18" t="s">
        <v>9662</v>
      </c>
    </row>
    <row r="4159" customFormat="false" ht="22.35" hidden="false" customHeight="false" outlineLevel="0" collapsed="false">
      <c r="A4159" s="15" t="s">
        <v>71</v>
      </c>
      <c r="B4159" s="16" t="s">
        <v>72</v>
      </c>
      <c r="C4159" s="16" t="s">
        <v>9654</v>
      </c>
      <c r="D4159" s="16" t="s">
        <v>2031</v>
      </c>
      <c r="E4159" s="16" t="s">
        <v>14</v>
      </c>
      <c r="F4159" s="17" t="s">
        <v>9663</v>
      </c>
      <c r="G4159" s="17"/>
      <c r="H4159" s="18" t="s">
        <v>33</v>
      </c>
      <c r="I4159" s="18" t="s">
        <v>9664</v>
      </c>
    </row>
    <row r="4160" customFormat="false" ht="22.35" hidden="false" customHeight="false" outlineLevel="0" collapsed="false">
      <c r="A4160" s="15" t="s">
        <v>71</v>
      </c>
      <c r="B4160" s="16" t="s">
        <v>72</v>
      </c>
      <c r="C4160" s="16" t="s">
        <v>9654</v>
      </c>
      <c r="D4160" s="16" t="s">
        <v>4498</v>
      </c>
      <c r="E4160" s="16" t="s">
        <v>14</v>
      </c>
      <c r="F4160" s="17" t="s">
        <v>9665</v>
      </c>
      <c r="G4160" s="17"/>
      <c r="H4160" s="18" t="s">
        <v>33</v>
      </c>
      <c r="I4160" s="18" t="s">
        <v>9666</v>
      </c>
    </row>
    <row r="4161" customFormat="false" ht="32.8" hidden="false" customHeight="false" outlineLevel="0" collapsed="false">
      <c r="A4161" s="15" t="s">
        <v>71</v>
      </c>
      <c r="B4161" s="16" t="s">
        <v>72</v>
      </c>
      <c r="C4161" s="16" t="s">
        <v>9654</v>
      </c>
      <c r="D4161" s="16" t="s">
        <v>1336</v>
      </c>
      <c r="E4161" s="16" t="s">
        <v>14</v>
      </c>
      <c r="F4161" s="17" t="s">
        <v>9667</v>
      </c>
      <c r="G4161" s="17"/>
      <c r="H4161" s="18" t="s">
        <v>35</v>
      </c>
      <c r="I4161" s="18" t="s">
        <v>9668</v>
      </c>
    </row>
    <row r="4162" customFormat="false" ht="32.8" hidden="false" customHeight="false" outlineLevel="0" collapsed="false">
      <c r="A4162" s="15" t="s">
        <v>71</v>
      </c>
      <c r="B4162" s="16" t="s">
        <v>72</v>
      </c>
      <c r="C4162" s="16" t="s">
        <v>9654</v>
      </c>
      <c r="D4162" s="16" t="s">
        <v>1336</v>
      </c>
      <c r="E4162" s="16" t="s">
        <v>14</v>
      </c>
      <c r="F4162" s="17" t="s">
        <v>9669</v>
      </c>
      <c r="G4162" s="17"/>
      <c r="H4162" s="18" t="s">
        <v>35</v>
      </c>
      <c r="I4162" s="18" t="s">
        <v>9668</v>
      </c>
    </row>
    <row r="4163" customFormat="false" ht="22.35" hidden="false" customHeight="false" outlineLevel="0" collapsed="false">
      <c r="A4163" s="15" t="s">
        <v>71</v>
      </c>
      <c r="B4163" s="16" t="s">
        <v>72</v>
      </c>
      <c r="C4163" s="16" t="s">
        <v>9654</v>
      </c>
      <c r="D4163" s="16" t="s">
        <v>4770</v>
      </c>
      <c r="E4163" s="16" t="s">
        <v>14</v>
      </c>
      <c r="F4163" s="17" t="s">
        <v>9670</v>
      </c>
      <c r="G4163" s="17"/>
      <c r="H4163" s="18" t="s">
        <v>15</v>
      </c>
      <c r="I4163" s="18" t="s">
        <v>9671</v>
      </c>
    </row>
    <row r="4164" customFormat="false" ht="32.8" hidden="false" customHeight="false" outlineLevel="0" collapsed="false">
      <c r="A4164" s="15" t="s">
        <v>71</v>
      </c>
      <c r="B4164" s="16" t="s">
        <v>72</v>
      </c>
      <c r="C4164" s="16" t="s">
        <v>9654</v>
      </c>
      <c r="D4164" s="16" t="s">
        <v>104</v>
      </c>
      <c r="E4164" s="16" t="s">
        <v>14</v>
      </c>
      <c r="F4164" s="17" t="s">
        <v>9672</v>
      </c>
      <c r="G4164" s="17"/>
      <c r="H4164" s="18" t="s">
        <v>35</v>
      </c>
      <c r="I4164" s="18" t="s">
        <v>9673</v>
      </c>
    </row>
    <row r="4165" customFormat="false" ht="32.8" hidden="false" customHeight="false" outlineLevel="0" collapsed="false">
      <c r="A4165" s="15" t="s">
        <v>71</v>
      </c>
      <c r="B4165" s="16" t="s">
        <v>72</v>
      </c>
      <c r="C4165" s="16" t="s">
        <v>9654</v>
      </c>
      <c r="D4165" s="16" t="s">
        <v>906</v>
      </c>
      <c r="E4165" s="16"/>
      <c r="F4165" s="17" t="s">
        <v>9674</v>
      </c>
      <c r="G4165" s="17"/>
      <c r="H4165" s="18" t="s">
        <v>17</v>
      </c>
      <c r="I4165" s="18" t="s">
        <v>9675</v>
      </c>
    </row>
    <row r="4166" customFormat="false" ht="32.8" hidden="false" customHeight="false" outlineLevel="0" collapsed="false">
      <c r="A4166" s="15" t="s">
        <v>71</v>
      </c>
      <c r="B4166" s="16" t="s">
        <v>72</v>
      </c>
      <c r="C4166" s="16" t="s">
        <v>9654</v>
      </c>
      <c r="D4166" s="16" t="s">
        <v>132</v>
      </c>
      <c r="E4166" s="16" t="s">
        <v>34</v>
      </c>
      <c r="F4166" s="17" t="s">
        <v>9676</v>
      </c>
      <c r="G4166" s="17" t="s">
        <v>9677</v>
      </c>
      <c r="H4166" s="18" t="s">
        <v>13</v>
      </c>
      <c r="I4166" s="18" t="s">
        <v>9678</v>
      </c>
    </row>
    <row r="4167" customFormat="false" ht="43.25" hidden="false" customHeight="false" outlineLevel="0" collapsed="false">
      <c r="A4167" s="15" t="s">
        <v>71</v>
      </c>
      <c r="B4167" s="16" t="s">
        <v>72</v>
      </c>
      <c r="C4167" s="16" t="s">
        <v>9654</v>
      </c>
      <c r="D4167" s="16" t="s">
        <v>139</v>
      </c>
      <c r="E4167" s="16" t="s">
        <v>387</v>
      </c>
      <c r="F4167" s="17" t="s">
        <v>9679</v>
      </c>
      <c r="G4167" s="17"/>
      <c r="H4167" s="18" t="s">
        <v>13</v>
      </c>
      <c r="I4167" s="18" t="s">
        <v>9680</v>
      </c>
    </row>
    <row r="4168" customFormat="false" ht="43.25" hidden="false" customHeight="false" outlineLevel="0" collapsed="false">
      <c r="A4168" s="15" t="s">
        <v>71</v>
      </c>
      <c r="B4168" s="16" t="s">
        <v>72</v>
      </c>
      <c r="C4168" s="16" t="s">
        <v>9654</v>
      </c>
      <c r="D4168" s="16" t="s">
        <v>936</v>
      </c>
      <c r="E4168" s="16" t="s">
        <v>14</v>
      </c>
      <c r="F4168" s="17" t="s">
        <v>9681</v>
      </c>
      <c r="G4168" s="17"/>
      <c r="H4168" s="18" t="s">
        <v>13</v>
      </c>
      <c r="I4168" s="18" t="s">
        <v>9682</v>
      </c>
    </row>
    <row r="4169" customFormat="false" ht="53.7" hidden="false" customHeight="false" outlineLevel="0" collapsed="false">
      <c r="A4169" s="15" t="s">
        <v>71</v>
      </c>
      <c r="B4169" s="16" t="s">
        <v>72</v>
      </c>
      <c r="C4169" s="16" t="s">
        <v>9654</v>
      </c>
      <c r="D4169" s="16" t="s">
        <v>2830</v>
      </c>
      <c r="E4169" s="16" t="s">
        <v>135</v>
      </c>
      <c r="F4169" s="17" t="s">
        <v>9683</v>
      </c>
      <c r="G4169" s="17" t="s">
        <v>9684</v>
      </c>
      <c r="H4169" s="18" t="s">
        <v>13</v>
      </c>
      <c r="I4169" s="18" t="s">
        <v>9685</v>
      </c>
    </row>
    <row r="4170" customFormat="false" ht="22.35" hidden="false" customHeight="false" outlineLevel="0" collapsed="false">
      <c r="A4170" s="15" t="s">
        <v>71</v>
      </c>
      <c r="B4170" s="16" t="s">
        <v>72</v>
      </c>
      <c r="C4170" s="16" t="s">
        <v>9654</v>
      </c>
      <c r="D4170" s="16" t="s">
        <v>939</v>
      </c>
      <c r="E4170" s="16"/>
      <c r="F4170" s="17" t="s">
        <v>9686</v>
      </c>
      <c r="G4170" s="17"/>
      <c r="H4170" s="18" t="s">
        <v>19</v>
      </c>
      <c r="I4170" s="18" t="s">
        <v>9687</v>
      </c>
    </row>
    <row r="4171" customFormat="false" ht="22.35" hidden="false" customHeight="false" outlineLevel="0" collapsed="false">
      <c r="A4171" s="15" t="s">
        <v>71</v>
      </c>
      <c r="B4171" s="16" t="s">
        <v>72</v>
      </c>
      <c r="C4171" s="16" t="s">
        <v>9654</v>
      </c>
      <c r="D4171" s="16" t="s">
        <v>944</v>
      </c>
      <c r="E4171" s="16"/>
      <c r="F4171" s="17" t="s">
        <v>9688</v>
      </c>
      <c r="G4171" s="17"/>
      <c r="H4171" s="18" t="s">
        <v>17</v>
      </c>
      <c r="I4171" s="18" t="s">
        <v>9689</v>
      </c>
    </row>
    <row r="4172" customFormat="false" ht="53.7" hidden="false" customHeight="false" outlineLevel="0" collapsed="false">
      <c r="A4172" s="15" t="s">
        <v>71</v>
      </c>
      <c r="B4172" s="16" t="s">
        <v>72</v>
      </c>
      <c r="C4172" s="16" t="s">
        <v>9654</v>
      </c>
      <c r="D4172" s="16" t="s">
        <v>947</v>
      </c>
      <c r="E4172" s="16" t="s">
        <v>286</v>
      </c>
      <c r="F4172" s="17" t="s">
        <v>9690</v>
      </c>
      <c r="G4172" s="17" t="s">
        <v>9691</v>
      </c>
      <c r="H4172" s="18" t="s">
        <v>13</v>
      </c>
      <c r="I4172" s="18" t="s">
        <v>9692</v>
      </c>
    </row>
    <row r="4173" customFormat="false" ht="22.35" hidden="false" customHeight="false" outlineLevel="0" collapsed="false">
      <c r="A4173" s="15" t="s">
        <v>71</v>
      </c>
      <c r="B4173" s="16" t="s">
        <v>72</v>
      </c>
      <c r="C4173" s="16" t="s">
        <v>9654</v>
      </c>
      <c r="D4173" s="16" t="s">
        <v>769</v>
      </c>
      <c r="E4173" s="16"/>
      <c r="F4173" s="17" t="s">
        <v>9693</v>
      </c>
      <c r="G4173" s="17"/>
      <c r="H4173" s="18" t="s">
        <v>13</v>
      </c>
      <c r="I4173" s="18" t="s">
        <v>9694</v>
      </c>
    </row>
    <row r="4174" customFormat="false" ht="43.25" hidden="false" customHeight="false" outlineLevel="0" collapsed="false">
      <c r="A4174" s="15" t="s">
        <v>71</v>
      </c>
      <c r="B4174" s="16" t="s">
        <v>72</v>
      </c>
      <c r="C4174" s="16" t="s">
        <v>9654</v>
      </c>
      <c r="D4174" s="16" t="s">
        <v>2071</v>
      </c>
      <c r="E4174" s="16"/>
      <c r="F4174" s="17" t="s">
        <v>9695</v>
      </c>
      <c r="G4174" s="17"/>
      <c r="H4174" s="18" t="s">
        <v>13</v>
      </c>
      <c r="I4174" s="18" t="s">
        <v>9696</v>
      </c>
    </row>
    <row r="4175" customFormat="false" ht="32.8" hidden="false" customHeight="false" outlineLevel="0" collapsed="false">
      <c r="A4175" s="15" t="s">
        <v>71</v>
      </c>
      <c r="B4175" s="16" t="s">
        <v>72</v>
      </c>
      <c r="C4175" s="16" t="s">
        <v>9654</v>
      </c>
      <c r="D4175" s="16" t="s">
        <v>2071</v>
      </c>
      <c r="E4175" s="16"/>
      <c r="F4175" s="17" t="s">
        <v>9697</v>
      </c>
      <c r="G4175" s="17"/>
      <c r="H4175" s="18" t="s">
        <v>13</v>
      </c>
      <c r="I4175" s="18" t="s">
        <v>9698</v>
      </c>
    </row>
    <row r="4176" customFormat="false" ht="32.8" hidden="false" customHeight="false" outlineLevel="0" collapsed="false">
      <c r="A4176" s="15" t="s">
        <v>71</v>
      </c>
      <c r="B4176" s="16" t="s">
        <v>72</v>
      </c>
      <c r="C4176" s="16" t="s">
        <v>9654</v>
      </c>
      <c r="D4176" s="16" t="s">
        <v>1742</v>
      </c>
      <c r="E4176" s="16"/>
      <c r="F4176" s="17" t="s">
        <v>9699</v>
      </c>
      <c r="G4176" s="17"/>
      <c r="H4176" s="18" t="s">
        <v>31</v>
      </c>
      <c r="I4176" s="18" t="s">
        <v>9700</v>
      </c>
    </row>
    <row r="4177" customFormat="false" ht="43.25" hidden="false" customHeight="false" outlineLevel="0" collapsed="false">
      <c r="A4177" s="15" t="s">
        <v>71</v>
      </c>
      <c r="B4177" s="16" t="s">
        <v>72</v>
      </c>
      <c r="C4177" s="16" t="s">
        <v>9654</v>
      </c>
      <c r="D4177" s="16" t="s">
        <v>2424</v>
      </c>
      <c r="E4177" s="16"/>
      <c r="F4177" s="17" t="s">
        <v>9701</v>
      </c>
      <c r="G4177" s="17"/>
      <c r="H4177" s="18" t="s">
        <v>17</v>
      </c>
      <c r="I4177" s="18" t="s">
        <v>9702</v>
      </c>
    </row>
    <row r="4178" customFormat="false" ht="32.8" hidden="false" customHeight="false" outlineLevel="0" collapsed="false">
      <c r="A4178" s="15" t="s">
        <v>71</v>
      </c>
      <c r="B4178" s="16" t="s">
        <v>72</v>
      </c>
      <c r="C4178" s="16" t="s">
        <v>9654</v>
      </c>
      <c r="D4178" s="16" t="s">
        <v>184</v>
      </c>
      <c r="E4178" s="16"/>
      <c r="F4178" s="17" t="s">
        <v>9703</v>
      </c>
      <c r="G4178" s="17"/>
      <c r="H4178" s="18" t="s">
        <v>37</v>
      </c>
      <c r="I4178" s="18" t="s">
        <v>9704</v>
      </c>
    </row>
    <row r="4179" customFormat="false" ht="32.8" hidden="false" customHeight="false" outlineLevel="0" collapsed="false">
      <c r="A4179" s="15" t="s">
        <v>71</v>
      </c>
      <c r="B4179" s="16" t="s">
        <v>72</v>
      </c>
      <c r="C4179" s="16" t="s">
        <v>9654</v>
      </c>
      <c r="D4179" s="16" t="s">
        <v>1399</v>
      </c>
      <c r="E4179" s="16" t="s">
        <v>20</v>
      </c>
      <c r="F4179" s="17" t="s">
        <v>9705</v>
      </c>
      <c r="G4179" s="17"/>
      <c r="H4179" s="18" t="s">
        <v>17</v>
      </c>
      <c r="I4179" s="18" t="s">
        <v>9706</v>
      </c>
    </row>
    <row r="4180" customFormat="false" ht="22.35" hidden="false" customHeight="false" outlineLevel="0" collapsed="false">
      <c r="A4180" s="15" t="s">
        <v>71</v>
      </c>
      <c r="B4180" s="16" t="s">
        <v>72</v>
      </c>
      <c r="C4180" s="16" t="s">
        <v>9654</v>
      </c>
      <c r="D4180" s="16" t="s">
        <v>205</v>
      </c>
      <c r="E4180" s="16"/>
      <c r="F4180" s="17" t="s">
        <v>9707</v>
      </c>
      <c r="G4180" s="17"/>
      <c r="H4180" s="18" t="s">
        <v>19</v>
      </c>
      <c r="I4180" s="18" t="s">
        <v>9708</v>
      </c>
    </row>
    <row r="4181" customFormat="false" ht="74.6" hidden="false" customHeight="false" outlineLevel="0" collapsed="false">
      <c r="A4181" s="15" t="s">
        <v>71</v>
      </c>
      <c r="B4181" s="16" t="s">
        <v>72</v>
      </c>
      <c r="C4181" s="16" t="s">
        <v>9654</v>
      </c>
      <c r="D4181" s="16" t="s">
        <v>1001</v>
      </c>
      <c r="E4181" s="16" t="s">
        <v>525</v>
      </c>
      <c r="F4181" s="17" t="s">
        <v>9709</v>
      </c>
      <c r="G4181" s="17" t="s">
        <v>9710</v>
      </c>
      <c r="H4181" s="18" t="s">
        <v>15</v>
      </c>
      <c r="I4181" s="18" t="s">
        <v>9711</v>
      </c>
    </row>
    <row r="4182" customFormat="false" ht="74.6" hidden="false" customHeight="false" outlineLevel="0" collapsed="false">
      <c r="A4182" s="15" t="s">
        <v>71</v>
      </c>
      <c r="B4182" s="16" t="s">
        <v>72</v>
      </c>
      <c r="C4182" s="16" t="s">
        <v>9654</v>
      </c>
      <c r="D4182" s="16" t="s">
        <v>1001</v>
      </c>
      <c r="E4182" s="16" t="s">
        <v>525</v>
      </c>
      <c r="F4182" s="17" t="s">
        <v>9712</v>
      </c>
      <c r="G4182" s="17" t="s">
        <v>9710</v>
      </c>
      <c r="H4182" s="18" t="s">
        <v>15</v>
      </c>
      <c r="I4182" s="18" t="s">
        <v>9711</v>
      </c>
    </row>
    <row r="4183" customFormat="false" ht="32.8" hidden="false" customHeight="false" outlineLevel="0" collapsed="false">
      <c r="A4183" s="15" t="s">
        <v>71</v>
      </c>
      <c r="B4183" s="16" t="s">
        <v>72</v>
      </c>
      <c r="C4183" s="16" t="s">
        <v>9654</v>
      </c>
      <c r="D4183" s="16" t="s">
        <v>1416</v>
      </c>
      <c r="E4183" s="16" t="s">
        <v>16</v>
      </c>
      <c r="F4183" s="17" t="s">
        <v>9713</v>
      </c>
      <c r="G4183" s="17"/>
      <c r="H4183" s="18" t="s">
        <v>17</v>
      </c>
      <c r="I4183" s="18" t="s">
        <v>9714</v>
      </c>
    </row>
    <row r="4184" customFormat="false" ht="32.8" hidden="false" customHeight="false" outlineLevel="0" collapsed="false">
      <c r="A4184" s="15" t="s">
        <v>71</v>
      </c>
      <c r="B4184" s="16" t="s">
        <v>72</v>
      </c>
      <c r="C4184" s="16" t="s">
        <v>9654</v>
      </c>
      <c r="D4184" s="16" t="s">
        <v>1416</v>
      </c>
      <c r="E4184" s="16"/>
      <c r="F4184" s="17" t="s">
        <v>9715</v>
      </c>
      <c r="G4184" s="17"/>
      <c r="H4184" s="18" t="s">
        <v>17</v>
      </c>
      <c r="I4184" s="18" t="s">
        <v>9716</v>
      </c>
    </row>
    <row r="4185" customFormat="false" ht="43.25" hidden="false" customHeight="false" outlineLevel="0" collapsed="false">
      <c r="A4185" s="15" t="s">
        <v>71</v>
      </c>
      <c r="B4185" s="16" t="s">
        <v>72</v>
      </c>
      <c r="C4185" s="16" t="s">
        <v>9654</v>
      </c>
      <c r="D4185" s="16" t="s">
        <v>6066</v>
      </c>
      <c r="E4185" s="16"/>
      <c r="F4185" s="17" t="s">
        <v>9717</v>
      </c>
      <c r="G4185" s="17"/>
      <c r="H4185" s="18" t="s">
        <v>29</v>
      </c>
      <c r="I4185" s="18" t="s">
        <v>9718</v>
      </c>
    </row>
    <row r="4186" customFormat="false" ht="43.25" hidden="false" customHeight="false" outlineLevel="0" collapsed="false">
      <c r="A4186" s="15" t="s">
        <v>71</v>
      </c>
      <c r="B4186" s="16" t="s">
        <v>72</v>
      </c>
      <c r="C4186" s="16" t="s">
        <v>9654</v>
      </c>
      <c r="D4186" s="16" t="s">
        <v>6066</v>
      </c>
      <c r="E4186" s="16"/>
      <c r="F4186" s="17" t="s">
        <v>9719</v>
      </c>
      <c r="G4186" s="17"/>
      <c r="H4186" s="18" t="s">
        <v>29</v>
      </c>
      <c r="I4186" s="18" t="s">
        <v>9718</v>
      </c>
    </row>
    <row r="4187" customFormat="false" ht="22.35" hidden="false" customHeight="false" outlineLevel="0" collapsed="false">
      <c r="A4187" s="15" t="s">
        <v>71</v>
      </c>
      <c r="B4187" s="16" t="s">
        <v>72</v>
      </c>
      <c r="C4187" s="16" t="s">
        <v>9654</v>
      </c>
      <c r="D4187" s="16" t="s">
        <v>229</v>
      </c>
      <c r="E4187" s="16"/>
      <c r="F4187" s="17" t="s">
        <v>9720</v>
      </c>
      <c r="G4187" s="17"/>
      <c r="H4187" s="18" t="s">
        <v>17</v>
      </c>
      <c r="I4187" s="18" t="s">
        <v>9721</v>
      </c>
    </row>
    <row r="4188" customFormat="false" ht="22.35" hidden="false" customHeight="false" outlineLevel="0" collapsed="false">
      <c r="A4188" s="15" t="s">
        <v>71</v>
      </c>
      <c r="B4188" s="16" t="s">
        <v>72</v>
      </c>
      <c r="C4188" s="16" t="s">
        <v>9654</v>
      </c>
      <c r="D4188" s="16" t="s">
        <v>229</v>
      </c>
      <c r="E4188" s="16" t="s">
        <v>18</v>
      </c>
      <c r="F4188" s="17" t="s">
        <v>9722</v>
      </c>
      <c r="G4188" s="17"/>
      <c r="H4188" s="18" t="s">
        <v>13</v>
      </c>
      <c r="I4188" s="18" t="s">
        <v>9723</v>
      </c>
    </row>
    <row r="4189" customFormat="false" ht="32.8" hidden="false" customHeight="false" outlineLevel="0" collapsed="false">
      <c r="A4189" s="15" t="s">
        <v>71</v>
      </c>
      <c r="B4189" s="16" t="s">
        <v>72</v>
      </c>
      <c r="C4189" s="16" t="s">
        <v>9654</v>
      </c>
      <c r="D4189" s="16" t="s">
        <v>706</v>
      </c>
      <c r="E4189" s="16" t="s">
        <v>16</v>
      </c>
      <c r="F4189" s="17" t="s">
        <v>9724</v>
      </c>
      <c r="G4189" s="17"/>
      <c r="H4189" s="18" t="s">
        <v>13</v>
      </c>
      <c r="I4189" s="18" t="s">
        <v>9725</v>
      </c>
    </row>
    <row r="4190" customFormat="false" ht="43.25" hidden="false" customHeight="false" outlineLevel="0" collapsed="false">
      <c r="A4190" s="15" t="s">
        <v>71</v>
      </c>
      <c r="B4190" s="16" t="s">
        <v>72</v>
      </c>
      <c r="C4190" s="16" t="s">
        <v>9654</v>
      </c>
      <c r="D4190" s="16" t="s">
        <v>2456</v>
      </c>
      <c r="E4190" s="16" t="s">
        <v>387</v>
      </c>
      <c r="F4190" s="17" t="s">
        <v>9726</v>
      </c>
      <c r="G4190" s="17"/>
      <c r="H4190" s="18" t="s">
        <v>35</v>
      </c>
      <c r="I4190" s="18" t="s">
        <v>9727</v>
      </c>
    </row>
    <row r="4191" customFormat="false" ht="43.25" hidden="false" customHeight="false" outlineLevel="0" collapsed="false">
      <c r="A4191" s="15" t="s">
        <v>71</v>
      </c>
      <c r="B4191" s="16" t="s">
        <v>72</v>
      </c>
      <c r="C4191" s="16" t="s">
        <v>9654</v>
      </c>
      <c r="D4191" s="16" t="s">
        <v>1437</v>
      </c>
      <c r="E4191" s="16"/>
      <c r="F4191" s="17" t="s">
        <v>9728</v>
      </c>
      <c r="G4191" s="17" t="s">
        <v>9729</v>
      </c>
      <c r="H4191" s="18" t="s">
        <v>23</v>
      </c>
      <c r="I4191" s="18" t="s">
        <v>9730</v>
      </c>
    </row>
    <row r="4192" customFormat="false" ht="43.25" hidden="false" customHeight="false" outlineLevel="0" collapsed="false">
      <c r="A4192" s="15" t="s">
        <v>71</v>
      </c>
      <c r="B4192" s="16" t="s">
        <v>72</v>
      </c>
      <c r="C4192" s="16" t="s">
        <v>9654</v>
      </c>
      <c r="D4192" s="16" t="s">
        <v>1028</v>
      </c>
      <c r="E4192" s="16" t="s">
        <v>22</v>
      </c>
      <c r="F4192" s="17" t="s">
        <v>9731</v>
      </c>
      <c r="G4192" s="17"/>
      <c r="H4192" s="18" t="s">
        <v>19</v>
      </c>
      <c r="I4192" s="18" t="s">
        <v>9732</v>
      </c>
    </row>
    <row r="4193" customFormat="false" ht="22.35" hidden="false" customHeight="false" outlineLevel="0" collapsed="false">
      <c r="A4193" s="15" t="s">
        <v>71</v>
      </c>
      <c r="B4193" s="16" t="s">
        <v>72</v>
      </c>
      <c r="C4193" s="16" t="s">
        <v>9654</v>
      </c>
      <c r="D4193" s="16" t="s">
        <v>1778</v>
      </c>
      <c r="E4193" s="16"/>
      <c r="F4193" s="17" t="s">
        <v>9733</v>
      </c>
      <c r="G4193" s="17"/>
      <c r="H4193" s="18" t="s">
        <v>33</v>
      </c>
      <c r="I4193" s="18" t="s">
        <v>9734</v>
      </c>
    </row>
    <row r="4194" customFormat="false" ht="22.35" hidden="false" customHeight="false" outlineLevel="0" collapsed="false">
      <c r="A4194" s="15" t="s">
        <v>71</v>
      </c>
      <c r="B4194" s="16" t="s">
        <v>72</v>
      </c>
      <c r="C4194" s="16" t="s">
        <v>9654</v>
      </c>
      <c r="D4194" s="16" t="s">
        <v>250</v>
      </c>
      <c r="E4194" s="16"/>
      <c r="F4194" s="17" t="s">
        <v>9735</v>
      </c>
      <c r="G4194" s="17"/>
      <c r="H4194" s="18" t="s">
        <v>17</v>
      </c>
      <c r="I4194" s="18" t="s">
        <v>9736</v>
      </c>
    </row>
    <row r="4195" customFormat="false" ht="53.7" hidden="false" customHeight="false" outlineLevel="0" collapsed="false">
      <c r="A4195" s="15" t="s">
        <v>71</v>
      </c>
      <c r="B4195" s="16" t="s">
        <v>72</v>
      </c>
      <c r="C4195" s="16" t="s">
        <v>9654</v>
      </c>
      <c r="D4195" s="16" t="s">
        <v>250</v>
      </c>
      <c r="E4195" s="16"/>
      <c r="F4195" s="17" t="s">
        <v>9737</v>
      </c>
      <c r="G4195" s="17" t="s">
        <v>9738</v>
      </c>
      <c r="H4195" s="18" t="s">
        <v>15</v>
      </c>
      <c r="I4195" s="18" t="s">
        <v>9739</v>
      </c>
    </row>
    <row r="4196" customFormat="false" ht="64.15" hidden="false" customHeight="false" outlineLevel="0" collapsed="false">
      <c r="A4196" s="15" t="s">
        <v>71</v>
      </c>
      <c r="B4196" s="16" t="s">
        <v>72</v>
      </c>
      <c r="C4196" s="16" t="s">
        <v>9654</v>
      </c>
      <c r="D4196" s="16" t="s">
        <v>1034</v>
      </c>
      <c r="E4196" s="16"/>
      <c r="F4196" s="17" t="s">
        <v>9740</v>
      </c>
      <c r="G4196" s="17"/>
      <c r="H4196" s="18" t="s">
        <v>13</v>
      </c>
      <c r="I4196" s="18" t="s">
        <v>9741</v>
      </c>
    </row>
    <row r="4197" customFormat="false" ht="53.7" hidden="false" customHeight="false" outlineLevel="0" collapsed="false">
      <c r="A4197" s="15" t="s">
        <v>71</v>
      </c>
      <c r="B4197" s="16" t="s">
        <v>72</v>
      </c>
      <c r="C4197" s="16" t="s">
        <v>9654</v>
      </c>
      <c r="D4197" s="16" t="s">
        <v>2306</v>
      </c>
      <c r="E4197" s="16"/>
      <c r="F4197" s="17" t="s">
        <v>9742</v>
      </c>
      <c r="G4197" s="17" t="s">
        <v>9743</v>
      </c>
      <c r="H4197" s="18" t="s">
        <v>13</v>
      </c>
      <c r="I4197" s="18" t="s">
        <v>9744</v>
      </c>
    </row>
    <row r="4198" customFormat="false" ht="32.8" hidden="false" customHeight="false" outlineLevel="0" collapsed="false">
      <c r="A4198" s="15" t="s">
        <v>71</v>
      </c>
      <c r="B4198" s="16" t="s">
        <v>72</v>
      </c>
      <c r="C4198" s="16" t="s">
        <v>9654</v>
      </c>
      <c r="D4198" s="16" t="s">
        <v>2306</v>
      </c>
      <c r="E4198" s="16"/>
      <c r="F4198" s="17" t="s">
        <v>9745</v>
      </c>
      <c r="G4198" s="17"/>
      <c r="H4198" s="18" t="s">
        <v>13</v>
      </c>
      <c r="I4198" s="18" t="s">
        <v>9746</v>
      </c>
    </row>
    <row r="4199" customFormat="false" ht="32.8" hidden="false" customHeight="false" outlineLevel="0" collapsed="false">
      <c r="A4199" s="15" t="s">
        <v>71</v>
      </c>
      <c r="B4199" s="16" t="s">
        <v>72</v>
      </c>
      <c r="C4199" s="16" t="s">
        <v>9654</v>
      </c>
      <c r="D4199" s="16" t="s">
        <v>1460</v>
      </c>
      <c r="E4199" s="16"/>
      <c r="F4199" s="17" t="s">
        <v>9747</v>
      </c>
      <c r="G4199" s="17"/>
      <c r="H4199" s="18" t="s">
        <v>15</v>
      </c>
      <c r="I4199" s="18" t="s">
        <v>9748</v>
      </c>
    </row>
    <row r="4200" customFormat="false" ht="53.7" hidden="false" customHeight="false" outlineLevel="0" collapsed="false">
      <c r="A4200" s="15" t="s">
        <v>71</v>
      </c>
      <c r="B4200" s="16" t="s">
        <v>72</v>
      </c>
      <c r="C4200" s="16" t="s">
        <v>9654</v>
      </c>
      <c r="D4200" s="16" t="s">
        <v>1040</v>
      </c>
      <c r="E4200" s="16" t="s">
        <v>4859</v>
      </c>
      <c r="F4200" s="17" t="s">
        <v>9749</v>
      </c>
      <c r="G4200" s="17"/>
      <c r="H4200" s="18" t="s">
        <v>17</v>
      </c>
      <c r="I4200" s="18" t="s">
        <v>9750</v>
      </c>
    </row>
    <row r="4201" customFormat="false" ht="22.35" hidden="false" customHeight="false" outlineLevel="0" collapsed="false">
      <c r="A4201" s="15" t="s">
        <v>71</v>
      </c>
      <c r="B4201" s="16" t="s">
        <v>72</v>
      </c>
      <c r="C4201" s="16" t="s">
        <v>9654</v>
      </c>
      <c r="D4201" s="16" t="s">
        <v>267</v>
      </c>
      <c r="E4201" s="16"/>
      <c r="F4201" s="17" t="s">
        <v>9751</v>
      </c>
      <c r="G4201" s="17"/>
      <c r="H4201" s="18" t="s">
        <v>19</v>
      </c>
      <c r="I4201" s="18" t="s">
        <v>9752</v>
      </c>
    </row>
    <row r="4202" customFormat="false" ht="43.25" hidden="false" customHeight="false" outlineLevel="0" collapsed="false">
      <c r="A4202" s="15" t="s">
        <v>71</v>
      </c>
      <c r="B4202" s="16" t="s">
        <v>72</v>
      </c>
      <c r="C4202" s="16" t="s">
        <v>9654</v>
      </c>
      <c r="D4202" s="16" t="s">
        <v>1055</v>
      </c>
      <c r="E4202" s="16"/>
      <c r="F4202" s="17" t="s">
        <v>9753</v>
      </c>
      <c r="G4202" s="17"/>
      <c r="H4202" s="18" t="s">
        <v>15</v>
      </c>
      <c r="I4202" s="18" t="s">
        <v>9754</v>
      </c>
    </row>
    <row r="4203" customFormat="false" ht="22.35" hidden="false" customHeight="false" outlineLevel="0" collapsed="false">
      <c r="A4203" s="15" t="s">
        <v>71</v>
      </c>
      <c r="B4203" s="16" t="s">
        <v>72</v>
      </c>
      <c r="C4203" s="16" t="s">
        <v>9654</v>
      </c>
      <c r="D4203" s="16" t="s">
        <v>3652</v>
      </c>
      <c r="E4203" s="16"/>
      <c r="F4203" s="17" t="s">
        <v>9755</v>
      </c>
      <c r="G4203" s="17"/>
      <c r="H4203" s="18" t="s">
        <v>17</v>
      </c>
      <c r="I4203" s="18" t="s">
        <v>9756</v>
      </c>
    </row>
    <row r="4204" customFormat="false" ht="32.8" hidden="false" customHeight="false" outlineLevel="0" collapsed="false">
      <c r="A4204" s="15" t="s">
        <v>71</v>
      </c>
      <c r="B4204" s="16" t="s">
        <v>72</v>
      </c>
      <c r="C4204" s="16" t="s">
        <v>9654</v>
      </c>
      <c r="D4204" s="16" t="s">
        <v>3652</v>
      </c>
      <c r="E4204" s="16"/>
      <c r="F4204" s="17" t="s">
        <v>9757</v>
      </c>
      <c r="G4204" s="17"/>
      <c r="H4204" s="18" t="s">
        <v>35</v>
      </c>
      <c r="I4204" s="18" t="s">
        <v>9758</v>
      </c>
    </row>
    <row r="4205" customFormat="false" ht="32.8" hidden="false" customHeight="false" outlineLevel="0" collapsed="false">
      <c r="A4205" s="15" t="s">
        <v>71</v>
      </c>
      <c r="B4205" s="16" t="s">
        <v>72</v>
      </c>
      <c r="C4205" s="16" t="s">
        <v>9654</v>
      </c>
      <c r="D4205" s="16" t="s">
        <v>806</v>
      </c>
      <c r="E4205" s="16"/>
      <c r="F4205" s="17" t="s">
        <v>9759</v>
      </c>
      <c r="G4205" s="17"/>
      <c r="H4205" s="18" t="s">
        <v>21</v>
      </c>
      <c r="I4205" s="18" t="s">
        <v>9760</v>
      </c>
    </row>
    <row r="4206" customFormat="false" ht="43.25" hidden="false" customHeight="false" outlineLevel="0" collapsed="false">
      <c r="A4206" s="15" t="s">
        <v>71</v>
      </c>
      <c r="B4206" s="16" t="s">
        <v>72</v>
      </c>
      <c r="C4206" s="16" t="s">
        <v>9654</v>
      </c>
      <c r="D4206" s="16" t="s">
        <v>2503</v>
      </c>
      <c r="E4206" s="16" t="s">
        <v>20</v>
      </c>
      <c r="F4206" s="17" t="s">
        <v>9761</v>
      </c>
      <c r="G4206" s="17"/>
      <c r="H4206" s="18" t="s">
        <v>17</v>
      </c>
      <c r="I4206" s="18" t="s">
        <v>9762</v>
      </c>
    </row>
    <row r="4207" customFormat="false" ht="43.25" hidden="false" customHeight="false" outlineLevel="0" collapsed="false">
      <c r="A4207" s="15" t="s">
        <v>71</v>
      </c>
      <c r="B4207" s="16" t="s">
        <v>72</v>
      </c>
      <c r="C4207" s="16" t="s">
        <v>9654</v>
      </c>
      <c r="D4207" s="16" t="s">
        <v>311</v>
      </c>
      <c r="E4207" s="16" t="s">
        <v>371</v>
      </c>
      <c r="F4207" s="17" t="s">
        <v>9763</v>
      </c>
      <c r="G4207" s="17"/>
      <c r="H4207" s="18" t="s">
        <v>15</v>
      </c>
      <c r="I4207" s="18" t="s">
        <v>9764</v>
      </c>
    </row>
    <row r="4208" customFormat="false" ht="32.8" hidden="false" customHeight="false" outlineLevel="0" collapsed="false">
      <c r="A4208" s="15" t="s">
        <v>71</v>
      </c>
      <c r="B4208" s="16" t="s">
        <v>72</v>
      </c>
      <c r="C4208" s="16" t="s">
        <v>9654</v>
      </c>
      <c r="D4208" s="16" t="s">
        <v>4867</v>
      </c>
      <c r="E4208" s="16" t="s">
        <v>16</v>
      </c>
      <c r="F4208" s="17" t="s">
        <v>9765</v>
      </c>
      <c r="G4208" s="17"/>
      <c r="H4208" s="18" t="s">
        <v>17</v>
      </c>
      <c r="I4208" s="18" t="s">
        <v>9766</v>
      </c>
    </row>
    <row r="4209" customFormat="false" ht="43.25" hidden="false" customHeight="false" outlineLevel="0" collapsed="false">
      <c r="A4209" s="15" t="s">
        <v>71</v>
      </c>
      <c r="B4209" s="16" t="s">
        <v>72</v>
      </c>
      <c r="C4209" s="16" t="s">
        <v>9654</v>
      </c>
      <c r="D4209" s="16" t="s">
        <v>814</v>
      </c>
      <c r="E4209" s="16"/>
      <c r="F4209" s="17" t="s">
        <v>9767</v>
      </c>
      <c r="G4209" s="17"/>
      <c r="H4209" s="18" t="s">
        <v>21</v>
      </c>
      <c r="I4209" s="18" t="s">
        <v>9768</v>
      </c>
    </row>
    <row r="4210" customFormat="false" ht="32.8" hidden="false" customHeight="false" outlineLevel="0" collapsed="false">
      <c r="A4210" s="15" t="s">
        <v>71</v>
      </c>
      <c r="B4210" s="16" t="s">
        <v>72</v>
      </c>
      <c r="C4210" s="16" t="s">
        <v>9654</v>
      </c>
      <c r="D4210" s="16" t="s">
        <v>814</v>
      </c>
      <c r="E4210" s="16"/>
      <c r="F4210" s="17" t="s">
        <v>9769</v>
      </c>
      <c r="G4210" s="17"/>
      <c r="H4210" s="18" t="s">
        <v>19</v>
      </c>
      <c r="I4210" s="18" t="s">
        <v>9770</v>
      </c>
    </row>
    <row r="4211" customFormat="false" ht="64.15" hidden="false" customHeight="false" outlineLevel="0" collapsed="false">
      <c r="A4211" s="15" t="s">
        <v>71</v>
      </c>
      <c r="B4211" s="16" t="s">
        <v>72</v>
      </c>
      <c r="C4211" s="16" t="s">
        <v>9654</v>
      </c>
      <c r="D4211" s="16" t="s">
        <v>1077</v>
      </c>
      <c r="E4211" s="16"/>
      <c r="F4211" s="17" t="s">
        <v>9771</v>
      </c>
      <c r="G4211" s="17"/>
      <c r="H4211" s="18" t="s">
        <v>15</v>
      </c>
      <c r="I4211" s="18" t="s">
        <v>9772</v>
      </c>
    </row>
    <row r="4212" customFormat="false" ht="22.35" hidden="false" customHeight="false" outlineLevel="0" collapsed="false">
      <c r="A4212" s="15" t="s">
        <v>71</v>
      </c>
      <c r="B4212" s="16" t="s">
        <v>72</v>
      </c>
      <c r="C4212" s="16" t="s">
        <v>9654</v>
      </c>
      <c r="D4212" s="16" t="s">
        <v>1506</v>
      </c>
      <c r="E4212" s="16"/>
      <c r="F4212" s="17" t="s">
        <v>9773</v>
      </c>
      <c r="G4212" s="17"/>
      <c r="H4212" s="18" t="s">
        <v>17</v>
      </c>
      <c r="I4212" s="18" t="s">
        <v>9774</v>
      </c>
    </row>
    <row r="4213" customFormat="false" ht="74.6" hidden="false" customHeight="false" outlineLevel="0" collapsed="false">
      <c r="A4213" s="15" t="s">
        <v>71</v>
      </c>
      <c r="B4213" s="16" t="s">
        <v>72</v>
      </c>
      <c r="C4213" s="16" t="s">
        <v>9654</v>
      </c>
      <c r="D4213" s="16" t="s">
        <v>6333</v>
      </c>
      <c r="E4213" s="16"/>
      <c r="F4213" s="17" t="s">
        <v>9775</v>
      </c>
      <c r="G4213" s="17"/>
      <c r="H4213" s="18" t="s">
        <v>15</v>
      </c>
      <c r="I4213" s="18" t="s">
        <v>9776</v>
      </c>
    </row>
    <row r="4214" customFormat="false" ht="22.35" hidden="false" customHeight="false" outlineLevel="0" collapsed="false">
      <c r="A4214" s="15" t="s">
        <v>71</v>
      </c>
      <c r="B4214" s="16" t="s">
        <v>72</v>
      </c>
      <c r="C4214" s="16" t="s">
        <v>9654</v>
      </c>
      <c r="D4214" s="16" t="s">
        <v>3181</v>
      </c>
      <c r="E4214" s="16"/>
      <c r="F4214" s="17" t="s">
        <v>9777</v>
      </c>
      <c r="G4214" s="17"/>
      <c r="H4214" s="18" t="s">
        <v>17</v>
      </c>
      <c r="I4214" s="18" t="s">
        <v>9778</v>
      </c>
    </row>
    <row r="4215" customFormat="false" ht="43.25" hidden="false" customHeight="false" outlineLevel="0" collapsed="false">
      <c r="A4215" s="15" t="s">
        <v>71</v>
      </c>
      <c r="B4215" s="16" t="s">
        <v>72</v>
      </c>
      <c r="C4215" s="16" t="s">
        <v>9654</v>
      </c>
      <c r="D4215" s="16" t="s">
        <v>1101</v>
      </c>
      <c r="E4215" s="16"/>
      <c r="F4215" s="17" t="s">
        <v>9779</v>
      </c>
      <c r="G4215" s="17"/>
      <c r="H4215" s="18" t="s">
        <v>17</v>
      </c>
      <c r="I4215" s="18" t="s">
        <v>9780</v>
      </c>
    </row>
    <row r="4216" customFormat="false" ht="43.25" hidden="false" customHeight="false" outlineLevel="0" collapsed="false">
      <c r="A4216" s="15" t="s">
        <v>71</v>
      </c>
      <c r="B4216" s="16" t="s">
        <v>72</v>
      </c>
      <c r="C4216" s="16" t="s">
        <v>9654</v>
      </c>
      <c r="D4216" s="16" t="s">
        <v>1101</v>
      </c>
      <c r="E4216" s="16"/>
      <c r="F4216" s="17" t="s">
        <v>9781</v>
      </c>
      <c r="G4216" s="17"/>
      <c r="H4216" s="18" t="s">
        <v>17</v>
      </c>
      <c r="I4216" s="18" t="s">
        <v>9780</v>
      </c>
    </row>
    <row r="4217" customFormat="false" ht="22.35" hidden="false" customHeight="false" outlineLevel="0" collapsed="false">
      <c r="A4217" s="15" t="s">
        <v>71</v>
      </c>
      <c r="B4217" s="16" t="s">
        <v>72</v>
      </c>
      <c r="C4217" s="16" t="s">
        <v>9654</v>
      </c>
      <c r="D4217" s="16" t="s">
        <v>1838</v>
      </c>
      <c r="E4217" s="16"/>
      <c r="F4217" s="17" t="s">
        <v>9782</v>
      </c>
      <c r="G4217" s="17"/>
      <c r="H4217" s="18" t="s">
        <v>13</v>
      </c>
      <c r="I4217" s="18" t="s">
        <v>9783</v>
      </c>
    </row>
    <row r="4218" customFormat="false" ht="53.7" hidden="false" customHeight="false" outlineLevel="0" collapsed="false">
      <c r="A4218" s="15" t="s">
        <v>71</v>
      </c>
      <c r="B4218" s="16" t="s">
        <v>72</v>
      </c>
      <c r="C4218" s="16" t="s">
        <v>9654</v>
      </c>
      <c r="D4218" s="16" t="s">
        <v>344</v>
      </c>
      <c r="E4218" s="16"/>
      <c r="F4218" s="17" t="s">
        <v>9784</v>
      </c>
      <c r="G4218" s="17" t="s">
        <v>9785</v>
      </c>
      <c r="H4218" s="18" t="s">
        <v>15</v>
      </c>
      <c r="I4218" s="18" t="s">
        <v>9786</v>
      </c>
    </row>
    <row r="4219" customFormat="false" ht="32.8" hidden="false" customHeight="false" outlineLevel="0" collapsed="false">
      <c r="A4219" s="15" t="s">
        <v>71</v>
      </c>
      <c r="B4219" s="16" t="s">
        <v>72</v>
      </c>
      <c r="C4219" s="16" t="s">
        <v>9654</v>
      </c>
      <c r="D4219" s="16" t="s">
        <v>2540</v>
      </c>
      <c r="E4219" s="16"/>
      <c r="F4219" s="17" t="s">
        <v>9787</v>
      </c>
      <c r="G4219" s="17"/>
      <c r="H4219" s="18" t="s">
        <v>15</v>
      </c>
      <c r="I4219" s="18" t="s">
        <v>9788</v>
      </c>
    </row>
    <row r="4220" customFormat="false" ht="32.8" hidden="false" customHeight="false" outlineLevel="0" collapsed="false">
      <c r="A4220" s="15" t="s">
        <v>71</v>
      </c>
      <c r="B4220" s="16" t="s">
        <v>72</v>
      </c>
      <c r="C4220" s="16" t="s">
        <v>9654</v>
      </c>
      <c r="D4220" s="16" t="s">
        <v>355</v>
      </c>
      <c r="E4220" s="16"/>
      <c r="F4220" s="17" t="s">
        <v>9789</v>
      </c>
      <c r="G4220" s="17"/>
      <c r="H4220" s="18" t="s">
        <v>17</v>
      </c>
      <c r="I4220" s="18" t="s">
        <v>9790</v>
      </c>
    </row>
    <row r="4221" customFormat="false" ht="74.6" hidden="false" customHeight="false" outlineLevel="0" collapsed="false">
      <c r="A4221" s="15" t="s">
        <v>71</v>
      </c>
      <c r="B4221" s="16" t="s">
        <v>72</v>
      </c>
      <c r="C4221" s="16" t="s">
        <v>9654</v>
      </c>
      <c r="D4221" s="16" t="s">
        <v>6877</v>
      </c>
      <c r="E4221" s="16" t="s">
        <v>26</v>
      </c>
      <c r="F4221" s="17" t="s">
        <v>9791</v>
      </c>
      <c r="G4221" s="17" t="s">
        <v>9792</v>
      </c>
      <c r="H4221" s="18" t="s">
        <v>15</v>
      </c>
      <c r="I4221" s="18" t="s">
        <v>9793</v>
      </c>
    </row>
    <row r="4222" customFormat="false" ht="32.8" hidden="false" customHeight="false" outlineLevel="0" collapsed="false">
      <c r="A4222" s="15" t="s">
        <v>71</v>
      </c>
      <c r="B4222" s="16" t="s">
        <v>72</v>
      </c>
      <c r="C4222" s="16" t="s">
        <v>9654</v>
      </c>
      <c r="D4222" s="16" t="s">
        <v>2165</v>
      </c>
      <c r="E4222" s="16"/>
      <c r="F4222" s="17" t="s">
        <v>9794</v>
      </c>
      <c r="G4222" s="17"/>
      <c r="H4222" s="18" t="s">
        <v>13</v>
      </c>
      <c r="I4222" s="18" t="s">
        <v>9795</v>
      </c>
    </row>
    <row r="4223" customFormat="false" ht="32.8" hidden="false" customHeight="false" outlineLevel="0" collapsed="false">
      <c r="A4223" s="15" t="s">
        <v>71</v>
      </c>
      <c r="B4223" s="16" t="s">
        <v>72</v>
      </c>
      <c r="C4223" s="16" t="s">
        <v>9654</v>
      </c>
      <c r="D4223" s="16" t="s">
        <v>2964</v>
      </c>
      <c r="E4223" s="16"/>
      <c r="F4223" s="17" t="s">
        <v>9796</v>
      </c>
      <c r="G4223" s="17"/>
      <c r="H4223" s="18" t="s">
        <v>17</v>
      </c>
      <c r="I4223" s="18" t="s">
        <v>9797</v>
      </c>
    </row>
    <row r="4224" customFormat="false" ht="64.15" hidden="false" customHeight="false" outlineLevel="0" collapsed="false">
      <c r="A4224" s="15" t="s">
        <v>71</v>
      </c>
      <c r="B4224" s="16" t="s">
        <v>72</v>
      </c>
      <c r="C4224" s="16" t="s">
        <v>9654</v>
      </c>
      <c r="D4224" s="16" t="s">
        <v>3185</v>
      </c>
      <c r="E4224" s="16"/>
      <c r="F4224" s="17" t="s">
        <v>9798</v>
      </c>
      <c r="G4224" s="17"/>
      <c r="H4224" s="18" t="s">
        <v>17</v>
      </c>
      <c r="I4224" s="18" t="s">
        <v>9799</v>
      </c>
    </row>
    <row r="4225" customFormat="false" ht="43.25" hidden="false" customHeight="false" outlineLevel="0" collapsed="false">
      <c r="A4225" s="15" t="s">
        <v>71</v>
      </c>
      <c r="B4225" s="16" t="s">
        <v>72</v>
      </c>
      <c r="C4225" s="16" t="s">
        <v>9654</v>
      </c>
      <c r="D4225" s="16" t="s">
        <v>1111</v>
      </c>
      <c r="E4225" s="16" t="s">
        <v>26</v>
      </c>
      <c r="F4225" s="17" t="s">
        <v>9800</v>
      </c>
      <c r="G4225" s="17"/>
      <c r="H4225" s="18" t="s">
        <v>13</v>
      </c>
      <c r="I4225" s="18" t="s">
        <v>9801</v>
      </c>
    </row>
    <row r="4226" customFormat="false" ht="32.8" hidden="false" customHeight="false" outlineLevel="0" collapsed="false">
      <c r="A4226" s="15" t="s">
        <v>71</v>
      </c>
      <c r="B4226" s="16" t="s">
        <v>72</v>
      </c>
      <c r="C4226" s="16" t="s">
        <v>9654</v>
      </c>
      <c r="D4226" s="16" t="s">
        <v>2979</v>
      </c>
      <c r="E4226" s="16" t="s">
        <v>4928</v>
      </c>
      <c r="F4226" s="17" t="s">
        <v>9802</v>
      </c>
      <c r="G4226" s="17" t="s">
        <v>9803</v>
      </c>
      <c r="H4226" s="18" t="s">
        <v>15</v>
      </c>
      <c r="I4226" s="18" t="s">
        <v>9804</v>
      </c>
    </row>
    <row r="4227" customFormat="false" ht="43.25" hidden="false" customHeight="false" outlineLevel="0" collapsed="false">
      <c r="A4227" s="15" t="s">
        <v>71</v>
      </c>
      <c r="B4227" s="16" t="s">
        <v>72</v>
      </c>
      <c r="C4227" s="16" t="s">
        <v>9654</v>
      </c>
      <c r="D4227" s="16" t="s">
        <v>2979</v>
      </c>
      <c r="E4227" s="16"/>
      <c r="F4227" s="17" t="s">
        <v>9805</v>
      </c>
      <c r="G4227" s="17" t="s">
        <v>9806</v>
      </c>
      <c r="H4227" s="18" t="s">
        <v>17</v>
      </c>
      <c r="I4227" s="18" t="s">
        <v>9807</v>
      </c>
    </row>
    <row r="4228" customFormat="false" ht="53.7" hidden="false" customHeight="false" outlineLevel="0" collapsed="false">
      <c r="A4228" s="15" t="s">
        <v>71</v>
      </c>
      <c r="B4228" s="16" t="s">
        <v>72</v>
      </c>
      <c r="C4228" s="16" t="s">
        <v>9654</v>
      </c>
      <c r="D4228" s="16" t="s">
        <v>2979</v>
      </c>
      <c r="E4228" s="16"/>
      <c r="F4228" s="17" t="s">
        <v>9808</v>
      </c>
      <c r="G4228" s="17" t="s">
        <v>9809</v>
      </c>
      <c r="H4228" s="18" t="s">
        <v>15</v>
      </c>
      <c r="I4228" s="18" t="s">
        <v>9810</v>
      </c>
    </row>
    <row r="4229" customFormat="false" ht="43.25" hidden="false" customHeight="false" outlineLevel="0" collapsed="false">
      <c r="A4229" s="15" t="s">
        <v>71</v>
      </c>
      <c r="B4229" s="16" t="s">
        <v>72</v>
      </c>
      <c r="C4229" s="16" t="s">
        <v>9654</v>
      </c>
      <c r="D4229" s="16" t="s">
        <v>364</v>
      </c>
      <c r="E4229" s="16" t="s">
        <v>22</v>
      </c>
      <c r="F4229" s="17" t="s">
        <v>9811</v>
      </c>
      <c r="G4229" s="17" t="s">
        <v>9812</v>
      </c>
      <c r="H4229" s="18" t="s">
        <v>15</v>
      </c>
      <c r="I4229" s="18" t="s">
        <v>9813</v>
      </c>
    </row>
    <row r="4230" customFormat="false" ht="22.35" hidden="false" customHeight="false" outlineLevel="0" collapsed="false">
      <c r="A4230" s="15" t="s">
        <v>71</v>
      </c>
      <c r="B4230" s="16" t="s">
        <v>72</v>
      </c>
      <c r="C4230" s="16" t="s">
        <v>9654</v>
      </c>
      <c r="D4230" s="16" t="s">
        <v>1121</v>
      </c>
      <c r="E4230" s="16"/>
      <c r="F4230" s="17" t="s">
        <v>9814</v>
      </c>
      <c r="G4230" s="17"/>
      <c r="H4230" s="18" t="s">
        <v>17</v>
      </c>
      <c r="I4230" s="18" t="s">
        <v>9815</v>
      </c>
    </row>
    <row r="4231" customFormat="false" ht="32.8" hidden="false" customHeight="false" outlineLevel="0" collapsed="false">
      <c r="A4231" s="15" t="s">
        <v>71</v>
      </c>
      <c r="B4231" s="16" t="s">
        <v>72</v>
      </c>
      <c r="C4231" s="16" t="s">
        <v>9654</v>
      </c>
      <c r="D4231" s="16" t="s">
        <v>1848</v>
      </c>
      <c r="E4231" s="16" t="s">
        <v>4928</v>
      </c>
      <c r="F4231" s="17" t="s">
        <v>9816</v>
      </c>
      <c r="G4231" s="17" t="s">
        <v>9817</v>
      </c>
      <c r="H4231" s="18" t="s">
        <v>17</v>
      </c>
      <c r="I4231" s="18" t="s">
        <v>9818</v>
      </c>
    </row>
    <row r="4232" customFormat="false" ht="53.7" hidden="false" customHeight="false" outlineLevel="0" collapsed="false">
      <c r="A4232" s="15" t="s">
        <v>71</v>
      </c>
      <c r="B4232" s="16" t="s">
        <v>72</v>
      </c>
      <c r="C4232" s="16" t="s">
        <v>9654</v>
      </c>
      <c r="D4232" s="16" t="s">
        <v>1851</v>
      </c>
      <c r="E4232" s="16"/>
      <c r="F4232" s="17" t="s">
        <v>9819</v>
      </c>
      <c r="G4232" s="17"/>
      <c r="H4232" s="18" t="s">
        <v>23</v>
      </c>
      <c r="I4232" s="18" t="s">
        <v>9820</v>
      </c>
    </row>
    <row r="4233" customFormat="false" ht="53.7" hidden="false" customHeight="false" outlineLevel="0" collapsed="false">
      <c r="A4233" s="15" t="s">
        <v>71</v>
      </c>
      <c r="B4233" s="16" t="s">
        <v>72</v>
      </c>
      <c r="C4233" s="16" t="s">
        <v>9654</v>
      </c>
      <c r="D4233" s="16" t="s">
        <v>1851</v>
      </c>
      <c r="E4233" s="16"/>
      <c r="F4233" s="17" t="s">
        <v>9821</v>
      </c>
      <c r="G4233" s="17"/>
      <c r="H4233" s="18" t="s">
        <v>23</v>
      </c>
      <c r="I4233" s="18" t="s">
        <v>9820</v>
      </c>
    </row>
    <row r="4234" customFormat="false" ht="32.8" hidden="false" customHeight="false" outlineLevel="0" collapsed="false">
      <c r="A4234" s="15" t="s">
        <v>71</v>
      </c>
      <c r="B4234" s="16" t="s">
        <v>72</v>
      </c>
      <c r="C4234" s="16" t="s">
        <v>9654</v>
      </c>
      <c r="D4234" s="16" t="s">
        <v>1851</v>
      </c>
      <c r="E4234" s="16"/>
      <c r="F4234" s="17" t="s">
        <v>9822</v>
      </c>
      <c r="G4234" s="17"/>
      <c r="H4234" s="18" t="s">
        <v>27</v>
      </c>
      <c r="I4234" s="18" t="s">
        <v>9823</v>
      </c>
    </row>
    <row r="4235" customFormat="false" ht="32.8" hidden="false" customHeight="false" outlineLevel="0" collapsed="false">
      <c r="A4235" s="15" t="s">
        <v>71</v>
      </c>
      <c r="B4235" s="16" t="s">
        <v>72</v>
      </c>
      <c r="C4235" s="16" t="s">
        <v>9654</v>
      </c>
      <c r="D4235" s="16" t="s">
        <v>386</v>
      </c>
      <c r="E4235" s="16" t="s">
        <v>967</v>
      </c>
      <c r="F4235" s="17" t="s">
        <v>9824</v>
      </c>
      <c r="G4235" s="17" t="s">
        <v>9825</v>
      </c>
      <c r="H4235" s="18" t="s">
        <v>13</v>
      </c>
      <c r="I4235" s="18" t="s">
        <v>9826</v>
      </c>
    </row>
    <row r="4236" customFormat="false" ht="22.35" hidden="false" customHeight="false" outlineLevel="0" collapsed="false">
      <c r="A4236" s="15" t="s">
        <v>71</v>
      </c>
      <c r="B4236" s="16" t="s">
        <v>72</v>
      </c>
      <c r="C4236" s="16" t="s">
        <v>9654</v>
      </c>
      <c r="D4236" s="16" t="s">
        <v>1861</v>
      </c>
      <c r="E4236" s="16"/>
      <c r="F4236" s="17" t="s">
        <v>9827</v>
      </c>
      <c r="G4236" s="17"/>
      <c r="H4236" s="18" t="s">
        <v>21</v>
      </c>
      <c r="I4236" s="18" t="s">
        <v>9828</v>
      </c>
    </row>
    <row r="4237" customFormat="false" ht="32.8" hidden="false" customHeight="false" outlineLevel="0" collapsed="false">
      <c r="A4237" s="15" t="s">
        <v>71</v>
      </c>
      <c r="B4237" s="16" t="s">
        <v>72</v>
      </c>
      <c r="C4237" s="16" t="s">
        <v>9654</v>
      </c>
      <c r="D4237" s="16" t="s">
        <v>2581</v>
      </c>
      <c r="E4237" s="16"/>
      <c r="F4237" s="17" t="s">
        <v>9829</v>
      </c>
      <c r="G4237" s="17"/>
      <c r="H4237" s="18" t="s">
        <v>17</v>
      </c>
      <c r="I4237" s="18" t="s">
        <v>9830</v>
      </c>
    </row>
    <row r="4238" customFormat="false" ht="32.8" hidden="false" customHeight="false" outlineLevel="0" collapsed="false">
      <c r="A4238" s="15" t="s">
        <v>71</v>
      </c>
      <c r="B4238" s="16" t="s">
        <v>72</v>
      </c>
      <c r="C4238" s="16" t="s">
        <v>9654</v>
      </c>
      <c r="D4238" s="16" t="s">
        <v>2584</v>
      </c>
      <c r="E4238" s="16" t="s">
        <v>2453</v>
      </c>
      <c r="F4238" s="17" t="s">
        <v>9831</v>
      </c>
      <c r="G4238" s="17"/>
      <c r="H4238" s="18" t="s">
        <v>17</v>
      </c>
      <c r="I4238" s="18" t="s">
        <v>9832</v>
      </c>
    </row>
    <row r="4239" customFormat="false" ht="43.25" hidden="false" customHeight="false" outlineLevel="0" collapsed="false">
      <c r="A4239" s="15" t="s">
        <v>71</v>
      </c>
      <c r="B4239" s="16" t="s">
        <v>72</v>
      </c>
      <c r="C4239" s="16" t="s">
        <v>9654</v>
      </c>
      <c r="D4239" s="16" t="s">
        <v>1149</v>
      </c>
      <c r="E4239" s="16"/>
      <c r="F4239" s="17" t="s">
        <v>9833</v>
      </c>
      <c r="G4239" s="17"/>
      <c r="H4239" s="18" t="s">
        <v>13</v>
      </c>
      <c r="I4239" s="18" t="s">
        <v>9834</v>
      </c>
    </row>
    <row r="4240" customFormat="false" ht="32.8" hidden="false" customHeight="false" outlineLevel="0" collapsed="false">
      <c r="A4240" s="15" t="s">
        <v>71</v>
      </c>
      <c r="B4240" s="16" t="s">
        <v>72</v>
      </c>
      <c r="C4240" s="16" t="s">
        <v>9654</v>
      </c>
      <c r="D4240" s="16" t="s">
        <v>1149</v>
      </c>
      <c r="E4240" s="16"/>
      <c r="F4240" s="17" t="s">
        <v>9835</v>
      </c>
      <c r="G4240" s="17"/>
      <c r="H4240" s="18" t="s">
        <v>17</v>
      </c>
      <c r="I4240" s="18" t="s">
        <v>9836</v>
      </c>
    </row>
    <row r="4241" customFormat="false" ht="32.8" hidden="false" customHeight="false" outlineLevel="0" collapsed="false">
      <c r="A4241" s="15" t="s">
        <v>71</v>
      </c>
      <c r="B4241" s="16" t="s">
        <v>72</v>
      </c>
      <c r="C4241" s="16" t="s">
        <v>9654</v>
      </c>
      <c r="D4241" s="16" t="s">
        <v>3406</v>
      </c>
      <c r="E4241" s="16" t="s">
        <v>2453</v>
      </c>
      <c r="F4241" s="17" t="s">
        <v>9837</v>
      </c>
      <c r="G4241" s="17"/>
      <c r="H4241" s="18" t="s">
        <v>17</v>
      </c>
      <c r="I4241" s="18" t="s">
        <v>9838</v>
      </c>
    </row>
    <row r="4242" customFormat="false" ht="43.25" hidden="false" customHeight="false" outlineLevel="0" collapsed="false">
      <c r="A4242" s="15" t="s">
        <v>71</v>
      </c>
      <c r="B4242" s="16" t="s">
        <v>72</v>
      </c>
      <c r="C4242" s="16" t="s">
        <v>9654</v>
      </c>
      <c r="D4242" s="16" t="s">
        <v>1559</v>
      </c>
      <c r="E4242" s="16"/>
      <c r="F4242" s="17" t="s">
        <v>9839</v>
      </c>
      <c r="G4242" s="17"/>
      <c r="H4242" s="18" t="s">
        <v>17</v>
      </c>
      <c r="I4242" s="18" t="s">
        <v>9840</v>
      </c>
    </row>
    <row r="4243" customFormat="false" ht="74.6" hidden="false" customHeight="false" outlineLevel="0" collapsed="false">
      <c r="A4243" s="15" t="s">
        <v>71</v>
      </c>
      <c r="B4243" s="16" t="s">
        <v>72</v>
      </c>
      <c r="C4243" s="16" t="s">
        <v>9654</v>
      </c>
      <c r="D4243" s="16" t="s">
        <v>3698</v>
      </c>
      <c r="E4243" s="16" t="s">
        <v>22</v>
      </c>
      <c r="F4243" s="17" t="s">
        <v>9841</v>
      </c>
      <c r="G4243" s="17"/>
      <c r="H4243" s="18" t="s">
        <v>25</v>
      </c>
      <c r="I4243" s="18" t="s">
        <v>9842</v>
      </c>
    </row>
    <row r="4244" customFormat="false" ht="43.25" hidden="false" customHeight="false" outlineLevel="0" collapsed="false">
      <c r="A4244" s="15" t="s">
        <v>71</v>
      </c>
      <c r="B4244" s="16" t="s">
        <v>72</v>
      </c>
      <c r="C4244" s="16" t="s">
        <v>9654</v>
      </c>
      <c r="D4244" s="16" t="s">
        <v>4126</v>
      </c>
      <c r="E4244" s="16" t="s">
        <v>1620</v>
      </c>
      <c r="F4244" s="17" t="s">
        <v>9843</v>
      </c>
      <c r="G4244" s="17"/>
      <c r="H4244" s="18" t="s">
        <v>13</v>
      </c>
      <c r="I4244" s="18" t="s">
        <v>9844</v>
      </c>
    </row>
    <row r="4245" customFormat="false" ht="32.8" hidden="false" customHeight="false" outlineLevel="0" collapsed="false">
      <c r="A4245" s="15" t="s">
        <v>71</v>
      </c>
      <c r="B4245" s="16" t="s">
        <v>72</v>
      </c>
      <c r="C4245" s="16" t="s">
        <v>9654</v>
      </c>
      <c r="D4245" s="16" t="s">
        <v>2613</v>
      </c>
      <c r="E4245" s="16"/>
      <c r="F4245" s="17" t="s">
        <v>9845</v>
      </c>
      <c r="G4245" s="17"/>
      <c r="H4245" s="18" t="s">
        <v>17</v>
      </c>
      <c r="I4245" s="18" t="s">
        <v>9846</v>
      </c>
    </row>
    <row r="4246" customFormat="false" ht="64.15" hidden="false" customHeight="false" outlineLevel="0" collapsed="false">
      <c r="A4246" s="15" t="s">
        <v>71</v>
      </c>
      <c r="B4246" s="16" t="s">
        <v>72</v>
      </c>
      <c r="C4246" s="16" t="s">
        <v>9654</v>
      </c>
      <c r="D4246" s="16" t="s">
        <v>423</v>
      </c>
      <c r="E4246" s="16" t="s">
        <v>173</v>
      </c>
      <c r="F4246" s="17" t="s">
        <v>9847</v>
      </c>
      <c r="G4246" s="17" t="s">
        <v>9848</v>
      </c>
      <c r="H4246" s="18" t="s">
        <v>15</v>
      </c>
      <c r="I4246" s="18" t="s">
        <v>9849</v>
      </c>
    </row>
    <row r="4247" customFormat="false" ht="32.8" hidden="false" customHeight="false" outlineLevel="0" collapsed="false">
      <c r="A4247" s="15" t="s">
        <v>71</v>
      </c>
      <c r="B4247" s="16" t="s">
        <v>72</v>
      </c>
      <c r="C4247" s="16" t="s">
        <v>9654</v>
      </c>
      <c r="D4247" s="16" t="s">
        <v>3013</v>
      </c>
      <c r="E4247" s="16" t="s">
        <v>4928</v>
      </c>
      <c r="F4247" s="17" t="s">
        <v>9850</v>
      </c>
      <c r="G4247" s="17"/>
      <c r="H4247" s="18" t="s">
        <v>15</v>
      </c>
      <c r="I4247" s="18" t="s">
        <v>9851</v>
      </c>
    </row>
    <row r="4248" customFormat="false" ht="32.8" hidden="false" customHeight="false" outlineLevel="0" collapsed="false">
      <c r="A4248" s="15" t="s">
        <v>71</v>
      </c>
      <c r="B4248" s="16" t="s">
        <v>72</v>
      </c>
      <c r="C4248" s="16" t="s">
        <v>9654</v>
      </c>
      <c r="D4248" s="16" t="s">
        <v>1575</v>
      </c>
      <c r="E4248" s="16"/>
      <c r="F4248" s="17" t="s">
        <v>9852</v>
      </c>
      <c r="G4248" s="17"/>
      <c r="H4248" s="18" t="s">
        <v>15</v>
      </c>
      <c r="I4248" s="18" t="s">
        <v>9853</v>
      </c>
    </row>
    <row r="4249" customFormat="false" ht="43.25" hidden="false" customHeight="false" outlineLevel="0" collapsed="false">
      <c r="A4249" s="15" t="s">
        <v>71</v>
      </c>
      <c r="B4249" s="16" t="s">
        <v>72</v>
      </c>
      <c r="C4249" s="16" t="s">
        <v>9654</v>
      </c>
      <c r="D4249" s="16" t="s">
        <v>1583</v>
      </c>
      <c r="E4249" s="16" t="s">
        <v>16</v>
      </c>
      <c r="F4249" s="17" t="s">
        <v>9854</v>
      </c>
      <c r="G4249" s="17"/>
      <c r="H4249" s="18" t="s">
        <v>17</v>
      </c>
      <c r="I4249" s="18" t="s">
        <v>9855</v>
      </c>
    </row>
    <row r="4250" customFormat="false" ht="32.8" hidden="false" customHeight="false" outlineLevel="0" collapsed="false">
      <c r="A4250" s="15" t="s">
        <v>71</v>
      </c>
      <c r="B4250" s="16" t="s">
        <v>72</v>
      </c>
      <c r="C4250" s="16" t="s">
        <v>9654</v>
      </c>
      <c r="D4250" s="16" t="s">
        <v>426</v>
      </c>
      <c r="E4250" s="16"/>
      <c r="F4250" s="17" t="s">
        <v>9856</v>
      </c>
      <c r="G4250" s="17"/>
      <c r="H4250" s="18" t="s">
        <v>17</v>
      </c>
      <c r="I4250" s="18" t="s">
        <v>9857</v>
      </c>
    </row>
    <row r="4251" customFormat="false" ht="32.8" hidden="false" customHeight="false" outlineLevel="0" collapsed="false">
      <c r="A4251" s="15" t="s">
        <v>71</v>
      </c>
      <c r="B4251" s="16" t="s">
        <v>72</v>
      </c>
      <c r="C4251" s="16" t="s">
        <v>9654</v>
      </c>
      <c r="D4251" s="16" t="s">
        <v>3020</v>
      </c>
      <c r="E4251" s="16"/>
      <c r="F4251" s="17" t="s">
        <v>9858</v>
      </c>
      <c r="G4251" s="17"/>
      <c r="H4251" s="18" t="s">
        <v>15</v>
      </c>
      <c r="I4251" s="18" t="s">
        <v>9859</v>
      </c>
    </row>
    <row r="4252" customFormat="false" ht="22.35" hidden="false" customHeight="false" outlineLevel="0" collapsed="false">
      <c r="A4252" s="15" t="s">
        <v>71</v>
      </c>
      <c r="B4252" s="16" t="s">
        <v>72</v>
      </c>
      <c r="C4252" s="16" t="s">
        <v>9654</v>
      </c>
      <c r="D4252" s="16" t="s">
        <v>4425</v>
      </c>
      <c r="E4252" s="16"/>
      <c r="F4252" s="17" t="s">
        <v>9860</v>
      </c>
      <c r="G4252" s="17"/>
      <c r="H4252" s="18" t="s">
        <v>17</v>
      </c>
      <c r="I4252" s="18" t="s">
        <v>9861</v>
      </c>
    </row>
    <row r="4253" customFormat="false" ht="32.8" hidden="false" customHeight="false" outlineLevel="0" collapsed="false">
      <c r="A4253" s="15" t="s">
        <v>71</v>
      </c>
      <c r="B4253" s="16" t="s">
        <v>72</v>
      </c>
      <c r="C4253" s="16" t="s">
        <v>9654</v>
      </c>
      <c r="D4253" s="16" t="s">
        <v>4428</v>
      </c>
      <c r="E4253" s="16"/>
      <c r="F4253" s="17" t="s">
        <v>9862</v>
      </c>
      <c r="G4253" s="17"/>
      <c r="H4253" s="18" t="s">
        <v>17</v>
      </c>
      <c r="I4253" s="18" t="s">
        <v>9863</v>
      </c>
    </row>
    <row r="4254" customFormat="false" ht="43.25" hidden="false" customHeight="false" outlineLevel="0" collapsed="false">
      <c r="A4254" s="15" t="s">
        <v>71</v>
      </c>
      <c r="B4254" s="16" t="s">
        <v>72</v>
      </c>
      <c r="C4254" s="16" t="s">
        <v>9654</v>
      </c>
      <c r="D4254" s="16" t="s">
        <v>2628</v>
      </c>
      <c r="E4254" s="16"/>
      <c r="F4254" s="17" t="s">
        <v>9864</v>
      </c>
      <c r="G4254" s="17"/>
      <c r="H4254" s="18" t="s">
        <v>19</v>
      </c>
      <c r="I4254" s="18" t="s">
        <v>9865</v>
      </c>
    </row>
    <row r="4255" customFormat="false" ht="32.8" hidden="false" customHeight="false" outlineLevel="0" collapsed="false">
      <c r="A4255" s="15" t="s">
        <v>71</v>
      </c>
      <c r="B4255" s="16" t="s">
        <v>72</v>
      </c>
      <c r="C4255" s="16" t="s">
        <v>9654</v>
      </c>
      <c r="D4255" s="16" t="s">
        <v>852</v>
      </c>
      <c r="E4255" s="16"/>
      <c r="F4255" s="17" t="s">
        <v>9866</v>
      </c>
      <c r="G4255" s="17"/>
      <c r="H4255" s="18" t="s">
        <v>17</v>
      </c>
      <c r="I4255" s="18" t="s">
        <v>9867</v>
      </c>
    </row>
    <row r="4256" customFormat="false" ht="64.15" hidden="false" customHeight="false" outlineLevel="0" collapsed="false">
      <c r="A4256" s="15" t="s">
        <v>71</v>
      </c>
      <c r="B4256" s="16" t="s">
        <v>72</v>
      </c>
      <c r="C4256" s="16" t="s">
        <v>9654</v>
      </c>
      <c r="D4256" s="16" t="s">
        <v>2231</v>
      </c>
      <c r="E4256" s="16" t="s">
        <v>1438</v>
      </c>
      <c r="F4256" s="17" t="s">
        <v>9868</v>
      </c>
      <c r="G4256" s="17" t="s">
        <v>9869</v>
      </c>
      <c r="H4256" s="18" t="s">
        <v>13</v>
      </c>
      <c r="I4256" s="18" t="s">
        <v>9870</v>
      </c>
    </row>
    <row r="4257" customFormat="false" ht="43.25" hidden="false" customHeight="false" outlineLevel="0" collapsed="false">
      <c r="A4257" s="15" t="s">
        <v>71</v>
      </c>
      <c r="B4257" s="16" t="s">
        <v>72</v>
      </c>
      <c r="C4257" s="16" t="s">
        <v>9654</v>
      </c>
      <c r="D4257" s="16" t="s">
        <v>1926</v>
      </c>
      <c r="E4257" s="16" t="s">
        <v>1382</v>
      </c>
      <c r="F4257" s="17" t="s">
        <v>9871</v>
      </c>
      <c r="G4257" s="17" t="s">
        <v>9872</v>
      </c>
      <c r="H4257" s="18" t="s">
        <v>13</v>
      </c>
      <c r="I4257" s="18" t="s">
        <v>9873</v>
      </c>
    </row>
    <row r="4258" customFormat="false" ht="32.8" hidden="false" customHeight="false" outlineLevel="0" collapsed="false">
      <c r="A4258" s="15" t="s">
        <v>71</v>
      </c>
      <c r="B4258" s="16" t="s">
        <v>72</v>
      </c>
      <c r="C4258" s="16" t="s">
        <v>9654</v>
      </c>
      <c r="D4258" s="16" t="s">
        <v>1218</v>
      </c>
      <c r="E4258" s="16"/>
      <c r="F4258" s="17" t="s">
        <v>9874</v>
      </c>
      <c r="G4258" s="17"/>
      <c r="H4258" s="18" t="s">
        <v>13</v>
      </c>
      <c r="I4258" s="18" t="s">
        <v>9875</v>
      </c>
    </row>
    <row r="4259" customFormat="false" ht="32.8" hidden="false" customHeight="false" outlineLevel="0" collapsed="false">
      <c r="A4259" s="15" t="s">
        <v>71</v>
      </c>
      <c r="B4259" s="16" t="s">
        <v>72</v>
      </c>
      <c r="C4259" s="16" t="s">
        <v>9654</v>
      </c>
      <c r="D4259" s="16" t="s">
        <v>535</v>
      </c>
      <c r="E4259" s="16"/>
      <c r="F4259" s="17" t="s">
        <v>9876</v>
      </c>
      <c r="G4259" s="17"/>
      <c r="H4259" s="18" t="s">
        <v>35</v>
      </c>
      <c r="I4259" s="18" t="s">
        <v>9877</v>
      </c>
    </row>
    <row r="4260" customFormat="false" ht="32.8" hidden="false" customHeight="false" outlineLevel="0" collapsed="false">
      <c r="A4260" s="15" t="s">
        <v>71</v>
      </c>
      <c r="B4260" s="16" t="s">
        <v>72</v>
      </c>
      <c r="C4260" s="16" t="s">
        <v>9654</v>
      </c>
      <c r="D4260" s="16" t="s">
        <v>540</v>
      </c>
      <c r="E4260" s="16"/>
      <c r="F4260" s="17" t="s">
        <v>9878</v>
      </c>
      <c r="G4260" s="17"/>
      <c r="H4260" s="18" t="s">
        <v>13</v>
      </c>
      <c r="I4260" s="18" t="s">
        <v>9879</v>
      </c>
    </row>
    <row r="4261" customFormat="false" ht="32.8" hidden="false" customHeight="false" outlineLevel="0" collapsed="false">
      <c r="A4261" s="15" t="s">
        <v>71</v>
      </c>
      <c r="B4261" s="16" t="s">
        <v>72</v>
      </c>
      <c r="C4261" s="16" t="s">
        <v>9654</v>
      </c>
      <c r="D4261" s="16" t="s">
        <v>3473</v>
      </c>
      <c r="E4261" s="16" t="s">
        <v>24</v>
      </c>
      <c r="F4261" s="17" t="s">
        <v>9880</v>
      </c>
      <c r="G4261" s="17"/>
      <c r="H4261" s="18" t="s">
        <v>21</v>
      </c>
      <c r="I4261" s="18" t="s">
        <v>9881</v>
      </c>
    </row>
    <row r="4262" customFormat="false" ht="32.8" hidden="false" customHeight="false" outlineLevel="0" collapsed="false">
      <c r="A4262" s="15" t="s">
        <v>71</v>
      </c>
      <c r="B4262" s="16" t="s">
        <v>72</v>
      </c>
      <c r="C4262" s="16" t="s">
        <v>9654</v>
      </c>
      <c r="D4262" s="16" t="s">
        <v>3473</v>
      </c>
      <c r="E4262" s="16" t="s">
        <v>480</v>
      </c>
      <c r="F4262" s="17" t="s">
        <v>9882</v>
      </c>
      <c r="G4262" s="17"/>
      <c r="H4262" s="18" t="s">
        <v>17</v>
      </c>
      <c r="I4262" s="18" t="s">
        <v>9883</v>
      </c>
    </row>
    <row r="4263" customFormat="false" ht="74.6" hidden="false" customHeight="false" outlineLevel="0" collapsed="false">
      <c r="A4263" s="15" t="s">
        <v>71</v>
      </c>
      <c r="B4263" s="16" t="s">
        <v>72</v>
      </c>
      <c r="C4263" s="16" t="s">
        <v>9654</v>
      </c>
      <c r="D4263" s="16" t="s">
        <v>1639</v>
      </c>
      <c r="E4263" s="16"/>
      <c r="F4263" s="17" t="s">
        <v>9884</v>
      </c>
      <c r="G4263" s="17"/>
      <c r="H4263" s="18" t="s">
        <v>25</v>
      </c>
      <c r="I4263" s="18" t="s">
        <v>9885</v>
      </c>
    </row>
    <row r="4264" customFormat="false" ht="22.35" hidden="false" customHeight="false" outlineLevel="0" collapsed="false">
      <c r="A4264" s="15" t="s">
        <v>71</v>
      </c>
      <c r="B4264" s="16" t="s">
        <v>72</v>
      </c>
      <c r="C4264" s="16" t="s">
        <v>9654</v>
      </c>
      <c r="D4264" s="16" t="s">
        <v>559</v>
      </c>
      <c r="E4264" s="16" t="s">
        <v>2985</v>
      </c>
      <c r="F4264" s="17" t="s">
        <v>9886</v>
      </c>
      <c r="G4264" s="17"/>
      <c r="H4264" s="18" t="s">
        <v>21</v>
      </c>
      <c r="I4264" s="18" t="s">
        <v>9887</v>
      </c>
    </row>
    <row r="4265" customFormat="false" ht="22.35" hidden="false" customHeight="false" outlineLevel="0" collapsed="false">
      <c r="A4265" s="15" t="s">
        <v>71</v>
      </c>
      <c r="B4265" s="16" t="s">
        <v>72</v>
      </c>
      <c r="C4265" s="16" t="s">
        <v>9654</v>
      </c>
      <c r="D4265" s="16" t="s">
        <v>563</v>
      </c>
      <c r="E4265" s="16"/>
      <c r="F4265" s="17" t="s">
        <v>9888</v>
      </c>
      <c r="G4265" s="17"/>
      <c r="H4265" s="18" t="s">
        <v>17</v>
      </c>
      <c r="I4265" s="18" t="s">
        <v>9889</v>
      </c>
    </row>
    <row r="4266" customFormat="false" ht="53.7" hidden="false" customHeight="false" outlineLevel="0" collapsed="false">
      <c r="A4266" s="15" t="s">
        <v>71</v>
      </c>
      <c r="B4266" s="16" t="s">
        <v>72</v>
      </c>
      <c r="C4266" s="16" t="s">
        <v>9654</v>
      </c>
      <c r="D4266" s="16" t="s">
        <v>2264</v>
      </c>
      <c r="E4266" s="16" t="s">
        <v>34</v>
      </c>
      <c r="F4266" s="17" t="s">
        <v>9890</v>
      </c>
      <c r="G4266" s="17"/>
      <c r="H4266" s="18" t="s">
        <v>13</v>
      </c>
      <c r="I4266" s="18" t="s">
        <v>9891</v>
      </c>
    </row>
    <row r="4267" customFormat="false" ht="32.8" hidden="false" customHeight="false" outlineLevel="0" collapsed="false">
      <c r="A4267" s="15" t="s">
        <v>71</v>
      </c>
      <c r="B4267" s="16" t="s">
        <v>72</v>
      </c>
      <c r="C4267" s="16" t="s">
        <v>9654</v>
      </c>
      <c r="D4267" s="16" t="s">
        <v>1663</v>
      </c>
      <c r="E4267" s="16" t="s">
        <v>30</v>
      </c>
      <c r="F4267" s="17" t="s">
        <v>9892</v>
      </c>
      <c r="G4267" s="17" t="s">
        <v>9893</v>
      </c>
      <c r="H4267" s="18" t="s">
        <v>21</v>
      </c>
      <c r="I4267" s="18" t="s">
        <v>9894</v>
      </c>
    </row>
    <row r="4268" customFormat="false" ht="53.7" hidden="false" customHeight="false" outlineLevel="0" collapsed="false">
      <c r="A4268" s="15" t="s">
        <v>71</v>
      </c>
      <c r="B4268" s="16" t="s">
        <v>72</v>
      </c>
      <c r="C4268" s="16" t="s">
        <v>9654</v>
      </c>
      <c r="D4268" s="16" t="s">
        <v>605</v>
      </c>
      <c r="E4268" s="16"/>
      <c r="F4268" s="17" t="s">
        <v>9895</v>
      </c>
      <c r="G4268" s="17"/>
      <c r="H4268" s="18" t="s">
        <v>19</v>
      </c>
      <c r="I4268" s="18" t="s">
        <v>9896</v>
      </c>
    </row>
    <row r="4269" customFormat="false" ht="53.7" hidden="false" customHeight="false" outlineLevel="0" collapsed="false">
      <c r="A4269" s="15" t="s">
        <v>71</v>
      </c>
      <c r="B4269" s="16" t="s">
        <v>72</v>
      </c>
      <c r="C4269" s="16" t="s">
        <v>9654</v>
      </c>
      <c r="D4269" s="16" t="s">
        <v>605</v>
      </c>
      <c r="E4269" s="16"/>
      <c r="F4269" s="17" t="s">
        <v>9897</v>
      </c>
      <c r="G4269" s="17"/>
      <c r="H4269" s="18" t="s">
        <v>19</v>
      </c>
      <c r="I4269" s="18" t="s">
        <v>9896</v>
      </c>
    </row>
    <row r="4270" customFormat="false" ht="32.8" hidden="false" customHeight="false" outlineLevel="0" collapsed="false">
      <c r="A4270" s="15" t="s">
        <v>71</v>
      </c>
      <c r="B4270" s="16" t="s">
        <v>72</v>
      </c>
      <c r="C4270" s="16" t="s">
        <v>9654</v>
      </c>
      <c r="D4270" s="16" t="s">
        <v>1256</v>
      </c>
      <c r="E4270" s="16"/>
      <c r="F4270" s="17" t="s">
        <v>9898</v>
      </c>
      <c r="G4270" s="17"/>
      <c r="H4270" s="18" t="s">
        <v>17</v>
      </c>
      <c r="I4270" s="18" t="s">
        <v>9899</v>
      </c>
    </row>
    <row r="4271" customFormat="false" ht="43.25" hidden="false" customHeight="false" outlineLevel="0" collapsed="false">
      <c r="A4271" s="15" t="s">
        <v>71</v>
      </c>
      <c r="B4271" s="16" t="s">
        <v>72</v>
      </c>
      <c r="C4271" s="16" t="s">
        <v>9654</v>
      </c>
      <c r="D4271" s="16" t="s">
        <v>2701</v>
      </c>
      <c r="E4271" s="16"/>
      <c r="F4271" s="17" t="s">
        <v>9900</v>
      </c>
      <c r="G4271" s="17"/>
      <c r="H4271" s="18" t="s">
        <v>19</v>
      </c>
      <c r="I4271" s="18" t="s">
        <v>9901</v>
      </c>
    </row>
    <row r="4272" customFormat="false" ht="32.8" hidden="false" customHeight="false" outlineLevel="0" collapsed="false">
      <c r="A4272" s="15" t="s">
        <v>71</v>
      </c>
      <c r="B4272" s="16" t="s">
        <v>72</v>
      </c>
      <c r="C4272" s="16" t="s">
        <v>9654</v>
      </c>
      <c r="D4272" s="16" t="s">
        <v>612</v>
      </c>
      <c r="E4272" s="16"/>
      <c r="F4272" s="17" t="s">
        <v>9902</v>
      </c>
      <c r="G4272" s="17"/>
      <c r="H4272" s="18" t="s">
        <v>13</v>
      </c>
      <c r="I4272" s="18" t="s">
        <v>9903</v>
      </c>
    </row>
    <row r="4273" customFormat="false" ht="22.35" hidden="false" customHeight="false" outlineLevel="0" collapsed="false">
      <c r="A4273" s="15" t="s">
        <v>71</v>
      </c>
      <c r="B4273" s="16" t="s">
        <v>72</v>
      </c>
      <c r="C4273" s="16" t="s">
        <v>9654</v>
      </c>
      <c r="D4273" s="16" t="s">
        <v>635</v>
      </c>
      <c r="E4273" s="16"/>
      <c r="F4273" s="17" t="s">
        <v>9904</v>
      </c>
      <c r="G4273" s="17"/>
      <c r="H4273" s="18" t="s">
        <v>19</v>
      </c>
      <c r="I4273" s="18" t="s">
        <v>9905</v>
      </c>
    </row>
    <row r="4274" customFormat="false" ht="53.7" hidden="false" customHeight="false" outlineLevel="0" collapsed="false">
      <c r="A4274" s="15" t="s">
        <v>71</v>
      </c>
      <c r="B4274" s="16" t="s">
        <v>72</v>
      </c>
      <c r="C4274" s="16" t="s">
        <v>9654</v>
      </c>
      <c r="D4274" s="16" t="s">
        <v>654</v>
      </c>
      <c r="E4274" s="16" t="s">
        <v>28</v>
      </c>
      <c r="F4274" s="17" t="s">
        <v>9906</v>
      </c>
      <c r="G4274" s="17"/>
      <c r="H4274" s="18" t="s">
        <v>15</v>
      </c>
      <c r="I4274" s="18" t="s">
        <v>9907</v>
      </c>
    </row>
    <row r="4275" customFormat="false" ht="22.35" hidden="false" customHeight="false" outlineLevel="0" collapsed="false">
      <c r="A4275" s="15" t="s">
        <v>71</v>
      </c>
      <c r="B4275" s="16" t="s">
        <v>72</v>
      </c>
      <c r="C4275" s="16" t="s">
        <v>9654</v>
      </c>
      <c r="D4275" s="16" t="s">
        <v>654</v>
      </c>
      <c r="E4275" s="16"/>
      <c r="F4275" s="17" t="s">
        <v>9908</v>
      </c>
      <c r="G4275" s="17"/>
      <c r="H4275" s="18" t="s">
        <v>19</v>
      </c>
      <c r="I4275" s="18" t="s">
        <v>9909</v>
      </c>
    </row>
    <row r="4276" customFormat="false" ht="32.8" hidden="false" customHeight="false" outlineLevel="0" collapsed="false">
      <c r="A4276" s="15" t="s">
        <v>71</v>
      </c>
      <c r="B4276" s="16" t="s">
        <v>72</v>
      </c>
      <c r="C4276" s="16" t="s">
        <v>9654</v>
      </c>
      <c r="D4276" s="16" t="s">
        <v>4218</v>
      </c>
      <c r="E4276" s="16"/>
      <c r="F4276" s="17" t="s">
        <v>9910</v>
      </c>
      <c r="G4276" s="17"/>
      <c r="H4276" s="18" t="s">
        <v>15</v>
      </c>
      <c r="I4276" s="18" t="s">
        <v>9911</v>
      </c>
    </row>
    <row r="4277" customFormat="false" ht="32.8" hidden="false" customHeight="false" outlineLevel="0" collapsed="false">
      <c r="A4277" s="15" t="s">
        <v>71</v>
      </c>
      <c r="B4277" s="16" t="s">
        <v>72</v>
      </c>
      <c r="C4277" s="16" t="s">
        <v>9654</v>
      </c>
      <c r="D4277" s="16" t="s">
        <v>2761</v>
      </c>
      <c r="E4277" s="16"/>
      <c r="F4277" s="17" t="s">
        <v>9912</v>
      </c>
      <c r="G4277" s="17" t="s">
        <v>9913</v>
      </c>
      <c r="H4277" s="18" t="s">
        <v>23</v>
      </c>
      <c r="I4277" s="18" t="s">
        <v>9914</v>
      </c>
    </row>
    <row r="4278" customFormat="false" ht="53.7" hidden="false" customHeight="false" outlineLevel="0" collapsed="false">
      <c r="A4278" s="15" t="s">
        <v>71</v>
      </c>
      <c r="B4278" s="16" t="s">
        <v>72</v>
      </c>
      <c r="C4278" s="16" t="s">
        <v>9654</v>
      </c>
      <c r="D4278" s="16" t="s">
        <v>1999</v>
      </c>
      <c r="E4278" s="16" t="s">
        <v>1362</v>
      </c>
      <c r="F4278" s="17" t="s">
        <v>9915</v>
      </c>
      <c r="G4278" s="17" t="s">
        <v>9916</v>
      </c>
      <c r="H4278" s="18" t="s">
        <v>13</v>
      </c>
      <c r="I4278" s="18" t="s">
        <v>9917</v>
      </c>
    </row>
    <row r="4279" customFormat="false" ht="22.35" hidden="false" customHeight="false" outlineLevel="0" collapsed="false">
      <c r="A4279" s="15" t="s">
        <v>71</v>
      </c>
      <c r="B4279" s="16" t="s">
        <v>72</v>
      </c>
      <c r="C4279" s="16" t="s">
        <v>9654</v>
      </c>
      <c r="D4279" s="16" t="s">
        <v>2283</v>
      </c>
      <c r="E4279" s="16"/>
      <c r="F4279" s="17" t="s">
        <v>9918</v>
      </c>
      <c r="G4279" s="17"/>
      <c r="H4279" s="18" t="s">
        <v>17</v>
      </c>
      <c r="I4279" s="18" t="s">
        <v>9919</v>
      </c>
    </row>
    <row r="4280" customFormat="false" ht="32.8" hidden="false" customHeight="false" outlineLevel="0" collapsed="false">
      <c r="A4280" s="15" t="s">
        <v>71</v>
      </c>
      <c r="B4280" s="16" t="s">
        <v>72</v>
      </c>
      <c r="C4280" s="16" t="s">
        <v>9654</v>
      </c>
      <c r="D4280" s="16" t="s">
        <v>1714</v>
      </c>
      <c r="E4280" s="16"/>
      <c r="F4280" s="17" t="s">
        <v>9920</v>
      </c>
      <c r="G4280" s="17"/>
      <c r="H4280" s="18" t="s">
        <v>35</v>
      </c>
      <c r="I4280" s="18" t="s">
        <v>9921</v>
      </c>
    </row>
    <row r="4281" customFormat="false" ht="22.35" hidden="false" customHeight="false" outlineLevel="0" collapsed="false">
      <c r="A4281" s="15" t="s">
        <v>71</v>
      </c>
      <c r="B4281" s="16" t="s">
        <v>72</v>
      </c>
      <c r="C4281" s="16" t="s">
        <v>9922</v>
      </c>
      <c r="D4281" s="16" t="s">
        <v>9923</v>
      </c>
      <c r="E4281" s="16" t="s">
        <v>14</v>
      </c>
      <c r="F4281" s="17" t="s">
        <v>9924</v>
      </c>
      <c r="G4281" s="17"/>
      <c r="H4281" s="18" t="s">
        <v>19</v>
      </c>
      <c r="I4281" s="18" t="s">
        <v>9925</v>
      </c>
    </row>
    <row r="4282" customFormat="false" ht="22.35" hidden="false" customHeight="false" outlineLevel="0" collapsed="false">
      <c r="A4282" s="15" t="s">
        <v>71</v>
      </c>
      <c r="B4282" s="16" t="s">
        <v>72</v>
      </c>
      <c r="C4282" s="16" t="s">
        <v>9922</v>
      </c>
      <c r="D4282" s="16" t="s">
        <v>9926</v>
      </c>
      <c r="E4282" s="16" t="s">
        <v>14</v>
      </c>
      <c r="F4282" s="17" t="s">
        <v>9927</v>
      </c>
      <c r="G4282" s="17"/>
      <c r="H4282" s="18" t="s">
        <v>17</v>
      </c>
      <c r="I4282" s="18" t="s">
        <v>9928</v>
      </c>
    </row>
    <row r="4283" customFormat="false" ht="22.35" hidden="false" customHeight="false" outlineLevel="0" collapsed="false">
      <c r="A4283" s="15" t="s">
        <v>71</v>
      </c>
      <c r="B4283" s="16" t="s">
        <v>72</v>
      </c>
      <c r="C4283" s="16" t="s">
        <v>9922</v>
      </c>
      <c r="D4283" s="16" t="s">
        <v>3556</v>
      </c>
      <c r="E4283" s="16" t="s">
        <v>14</v>
      </c>
      <c r="F4283" s="17" t="s">
        <v>9929</v>
      </c>
      <c r="G4283" s="17"/>
      <c r="H4283" s="18" t="s">
        <v>33</v>
      </c>
      <c r="I4283" s="18" t="s">
        <v>9930</v>
      </c>
    </row>
    <row r="4284" customFormat="false" ht="22.35" hidden="false" customHeight="false" outlineLevel="0" collapsed="false">
      <c r="A4284" s="15" t="s">
        <v>71</v>
      </c>
      <c r="B4284" s="16" t="s">
        <v>72</v>
      </c>
      <c r="C4284" s="16" t="s">
        <v>9922</v>
      </c>
      <c r="D4284" s="16" t="s">
        <v>3556</v>
      </c>
      <c r="E4284" s="16" t="s">
        <v>14</v>
      </c>
      <c r="F4284" s="17" t="s">
        <v>9931</v>
      </c>
      <c r="G4284" s="17"/>
      <c r="H4284" s="18" t="s">
        <v>19</v>
      </c>
      <c r="I4284" s="18" t="s">
        <v>9932</v>
      </c>
    </row>
    <row r="4285" customFormat="false" ht="43.25" hidden="false" customHeight="false" outlineLevel="0" collapsed="false">
      <c r="A4285" s="15" t="s">
        <v>71</v>
      </c>
      <c r="B4285" s="16" t="s">
        <v>72</v>
      </c>
      <c r="C4285" s="16" t="s">
        <v>9922</v>
      </c>
      <c r="D4285" s="16" t="s">
        <v>3899</v>
      </c>
      <c r="E4285" s="16"/>
      <c r="F4285" s="17" t="s">
        <v>9933</v>
      </c>
      <c r="G4285" s="17" t="s">
        <v>9934</v>
      </c>
      <c r="H4285" s="18" t="s">
        <v>13</v>
      </c>
      <c r="I4285" s="18" t="s">
        <v>9935</v>
      </c>
    </row>
    <row r="4286" customFormat="false" ht="43.25" hidden="false" customHeight="false" outlineLevel="0" collapsed="false">
      <c r="A4286" s="15" t="s">
        <v>71</v>
      </c>
      <c r="B4286" s="16" t="s">
        <v>72</v>
      </c>
      <c r="C4286" s="16" t="s">
        <v>9922</v>
      </c>
      <c r="D4286" s="16" t="s">
        <v>90</v>
      </c>
      <c r="E4286" s="16"/>
      <c r="F4286" s="17" t="s">
        <v>9936</v>
      </c>
      <c r="G4286" s="17"/>
      <c r="H4286" s="18" t="s">
        <v>13</v>
      </c>
      <c r="I4286" s="18" t="s">
        <v>9937</v>
      </c>
    </row>
    <row r="4287" customFormat="false" ht="43.25" hidden="false" customHeight="false" outlineLevel="0" collapsed="false">
      <c r="A4287" s="15" t="s">
        <v>71</v>
      </c>
      <c r="B4287" s="16" t="s">
        <v>72</v>
      </c>
      <c r="C4287" s="16" t="s">
        <v>9922</v>
      </c>
      <c r="D4287" s="16" t="s">
        <v>912</v>
      </c>
      <c r="E4287" s="16" t="s">
        <v>1137</v>
      </c>
      <c r="F4287" s="17" t="s">
        <v>9938</v>
      </c>
      <c r="G4287" s="17" t="s">
        <v>9939</v>
      </c>
      <c r="H4287" s="18" t="s">
        <v>15</v>
      </c>
      <c r="I4287" s="18" t="s">
        <v>9940</v>
      </c>
    </row>
    <row r="4288" customFormat="false" ht="43.25" hidden="false" customHeight="false" outlineLevel="0" collapsed="false">
      <c r="A4288" s="15" t="s">
        <v>71</v>
      </c>
      <c r="B4288" s="16" t="s">
        <v>72</v>
      </c>
      <c r="C4288" s="16" t="s">
        <v>9922</v>
      </c>
      <c r="D4288" s="16" t="s">
        <v>912</v>
      </c>
      <c r="E4288" s="16" t="s">
        <v>1620</v>
      </c>
      <c r="F4288" s="17" t="s">
        <v>9941</v>
      </c>
      <c r="G4288" s="17" t="s">
        <v>9942</v>
      </c>
      <c r="H4288" s="18" t="s">
        <v>13</v>
      </c>
      <c r="I4288" s="18" t="s">
        <v>9943</v>
      </c>
    </row>
    <row r="4289" customFormat="false" ht="64.15" hidden="false" customHeight="false" outlineLevel="0" collapsed="false">
      <c r="A4289" s="15" t="s">
        <v>71</v>
      </c>
      <c r="B4289" s="16" t="s">
        <v>72</v>
      </c>
      <c r="C4289" s="16" t="s">
        <v>9922</v>
      </c>
      <c r="D4289" s="16" t="s">
        <v>918</v>
      </c>
      <c r="E4289" s="16" t="s">
        <v>14</v>
      </c>
      <c r="F4289" s="17" t="s">
        <v>9944</v>
      </c>
      <c r="G4289" s="17"/>
      <c r="H4289" s="18" t="s">
        <v>13</v>
      </c>
      <c r="I4289" s="18" t="s">
        <v>9945</v>
      </c>
    </row>
    <row r="4290" customFormat="false" ht="64.15" hidden="false" customHeight="false" outlineLevel="0" collapsed="false">
      <c r="A4290" s="15" t="s">
        <v>71</v>
      </c>
      <c r="B4290" s="16" t="s">
        <v>72</v>
      </c>
      <c r="C4290" s="16" t="s">
        <v>9922</v>
      </c>
      <c r="D4290" s="16" t="s">
        <v>918</v>
      </c>
      <c r="E4290" s="16" t="s">
        <v>14</v>
      </c>
      <c r="F4290" s="17" t="s">
        <v>9946</v>
      </c>
      <c r="G4290" s="17"/>
      <c r="H4290" s="18" t="s">
        <v>13</v>
      </c>
      <c r="I4290" s="18" t="s">
        <v>9945</v>
      </c>
    </row>
    <row r="4291" customFormat="false" ht="43.25" hidden="false" customHeight="false" outlineLevel="0" collapsed="false">
      <c r="A4291" s="15" t="s">
        <v>71</v>
      </c>
      <c r="B4291" s="16" t="s">
        <v>72</v>
      </c>
      <c r="C4291" s="16" t="s">
        <v>9922</v>
      </c>
      <c r="D4291" s="16" t="s">
        <v>1357</v>
      </c>
      <c r="E4291" s="16" t="s">
        <v>34</v>
      </c>
      <c r="F4291" s="17" t="s">
        <v>9947</v>
      </c>
      <c r="G4291" s="17"/>
      <c r="H4291" s="18" t="s">
        <v>17</v>
      </c>
      <c r="I4291" s="18" t="s">
        <v>9948</v>
      </c>
    </row>
    <row r="4292" customFormat="false" ht="43.25" hidden="false" customHeight="false" outlineLevel="0" collapsed="false">
      <c r="A4292" s="15" t="s">
        <v>71</v>
      </c>
      <c r="B4292" s="16" t="s">
        <v>72</v>
      </c>
      <c r="C4292" s="16" t="s">
        <v>9922</v>
      </c>
      <c r="D4292" s="16" t="s">
        <v>1357</v>
      </c>
      <c r="E4292" s="16" t="s">
        <v>34</v>
      </c>
      <c r="F4292" s="17" t="s">
        <v>9949</v>
      </c>
      <c r="G4292" s="17"/>
      <c r="H4292" s="18" t="s">
        <v>17</v>
      </c>
      <c r="I4292" s="18" t="s">
        <v>9948</v>
      </c>
    </row>
    <row r="4293" customFormat="false" ht="32.8" hidden="false" customHeight="false" outlineLevel="0" collapsed="false">
      <c r="A4293" s="15" t="s">
        <v>71</v>
      </c>
      <c r="B4293" s="16" t="s">
        <v>72</v>
      </c>
      <c r="C4293" s="16" t="s">
        <v>9922</v>
      </c>
      <c r="D4293" s="16" t="s">
        <v>1368</v>
      </c>
      <c r="E4293" s="16"/>
      <c r="F4293" s="17" t="s">
        <v>9950</v>
      </c>
      <c r="G4293" s="17"/>
      <c r="H4293" s="18" t="s">
        <v>13</v>
      </c>
      <c r="I4293" s="18" t="s">
        <v>9951</v>
      </c>
    </row>
    <row r="4294" customFormat="false" ht="22.35" hidden="false" customHeight="false" outlineLevel="0" collapsed="false">
      <c r="A4294" s="15" t="s">
        <v>71</v>
      </c>
      <c r="B4294" s="16" t="s">
        <v>72</v>
      </c>
      <c r="C4294" s="16" t="s">
        <v>9922</v>
      </c>
      <c r="D4294" s="16" t="s">
        <v>132</v>
      </c>
      <c r="E4294" s="16" t="s">
        <v>18</v>
      </c>
      <c r="F4294" s="17" t="s">
        <v>9952</v>
      </c>
      <c r="G4294" s="17"/>
      <c r="H4294" s="18" t="s">
        <v>38</v>
      </c>
      <c r="I4294" s="18" t="s">
        <v>9953</v>
      </c>
    </row>
    <row r="4295" customFormat="false" ht="32.8" hidden="false" customHeight="false" outlineLevel="0" collapsed="false">
      <c r="A4295" s="15" t="s">
        <v>71</v>
      </c>
      <c r="B4295" s="16" t="s">
        <v>72</v>
      </c>
      <c r="C4295" s="16" t="s">
        <v>9922</v>
      </c>
      <c r="D4295" s="16" t="s">
        <v>150</v>
      </c>
      <c r="E4295" s="16"/>
      <c r="F4295" s="17" t="s">
        <v>9954</v>
      </c>
      <c r="G4295" s="17"/>
      <c r="H4295" s="18" t="s">
        <v>17</v>
      </c>
      <c r="I4295" s="18" t="s">
        <v>9955</v>
      </c>
    </row>
    <row r="4296" customFormat="false" ht="53.7" hidden="false" customHeight="false" outlineLevel="0" collapsed="false">
      <c r="A4296" s="15" t="s">
        <v>71</v>
      </c>
      <c r="B4296" s="16" t="s">
        <v>72</v>
      </c>
      <c r="C4296" s="16" t="s">
        <v>9922</v>
      </c>
      <c r="D4296" s="16" t="s">
        <v>1378</v>
      </c>
      <c r="E4296" s="16"/>
      <c r="F4296" s="17" t="s">
        <v>9956</v>
      </c>
      <c r="G4296" s="17" t="s">
        <v>9957</v>
      </c>
      <c r="H4296" s="18" t="s">
        <v>15</v>
      </c>
      <c r="I4296" s="18" t="s">
        <v>9958</v>
      </c>
    </row>
    <row r="4297" customFormat="false" ht="64.15" hidden="false" customHeight="false" outlineLevel="0" collapsed="false">
      <c r="A4297" s="15" t="s">
        <v>71</v>
      </c>
      <c r="B4297" s="16" t="s">
        <v>72</v>
      </c>
      <c r="C4297" s="16" t="s">
        <v>9922</v>
      </c>
      <c r="D4297" s="16" t="s">
        <v>939</v>
      </c>
      <c r="E4297" s="16"/>
      <c r="F4297" s="17" t="s">
        <v>9959</v>
      </c>
      <c r="G4297" s="17"/>
      <c r="H4297" s="18" t="s">
        <v>21</v>
      </c>
      <c r="I4297" s="18" t="s">
        <v>9960</v>
      </c>
    </row>
    <row r="4298" customFormat="false" ht="22.35" hidden="false" customHeight="false" outlineLevel="0" collapsed="false">
      <c r="A4298" s="15" t="s">
        <v>71</v>
      </c>
      <c r="B4298" s="16" t="s">
        <v>72</v>
      </c>
      <c r="C4298" s="16" t="s">
        <v>9922</v>
      </c>
      <c r="D4298" s="16" t="s">
        <v>944</v>
      </c>
      <c r="E4298" s="16"/>
      <c r="F4298" s="17" t="s">
        <v>9961</v>
      </c>
      <c r="G4298" s="17"/>
      <c r="H4298" s="18" t="s">
        <v>17</v>
      </c>
      <c r="I4298" s="18" t="s">
        <v>9962</v>
      </c>
    </row>
    <row r="4299" customFormat="false" ht="22.35" hidden="false" customHeight="false" outlineLevel="0" collapsed="false">
      <c r="A4299" s="15" t="s">
        <v>71</v>
      </c>
      <c r="B4299" s="16" t="s">
        <v>72</v>
      </c>
      <c r="C4299" s="16" t="s">
        <v>9922</v>
      </c>
      <c r="D4299" s="16" t="s">
        <v>1739</v>
      </c>
      <c r="E4299" s="16"/>
      <c r="F4299" s="17" t="s">
        <v>9963</v>
      </c>
      <c r="G4299" s="17"/>
      <c r="H4299" s="18" t="s">
        <v>17</v>
      </c>
      <c r="I4299" s="18" t="s">
        <v>9964</v>
      </c>
    </row>
    <row r="4300" customFormat="false" ht="22.35" hidden="false" customHeight="false" outlineLevel="0" collapsed="false">
      <c r="A4300" s="15" t="s">
        <v>71</v>
      </c>
      <c r="B4300" s="16" t="s">
        <v>72</v>
      </c>
      <c r="C4300" s="16" t="s">
        <v>9922</v>
      </c>
      <c r="D4300" s="16" t="s">
        <v>952</v>
      </c>
      <c r="E4300" s="16"/>
      <c r="F4300" s="17" t="s">
        <v>9965</v>
      </c>
      <c r="G4300" s="17"/>
      <c r="H4300" s="18" t="s">
        <v>17</v>
      </c>
      <c r="I4300" s="18" t="s">
        <v>9966</v>
      </c>
    </row>
    <row r="4301" customFormat="false" ht="22.35" hidden="false" customHeight="false" outlineLevel="0" collapsed="false">
      <c r="A4301" s="15" t="s">
        <v>71</v>
      </c>
      <c r="B4301" s="16" t="s">
        <v>72</v>
      </c>
      <c r="C4301" s="16" t="s">
        <v>9922</v>
      </c>
      <c r="D4301" s="16" t="s">
        <v>2071</v>
      </c>
      <c r="E4301" s="16"/>
      <c r="F4301" s="17" t="s">
        <v>9967</v>
      </c>
      <c r="G4301" s="17" t="s">
        <v>9967</v>
      </c>
      <c r="H4301" s="18" t="s">
        <v>29</v>
      </c>
      <c r="I4301" s="18" t="s">
        <v>9968</v>
      </c>
    </row>
    <row r="4302" customFormat="false" ht="43.25" hidden="false" customHeight="false" outlineLevel="0" collapsed="false">
      <c r="A4302" s="15" t="s">
        <v>71</v>
      </c>
      <c r="B4302" s="16" t="s">
        <v>72</v>
      </c>
      <c r="C4302" s="16" t="s">
        <v>9922</v>
      </c>
      <c r="D4302" s="16" t="s">
        <v>1742</v>
      </c>
      <c r="E4302" s="16" t="s">
        <v>329</v>
      </c>
      <c r="F4302" s="17" t="s">
        <v>9969</v>
      </c>
      <c r="G4302" s="17"/>
      <c r="H4302" s="18" t="s">
        <v>27</v>
      </c>
      <c r="I4302" s="18" t="s">
        <v>9970</v>
      </c>
    </row>
    <row r="4303" customFormat="false" ht="22.35" hidden="false" customHeight="false" outlineLevel="0" collapsed="false">
      <c r="A4303" s="15" t="s">
        <v>71</v>
      </c>
      <c r="B4303" s="16" t="s">
        <v>72</v>
      </c>
      <c r="C4303" s="16" t="s">
        <v>9922</v>
      </c>
      <c r="D4303" s="16" t="s">
        <v>961</v>
      </c>
      <c r="E4303" s="16" t="s">
        <v>18</v>
      </c>
      <c r="F4303" s="17" t="s">
        <v>9971</v>
      </c>
      <c r="G4303" s="17"/>
      <c r="H4303" s="18" t="s">
        <v>38</v>
      </c>
      <c r="I4303" s="18" t="s">
        <v>9972</v>
      </c>
    </row>
    <row r="4304" customFormat="false" ht="32.8" hidden="false" customHeight="false" outlineLevel="0" collapsed="false">
      <c r="A4304" s="15" t="s">
        <v>71</v>
      </c>
      <c r="B4304" s="16" t="s">
        <v>72</v>
      </c>
      <c r="C4304" s="16" t="s">
        <v>9922</v>
      </c>
      <c r="D4304" s="16" t="s">
        <v>3253</v>
      </c>
      <c r="E4304" s="16" t="s">
        <v>34</v>
      </c>
      <c r="F4304" s="17" t="s">
        <v>9973</v>
      </c>
      <c r="G4304" s="17"/>
      <c r="H4304" s="18" t="s">
        <v>17</v>
      </c>
      <c r="I4304" s="18" t="s">
        <v>9974</v>
      </c>
    </row>
    <row r="4305" customFormat="false" ht="32.8" hidden="false" customHeight="false" outlineLevel="0" collapsed="false">
      <c r="A4305" s="15" t="s">
        <v>71</v>
      </c>
      <c r="B4305" s="16" t="s">
        <v>72</v>
      </c>
      <c r="C4305" s="16" t="s">
        <v>9922</v>
      </c>
      <c r="D4305" s="16" t="s">
        <v>3253</v>
      </c>
      <c r="E4305" s="16"/>
      <c r="F4305" s="17" t="s">
        <v>9975</v>
      </c>
      <c r="G4305" s="17"/>
      <c r="H4305" s="18" t="s">
        <v>19</v>
      </c>
      <c r="I4305" s="18" t="s">
        <v>9976</v>
      </c>
    </row>
    <row r="4306" customFormat="false" ht="32.8" hidden="false" customHeight="false" outlineLevel="0" collapsed="false">
      <c r="A4306" s="15" t="s">
        <v>71</v>
      </c>
      <c r="B4306" s="16" t="s">
        <v>72</v>
      </c>
      <c r="C4306" s="16" t="s">
        <v>9922</v>
      </c>
      <c r="D4306" s="16" t="s">
        <v>975</v>
      </c>
      <c r="E4306" s="16"/>
      <c r="F4306" s="17" t="s">
        <v>9977</v>
      </c>
      <c r="G4306" s="17"/>
      <c r="H4306" s="18" t="s">
        <v>15</v>
      </c>
      <c r="I4306" s="18" t="s">
        <v>9978</v>
      </c>
    </row>
    <row r="4307" customFormat="false" ht="74.6" hidden="false" customHeight="false" outlineLevel="0" collapsed="false">
      <c r="A4307" s="15" t="s">
        <v>71</v>
      </c>
      <c r="B4307" s="16" t="s">
        <v>72</v>
      </c>
      <c r="C4307" s="16" t="s">
        <v>9922</v>
      </c>
      <c r="D4307" s="16" t="s">
        <v>775</v>
      </c>
      <c r="E4307" s="16"/>
      <c r="F4307" s="17" t="s">
        <v>9979</v>
      </c>
      <c r="G4307" s="17"/>
      <c r="H4307" s="18" t="s">
        <v>25</v>
      </c>
      <c r="I4307" s="18" t="s">
        <v>9980</v>
      </c>
    </row>
    <row r="4308" customFormat="false" ht="43.25" hidden="false" customHeight="false" outlineLevel="0" collapsed="false">
      <c r="A4308" s="15" t="s">
        <v>71</v>
      </c>
      <c r="B4308" s="16" t="s">
        <v>72</v>
      </c>
      <c r="C4308" s="16" t="s">
        <v>9922</v>
      </c>
      <c r="D4308" s="16" t="s">
        <v>165</v>
      </c>
      <c r="E4308" s="16" t="s">
        <v>22</v>
      </c>
      <c r="F4308" s="17" t="s">
        <v>9981</v>
      </c>
      <c r="G4308" s="17" t="s">
        <v>9982</v>
      </c>
      <c r="H4308" s="18" t="s">
        <v>15</v>
      </c>
      <c r="I4308" s="18" t="s">
        <v>9983</v>
      </c>
    </row>
    <row r="4309" customFormat="false" ht="74.6" hidden="false" customHeight="false" outlineLevel="0" collapsed="false">
      <c r="A4309" s="15" t="s">
        <v>71</v>
      </c>
      <c r="B4309" s="16" t="s">
        <v>72</v>
      </c>
      <c r="C4309" s="16" t="s">
        <v>9922</v>
      </c>
      <c r="D4309" s="16" t="s">
        <v>1402</v>
      </c>
      <c r="E4309" s="16" t="s">
        <v>105</v>
      </c>
      <c r="F4309" s="17" t="s">
        <v>9984</v>
      </c>
      <c r="G4309" s="17"/>
      <c r="H4309" s="18" t="s">
        <v>15</v>
      </c>
      <c r="I4309" s="18" t="s">
        <v>9985</v>
      </c>
    </row>
    <row r="4310" customFormat="false" ht="22.35" hidden="false" customHeight="false" outlineLevel="0" collapsed="false">
      <c r="A4310" s="15" t="s">
        <v>71</v>
      </c>
      <c r="B4310" s="16" t="s">
        <v>72</v>
      </c>
      <c r="C4310" s="16" t="s">
        <v>9922</v>
      </c>
      <c r="D4310" s="16" t="s">
        <v>2080</v>
      </c>
      <c r="E4310" s="16"/>
      <c r="F4310" s="17" t="s">
        <v>9986</v>
      </c>
      <c r="G4310" s="17"/>
      <c r="H4310" s="18" t="s">
        <v>13</v>
      </c>
      <c r="I4310" s="18" t="s">
        <v>9987</v>
      </c>
    </row>
    <row r="4311" customFormat="false" ht="43.25" hidden="false" customHeight="false" outlineLevel="0" collapsed="false">
      <c r="A4311" s="15" t="s">
        <v>71</v>
      </c>
      <c r="B4311" s="16" t="s">
        <v>72</v>
      </c>
      <c r="C4311" s="16" t="s">
        <v>9922</v>
      </c>
      <c r="D4311" s="16" t="s">
        <v>2297</v>
      </c>
      <c r="E4311" s="16" t="s">
        <v>1168</v>
      </c>
      <c r="F4311" s="17" t="s">
        <v>9988</v>
      </c>
      <c r="G4311" s="17"/>
      <c r="H4311" s="18" t="s">
        <v>13</v>
      </c>
      <c r="I4311" s="18" t="s">
        <v>9989</v>
      </c>
    </row>
    <row r="4312" customFormat="false" ht="32.8" hidden="false" customHeight="false" outlineLevel="0" collapsed="false">
      <c r="A4312" s="15" t="s">
        <v>71</v>
      </c>
      <c r="B4312" s="16" t="s">
        <v>72</v>
      </c>
      <c r="C4312" s="16" t="s">
        <v>9922</v>
      </c>
      <c r="D4312" s="16" t="s">
        <v>780</v>
      </c>
      <c r="E4312" s="16" t="s">
        <v>1580</v>
      </c>
      <c r="F4312" s="17" t="s">
        <v>9990</v>
      </c>
      <c r="G4312" s="17"/>
      <c r="H4312" s="18" t="s">
        <v>15</v>
      </c>
      <c r="I4312" s="18" t="s">
        <v>9991</v>
      </c>
    </row>
    <row r="4313" customFormat="false" ht="32.8" hidden="false" customHeight="false" outlineLevel="0" collapsed="false">
      <c r="A4313" s="15" t="s">
        <v>71</v>
      </c>
      <c r="B4313" s="16" t="s">
        <v>72</v>
      </c>
      <c r="C4313" s="16" t="s">
        <v>9922</v>
      </c>
      <c r="D4313" s="16" t="s">
        <v>784</v>
      </c>
      <c r="E4313" s="16"/>
      <c r="F4313" s="17" t="s">
        <v>9992</v>
      </c>
      <c r="G4313" s="17"/>
      <c r="H4313" s="18" t="s">
        <v>15</v>
      </c>
      <c r="I4313" s="18" t="s">
        <v>9993</v>
      </c>
    </row>
    <row r="4314" customFormat="false" ht="32.8" hidden="false" customHeight="false" outlineLevel="0" collapsed="false">
      <c r="A4314" s="15" t="s">
        <v>71</v>
      </c>
      <c r="B4314" s="16" t="s">
        <v>72</v>
      </c>
      <c r="C4314" s="16" t="s">
        <v>9922</v>
      </c>
      <c r="D4314" s="16" t="s">
        <v>1004</v>
      </c>
      <c r="E4314" s="16"/>
      <c r="F4314" s="17" t="s">
        <v>9994</v>
      </c>
      <c r="G4314" s="17" t="s">
        <v>9995</v>
      </c>
      <c r="H4314" s="18" t="s">
        <v>15</v>
      </c>
      <c r="I4314" s="18" t="s">
        <v>9996</v>
      </c>
    </row>
    <row r="4315" customFormat="false" ht="32.8" hidden="false" customHeight="false" outlineLevel="0" collapsed="false">
      <c r="A4315" s="15" t="s">
        <v>71</v>
      </c>
      <c r="B4315" s="16" t="s">
        <v>72</v>
      </c>
      <c r="C4315" s="16" t="s">
        <v>9922</v>
      </c>
      <c r="D4315" s="16" t="s">
        <v>226</v>
      </c>
      <c r="E4315" s="16"/>
      <c r="F4315" s="17" t="s">
        <v>9997</v>
      </c>
      <c r="G4315" s="17" t="s">
        <v>9998</v>
      </c>
      <c r="H4315" s="18" t="s">
        <v>17</v>
      </c>
      <c r="I4315" s="18" t="s">
        <v>9999</v>
      </c>
    </row>
    <row r="4316" customFormat="false" ht="32.8" hidden="false" customHeight="false" outlineLevel="0" collapsed="false">
      <c r="A4316" s="15" t="s">
        <v>71</v>
      </c>
      <c r="B4316" s="16" t="s">
        <v>72</v>
      </c>
      <c r="C4316" s="16" t="s">
        <v>9922</v>
      </c>
      <c r="D4316" s="16" t="s">
        <v>3150</v>
      </c>
      <c r="E4316" s="16"/>
      <c r="F4316" s="17" t="s">
        <v>10000</v>
      </c>
      <c r="G4316" s="17"/>
      <c r="H4316" s="18" t="s">
        <v>19</v>
      </c>
      <c r="I4316" s="18" t="s">
        <v>10001</v>
      </c>
    </row>
    <row r="4317" customFormat="false" ht="43.25" hidden="false" customHeight="false" outlineLevel="0" collapsed="false">
      <c r="A4317" s="15" t="s">
        <v>71</v>
      </c>
      <c r="B4317" s="16" t="s">
        <v>72</v>
      </c>
      <c r="C4317" s="16" t="s">
        <v>9922</v>
      </c>
      <c r="D4317" s="16" t="s">
        <v>1772</v>
      </c>
      <c r="E4317" s="16" t="s">
        <v>2453</v>
      </c>
      <c r="F4317" s="17" t="s">
        <v>10002</v>
      </c>
      <c r="G4317" s="17"/>
      <c r="H4317" s="18" t="s">
        <v>17</v>
      </c>
      <c r="I4317" s="18" t="s">
        <v>10003</v>
      </c>
    </row>
    <row r="4318" customFormat="false" ht="74.6" hidden="false" customHeight="false" outlineLevel="0" collapsed="false">
      <c r="A4318" s="15" t="s">
        <v>71</v>
      </c>
      <c r="B4318" s="16" t="s">
        <v>72</v>
      </c>
      <c r="C4318" s="16" t="s">
        <v>9922</v>
      </c>
      <c r="D4318" s="16" t="s">
        <v>2456</v>
      </c>
      <c r="E4318" s="16"/>
      <c r="F4318" s="17" t="s">
        <v>10004</v>
      </c>
      <c r="G4318" s="17" t="s">
        <v>10005</v>
      </c>
      <c r="H4318" s="18" t="s">
        <v>15</v>
      </c>
      <c r="I4318" s="18" t="s">
        <v>10006</v>
      </c>
    </row>
    <row r="4319" customFormat="false" ht="32.8" hidden="false" customHeight="false" outlineLevel="0" collapsed="false">
      <c r="A4319" s="15" t="s">
        <v>71</v>
      </c>
      <c r="B4319" s="16" t="s">
        <v>72</v>
      </c>
      <c r="C4319" s="16" t="s">
        <v>9922</v>
      </c>
      <c r="D4319" s="16" t="s">
        <v>239</v>
      </c>
      <c r="E4319" s="16"/>
      <c r="F4319" s="17" t="s">
        <v>10007</v>
      </c>
      <c r="G4319" s="17"/>
      <c r="H4319" s="18" t="s">
        <v>13</v>
      </c>
      <c r="I4319" s="18" t="s">
        <v>10008</v>
      </c>
    </row>
    <row r="4320" customFormat="false" ht="43.25" hidden="false" customHeight="false" outlineLevel="0" collapsed="false">
      <c r="A4320" s="15" t="s">
        <v>71</v>
      </c>
      <c r="B4320" s="16" t="s">
        <v>72</v>
      </c>
      <c r="C4320" s="16" t="s">
        <v>9922</v>
      </c>
      <c r="D4320" s="16" t="s">
        <v>243</v>
      </c>
      <c r="E4320" s="16" t="s">
        <v>24</v>
      </c>
      <c r="F4320" s="17" t="s">
        <v>10009</v>
      </c>
      <c r="G4320" s="17"/>
      <c r="H4320" s="18" t="s">
        <v>21</v>
      </c>
      <c r="I4320" s="18" t="s">
        <v>10010</v>
      </c>
    </row>
    <row r="4321" customFormat="false" ht="53.7" hidden="false" customHeight="false" outlineLevel="0" collapsed="false">
      <c r="A4321" s="15" t="s">
        <v>71</v>
      </c>
      <c r="B4321" s="16" t="s">
        <v>72</v>
      </c>
      <c r="C4321" s="16" t="s">
        <v>9922</v>
      </c>
      <c r="D4321" s="16" t="s">
        <v>243</v>
      </c>
      <c r="E4321" s="16" t="s">
        <v>1209</v>
      </c>
      <c r="F4321" s="17" t="s">
        <v>10011</v>
      </c>
      <c r="G4321" s="17" t="s">
        <v>10012</v>
      </c>
      <c r="H4321" s="18" t="s">
        <v>15</v>
      </c>
      <c r="I4321" s="18" t="s">
        <v>10013</v>
      </c>
    </row>
    <row r="4322" customFormat="false" ht="53.7" hidden="false" customHeight="false" outlineLevel="0" collapsed="false">
      <c r="A4322" s="15" t="s">
        <v>71</v>
      </c>
      <c r="B4322" s="16" t="s">
        <v>72</v>
      </c>
      <c r="C4322" s="16" t="s">
        <v>9922</v>
      </c>
      <c r="D4322" s="16" t="s">
        <v>1437</v>
      </c>
      <c r="E4322" s="16" t="s">
        <v>22</v>
      </c>
      <c r="F4322" s="17" t="s">
        <v>10014</v>
      </c>
      <c r="G4322" s="17"/>
      <c r="H4322" s="18" t="s">
        <v>17</v>
      </c>
      <c r="I4322" s="18" t="s">
        <v>10015</v>
      </c>
    </row>
    <row r="4323" customFormat="false" ht="22.35" hidden="false" customHeight="false" outlineLevel="0" collapsed="false">
      <c r="A4323" s="15" t="s">
        <v>71</v>
      </c>
      <c r="B4323" s="16" t="s">
        <v>72</v>
      </c>
      <c r="C4323" s="16" t="s">
        <v>9922</v>
      </c>
      <c r="D4323" s="16" t="s">
        <v>1444</v>
      </c>
      <c r="E4323" s="16" t="s">
        <v>592</v>
      </c>
      <c r="F4323" s="17" t="s">
        <v>10016</v>
      </c>
      <c r="G4323" s="17"/>
      <c r="H4323" s="18" t="s">
        <v>35</v>
      </c>
      <c r="I4323" s="18" t="s">
        <v>10017</v>
      </c>
    </row>
    <row r="4324" customFormat="false" ht="32.8" hidden="false" customHeight="false" outlineLevel="0" collapsed="false">
      <c r="A4324" s="15" t="s">
        <v>71</v>
      </c>
      <c r="B4324" s="16" t="s">
        <v>72</v>
      </c>
      <c r="C4324" s="16" t="s">
        <v>9922</v>
      </c>
      <c r="D4324" s="16" t="s">
        <v>1781</v>
      </c>
      <c r="E4324" s="16"/>
      <c r="F4324" s="17" t="s">
        <v>10018</v>
      </c>
      <c r="G4324" s="17"/>
      <c r="H4324" s="18" t="s">
        <v>27</v>
      </c>
      <c r="I4324" s="18" t="s">
        <v>10019</v>
      </c>
    </row>
    <row r="4325" customFormat="false" ht="32.8" hidden="false" customHeight="false" outlineLevel="0" collapsed="false">
      <c r="A4325" s="15" t="s">
        <v>71</v>
      </c>
      <c r="B4325" s="16" t="s">
        <v>72</v>
      </c>
      <c r="C4325" s="16" t="s">
        <v>9922</v>
      </c>
      <c r="D4325" s="16" t="s">
        <v>3318</v>
      </c>
      <c r="E4325" s="16"/>
      <c r="F4325" s="17" t="s">
        <v>10020</v>
      </c>
      <c r="G4325" s="17"/>
      <c r="H4325" s="18" t="s">
        <v>21</v>
      </c>
      <c r="I4325" s="18" t="s">
        <v>10021</v>
      </c>
    </row>
    <row r="4326" customFormat="false" ht="32.8" hidden="false" customHeight="false" outlineLevel="0" collapsed="false">
      <c r="A4326" s="15" t="s">
        <v>71</v>
      </c>
      <c r="B4326" s="16" t="s">
        <v>72</v>
      </c>
      <c r="C4326" s="16" t="s">
        <v>9922</v>
      </c>
      <c r="D4326" s="16" t="s">
        <v>1040</v>
      </c>
      <c r="E4326" s="16" t="s">
        <v>16</v>
      </c>
      <c r="F4326" s="17" t="s">
        <v>10022</v>
      </c>
      <c r="G4326" s="17"/>
      <c r="H4326" s="18" t="s">
        <v>17</v>
      </c>
      <c r="I4326" s="18" t="s">
        <v>10023</v>
      </c>
    </row>
    <row r="4327" customFormat="false" ht="43.25" hidden="false" customHeight="false" outlineLevel="0" collapsed="false">
      <c r="A4327" s="15" t="s">
        <v>71</v>
      </c>
      <c r="B4327" s="16" t="s">
        <v>72</v>
      </c>
      <c r="C4327" s="16" t="s">
        <v>9922</v>
      </c>
      <c r="D4327" s="16" t="s">
        <v>1040</v>
      </c>
      <c r="E4327" s="16"/>
      <c r="F4327" s="17" t="s">
        <v>10024</v>
      </c>
      <c r="G4327" s="17" t="s">
        <v>10025</v>
      </c>
      <c r="H4327" s="18" t="s">
        <v>15</v>
      </c>
      <c r="I4327" s="18" t="s">
        <v>10026</v>
      </c>
    </row>
    <row r="4328" customFormat="false" ht="43.25" hidden="false" customHeight="false" outlineLevel="0" collapsed="false">
      <c r="A4328" s="15" t="s">
        <v>71</v>
      </c>
      <c r="B4328" s="16" t="s">
        <v>72</v>
      </c>
      <c r="C4328" s="16" t="s">
        <v>9922</v>
      </c>
      <c r="D4328" s="16" t="s">
        <v>267</v>
      </c>
      <c r="E4328" s="16"/>
      <c r="F4328" s="17" t="s">
        <v>10027</v>
      </c>
      <c r="G4328" s="17" t="s">
        <v>10028</v>
      </c>
      <c r="H4328" s="18" t="s">
        <v>15</v>
      </c>
      <c r="I4328" s="18" t="s">
        <v>10029</v>
      </c>
    </row>
    <row r="4329" customFormat="false" ht="22.35" hidden="false" customHeight="false" outlineLevel="0" collapsed="false">
      <c r="A4329" s="15" t="s">
        <v>71</v>
      </c>
      <c r="B4329" s="16" t="s">
        <v>72</v>
      </c>
      <c r="C4329" s="16" t="s">
        <v>9922</v>
      </c>
      <c r="D4329" s="16" t="s">
        <v>3160</v>
      </c>
      <c r="E4329" s="16"/>
      <c r="F4329" s="17" t="s">
        <v>10030</v>
      </c>
      <c r="G4329" s="17"/>
      <c r="H4329" s="18" t="s">
        <v>13</v>
      </c>
      <c r="I4329" s="18" t="s">
        <v>10031</v>
      </c>
    </row>
    <row r="4330" customFormat="false" ht="22.35" hidden="false" customHeight="false" outlineLevel="0" collapsed="false">
      <c r="A4330" s="15" t="s">
        <v>71</v>
      </c>
      <c r="B4330" s="16" t="s">
        <v>72</v>
      </c>
      <c r="C4330" s="16" t="s">
        <v>9922</v>
      </c>
      <c r="D4330" s="16" t="s">
        <v>1477</v>
      </c>
      <c r="E4330" s="16"/>
      <c r="F4330" s="17" t="s">
        <v>10032</v>
      </c>
      <c r="G4330" s="17"/>
      <c r="H4330" s="18" t="s">
        <v>17</v>
      </c>
      <c r="I4330" s="18" t="s">
        <v>10033</v>
      </c>
    </row>
    <row r="4331" customFormat="false" ht="32.8" hidden="false" customHeight="false" outlineLevel="0" collapsed="false">
      <c r="A4331" s="15" t="s">
        <v>71</v>
      </c>
      <c r="B4331" s="16" t="s">
        <v>72</v>
      </c>
      <c r="C4331" s="16" t="s">
        <v>9922</v>
      </c>
      <c r="D4331" s="16" t="s">
        <v>1045</v>
      </c>
      <c r="E4331" s="16" t="s">
        <v>16</v>
      </c>
      <c r="F4331" s="17" t="s">
        <v>10034</v>
      </c>
      <c r="G4331" s="17"/>
      <c r="H4331" s="18" t="s">
        <v>37</v>
      </c>
      <c r="I4331" s="18" t="s">
        <v>10035</v>
      </c>
    </row>
    <row r="4332" customFormat="false" ht="32.8" hidden="false" customHeight="false" outlineLevel="0" collapsed="false">
      <c r="A4332" s="15" t="s">
        <v>71</v>
      </c>
      <c r="B4332" s="16" t="s">
        <v>72</v>
      </c>
      <c r="C4332" s="16" t="s">
        <v>9922</v>
      </c>
      <c r="D4332" s="16" t="s">
        <v>6824</v>
      </c>
      <c r="E4332" s="16"/>
      <c r="F4332" s="17" t="s">
        <v>10036</v>
      </c>
      <c r="G4332" s="17"/>
      <c r="H4332" s="18" t="s">
        <v>17</v>
      </c>
      <c r="I4332" s="18" t="s">
        <v>10037</v>
      </c>
    </row>
    <row r="4333" customFormat="false" ht="74.6" hidden="false" customHeight="false" outlineLevel="0" collapsed="false">
      <c r="A4333" s="15" t="s">
        <v>71</v>
      </c>
      <c r="B4333" s="16" t="s">
        <v>72</v>
      </c>
      <c r="C4333" s="16" t="s">
        <v>9922</v>
      </c>
      <c r="D4333" s="16" t="s">
        <v>295</v>
      </c>
      <c r="E4333" s="16"/>
      <c r="F4333" s="17" t="s">
        <v>10038</v>
      </c>
      <c r="G4333" s="17" t="s">
        <v>10039</v>
      </c>
      <c r="H4333" s="18" t="s">
        <v>15</v>
      </c>
      <c r="I4333" s="18" t="s">
        <v>10040</v>
      </c>
    </row>
    <row r="4334" customFormat="false" ht="32.8" hidden="false" customHeight="false" outlineLevel="0" collapsed="false">
      <c r="A4334" s="15" t="s">
        <v>71</v>
      </c>
      <c r="B4334" s="16" t="s">
        <v>72</v>
      </c>
      <c r="C4334" s="16" t="s">
        <v>9922</v>
      </c>
      <c r="D4334" s="16" t="s">
        <v>2491</v>
      </c>
      <c r="E4334" s="16"/>
      <c r="F4334" s="17" t="s">
        <v>10041</v>
      </c>
      <c r="G4334" s="17"/>
      <c r="H4334" s="18" t="s">
        <v>19</v>
      </c>
      <c r="I4334" s="18" t="s">
        <v>10042</v>
      </c>
    </row>
    <row r="4335" customFormat="false" ht="22.35" hidden="false" customHeight="false" outlineLevel="0" collapsed="false">
      <c r="A4335" s="15" t="s">
        <v>71</v>
      </c>
      <c r="B4335" s="16" t="s">
        <v>72</v>
      </c>
      <c r="C4335" s="16" t="s">
        <v>9922</v>
      </c>
      <c r="D4335" s="16" t="s">
        <v>1813</v>
      </c>
      <c r="E4335" s="16" t="s">
        <v>592</v>
      </c>
      <c r="F4335" s="17" t="s">
        <v>10043</v>
      </c>
      <c r="G4335" s="17"/>
      <c r="H4335" s="18" t="s">
        <v>38</v>
      </c>
      <c r="I4335" s="18" t="s">
        <v>10044</v>
      </c>
    </row>
    <row r="4336" customFormat="false" ht="43.25" hidden="false" customHeight="false" outlineLevel="0" collapsed="false">
      <c r="A4336" s="15" t="s">
        <v>71</v>
      </c>
      <c r="B4336" s="16" t="s">
        <v>72</v>
      </c>
      <c r="C4336" s="16" t="s">
        <v>9922</v>
      </c>
      <c r="D4336" s="16" t="s">
        <v>806</v>
      </c>
      <c r="E4336" s="16" t="s">
        <v>2453</v>
      </c>
      <c r="F4336" s="17" t="s">
        <v>10045</v>
      </c>
      <c r="G4336" s="17"/>
      <c r="H4336" s="18" t="s">
        <v>17</v>
      </c>
      <c r="I4336" s="18" t="s">
        <v>10046</v>
      </c>
    </row>
    <row r="4337" customFormat="false" ht="32.8" hidden="false" customHeight="false" outlineLevel="0" collapsed="false">
      <c r="A4337" s="15" t="s">
        <v>71</v>
      </c>
      <c r="B4337" s="16" t="s">
        <v>72</v>
      </c>
      <c r="C4337" s="16" t="s">
        <v>9922</v>
      </c>
      <c r="D4337" s="16" t="s">
        <v>4329</v>
      </c>
      <c r="E4337" s="16" t="s">
        <v>592</v>
      </c>
      <c r="F4337" s="17" t="s">
        <v>10047</v>
      </c>
      <c r="G4337" s="17"/>
      <c r="H4337" s="18" t="s">
        <v>13</v>
      </c>
      <c r="I4337" s="18" t="s">
        <v>10048</v>
      </c>
    </row>
    <row r="4338" customFormat="false" ht="43.25" hidden="false" customHeight="false" outlineLevel="0" collapsed="false">
      <c r="A4338" s="15" t="s">
        <v>71</v>
      </c>
      <c r="B4338" s="16" t="s">
        <v>72</v>
      </c>
      <c r="C4338" s="16" t="s">
        <v>9922</v>
      </c>
      <c r="D4338" s="16" t="s">
        <v>4867</v>
      </c>
      <c r="E4338" s="16"/>
      <c r="F4338" s="17" t="s">
        <v>10049</v>
      </c>
      <c r="G4338" s="17"/>
      <c r="H4338" s="18" t="s">
        <v>15</v>
      </c>
      <c r="I4338" s="18" t="s">
        <v>10050</v>
      </c>
    </row>
    <row r="4339" customFormat="false" ht="43.25" hidden="false" customHeight="false" outlineLevel="0" collapsed="false">
      <c r="A4339" s="15" t="s">
        <v>71</v>
      </c>
      <c r="B4339" s="16" t="s">
        <v>72</v>
      </c>
      <c r="C4339" s="16" t="s">
        <v>9922</v>
      </c>
      <c r="D4339" s="16" t="s">
        <v>4867</v>
      </c>
      <c r="E4339" s="16"/>
      <c r="F4339" s="17" t="s">
        <v>10051</v>
      </c>
      <c r="G4339" s="17"/>
      <c r="H4339" s="18" t="s">
        <v>17</v>
      </c>
      <c r="I4339" s="18" t="s">
        <v>10052</v>
      </c>
    </row>
    <row r="4340" customFormat="false" ht="22.35" hidden="false" customHeight="false" outlineLevel="0" collapsed="false">
      <c r="A4340" s="15" t="s">
        <v>71</v>
      </c>
      <c r="B4340" s="16" t="s">
        <v>72</v>
      </c>
      <c r="C4340" s="16" t="s">
        <v>9922</v>
      </c>
      <c r="D4340" s="16" t="s">
        <v>1820</v>
      </c>
      <c r="E4340" s="16" t="s">
        <v>1826</v>
      </c>
      <c r="F4340" s="17" t="s">
        <v>10053</v>
      </c>
      <c r="G4340" s="17"/>
      <c r="H4340" s="18" t="s">
        <v>35</v>
      </c>
      <c r="I4340" s="18" t="s">
        <v>10054</v>
      </c>
    </row>
    <row r="4341" customFormat="false" ht="53.7" hidden="false" customHeight="false" outlineLevel="0" collapsed="false">
      <c r="A4341" s="15" t="s">
        <v>71</v>
      </c>
      <c r="B4341" s="16" t="s">
        <v>72</v>
      </c>
      <c r="C4341" s="16" t="s">
        <v>9922</v>
      </c>
      <c r="D4341" s="16" t="s">
        <v>318</v>
      </c>
      <c r="E4341" s="16"/>
      <c r="F4341" s="17" t="s">
        <v>10055</v>
      </c>
      <c r="G4341" s="17"/>
      <c r="H4341" s="18" t="s">
        <v>25</v>
      </c>
      <c r="I4341" s="18" t="s">
        <v>10056</v>
      </c>
    </row>
    <row r="4342" customFormat="false" ht="32.8" hidden="false" customHeight="false" outlineLevel="0" collapsed="false">
      <c r="A4342" s="15" t="s">
        <v>71</v>
      </c>
      <c r="B4342" s="16" t="s">
        <v>72</v>
      </c>
      <c r="C4342" s="16" t="s">
        <v>9922</v>
      </c>
      <c r="D4342" s="16" t="s">
        <v>2144</v>
      </c>
      <c r="E4342" s="16"/>
      <c r="F4342" s="17" t="s">
        <v>10057</v>
      </c>
      <c r="G4342" s="17"/>
      <c r="H4342" s="18" t="s">
        <v>17</v>
      </c>
      <c r="I4342" s="18" t="s">
        <v>10058</v>
      </c>
    </row>
    <row r="4343" customFormat="false" ht="53.7" hidden="false" customHeight="false" outlineLevel="0" collapsed="false">
      <c r="A4343" s="15" t="s">
        <v>71</v>
      </c>
      <c r="B4343" s="16" t="s">
        <v>72</v>
      </c>
      <c r="C4343" s="16" t="s">
        <v>9922</v>
      </c>
      <c r="D4343" s="16" t="s">
        <v>3364</v>
      </c>
      <c r="E4343" s="16" t="s">
        <v>22</v>
      </c>
      <c r="F4343" s="17" t="s">
        <v>10059</v>
      </c>
      <c r="G4343" s="17"/>
      <c r="H4343" s="18" t="s">
        <v>21</v>
      </c>
      <c r="I4343" s="18" t="s">
        <v>10060</v>
      </c>
    </row>
    <row r="4344" customFormat="false" ht="22.35" hidden="false" customHeight="false" outlineLevel="0" collapsed="false">
      <c r="A4344" s="15" t="s">
        <v>71</v>
      </c>
      <c r="B4344" s="16" t="s">
        <v>72</v>
      </c>
      <c r="C4344" s="16" t="s">
        <v>9922</v>
      </c>
      <c r="D4344" s="16" t="s">
        <v>2947</v>
      </c>
      <c r="E4344" s="16"/>
      <c r="F4344" s="17" t="s">
        <v>10061</v>
      </c>
      <c r="G4344" s="17"/>
      <c r="H4344" s="18" t="s">
        <v>13</v>
      </c>
      <c r="I4344" s="18" t="s">
        <v>10062</v>
      </c>
    </row>
    <row r="4345" customFormat="false" ht="32.8" hidden="false" customHeight="false" outlineLevel="0" collapsed="false">
      <c r="A4345" s="15" t="s">
        <v>71</v>
      </c>
      <c r="B4345" s="16" t="s">
        <v>72</v>
      </c>
      <c r="C4345" s="16" t="s">
        <v>9922</v>
      </c>
      <c r="D4345" s="16" t="s">
        <v>6333</v>
      </c>
      <c r="E4345" s="16" t="s">
        <v>513</v>
      </c>
      <c r="F4345" s="17" t="s">
        <v>10063</v>
      </c>
      <c r="G4345" s="17"/>
      <c r="H4345" s="18" t="s">
        <v>29</v>
      </c>
      <c r="I4345" s="18" t="s">
        <v>10064</v>
      </c>
    </row>
    <row r="4346" customFormat="false" ht="22.35" hidden="false" customHeight="false" outlineLevel="0" collapsed="false">
      <c r="A4346" s="15" t="s">
        <v>71</v>
      </c>
      <c r="B4346" s="16" t="s">
        <v>72</v>
      </c>
      <c r="C4346" s="16" t="s">
        <v>9922</v>
      </c>
      <c r="D4346" s="16" t="s">
        <v>2156</v>
      </c>
      <c r="E4346" s="16" t="s">
        <v>513</v>
      </c>
      <c r="F4346" s="17" t="s">
        <v>10065</v>
      </c>
      <c r="G4346" s="17"/>
      <c r="H4346" s="18" t="s">
        <v>17</v>
      </c>
      <c r="I4346" s="18" t="s">
        <v>10066</v>
      </c>
    </row>
    <row r="4347" customFormat="false" ht="22.35" hidden="false" customHeight="false" outlineLevel="0" collapsed="false">
      <c r="A4347" s="15" t="s">
        <v>71</v>
      </c>
      <c r="B4347" s="16" t="s">
        <v>72</v>
      </c>
      <c r="C4347" s="16" t="s">
        <v>9922</v>
      </c>
      <c r="D4347" s="16" t="s">
        <v>1517</v>
      </c>
      <c r="E4347" s="16"/>
      <c r="F4347" s="17" t="s">
        <v>10067</v>
      </c>
      <c r="G4347" s="17"/>
      <c r="H4347" s="18" t="s">
        <v>17</v>
      </c>
      <c r="I4347" s="18" t="s">
        <v>10068</v>
      </c>
    </row>
    <row r="4348" customFormat="false" ht="32.8" hidden="false" customHeight="false" outlineLevel="0" collapsed="false">
      <c r="A4348" s="15" t="s">
        <v>71</v>
      </c>
      <c r="B4348" s="16" t="s">
        <v>72</v>
      </c>
      <c r="C4348" s="16" t="s">
        <v>9922</v>
      </c>
      <c r="D4348" s="16" t="s">
        <v>728</v>
      </c>
      <c r="E4348" s="16"/>
      <c r="F4348" s="17" t="s">
        <v>10069</v>
      </c>
      <c r="G4348" s="17"/>
      <c r="H4348" s="18" t="s">
        <v>19</v>
      </c>
      <c r="I4348" s="18" t="s">
        <v>10070</v>
      </c>
    </row>
    <row r="4349" customFormat="false" ht="74.6" hidden="false" customHeight="false" outlineLevel="0" collapsed="false">
      <c r="A4349" s="15" t="s">
        <v>71</v>
      </c>
      <c r="B4349" s="16" t="s">
        <v>72</v>
      </c>
      <c r="C4349" s="16" t="s">
        <v>9922</v>
      </c>
      <c r="D4349" s="16" t="s">
        <v>1105</v>
      </c>
      <c r="E4349" s="16"/>
      <c r="F4349" s="17" t="s">
        <v>10071</v>
      </c>
      <c r="G4349" s="17"/>
      <c r="H4349" s="18" t="s">
        <v>25</v>
      </c>
      <c r="I4349" s="18" t="s">
        <v>10072</v>
      </c>
    </row>
    <row r="4350" customFormat="false" ht="32.8" hidden="false" customHeight="false" outlineLevel="0" collapsed="false">
      <c r="A4350" s="15" t="s">
        <v>71</v>
      </c>
      <c r="B4350" s="16" t="s">
        <v>72</v>
      </c>
      <c r="C4350" s="16" t="s">
        <v>9922</v>
      </c>
      <c r="D4350" s="16" t="s">
        <v>1532</v>
      </c>
      <c r="E4350" s="16" t="s">
        <v>10073</v>
      </c>
      <c r="F4350" s="17" t="s">
        <v>10074</v>
      </c>
      <c r="G4350" s="17" t="s">
        <v>10075</v>
      </c>
      <c r="H4350" s="18" t="s">
        <v>23</v>
      </c>
      <c r="I4350" s="18" t="s">
        <v>10076</v>
      </c>
    </row>
    <row r="4351" customFormat="false" ht="64.15" hidden="false" customHeight="false" outlineLevel="0" collapsed="false">
      <c r="A4351" s="15" t="s">
        <v>71</v>
      </c>
      <c r="B4351" s="16" t="s">
        <v>72</v>
      </c>
      <c r="C4351" s="16" t="s">
        <v>9922</v>
      </c>
      <c r="D4351" s="16" t="s">
        <v>2967</v>
      </c>
      <c r="E4351" s="16"/>
      <c r="F4351" s="17" t="s">
        <v>10077</v>
      </c>
      <c r="G4351" s="17"/>
      <c r="H4351" s="18" t="s">
        <v>25</v>
      </c>
      <c r="I4351" s="18" t="s">
        <v>10078</v>
      </c>
    </row>
    <row r="4352" customFormat="false" ht="32.8" hidden="false" customHeight="false" outlineLevel="0" collapsed="false">
      <c r="A4352" s="15" t="s">
        <v>71</v>
      </c>
      <c r="B4352" s="16" t="s">
        <v>72</v>
      </c>
      <c r="C4352" s="16" t="s">
        <v>9922</v>
      </c>
      <c r="D4352" s="16" t="s">
        <v>4362</v>
      </c>
      <c r="E4352" s="16"/>
      <c r="F4352" s="17" t="s">
        <v>10079</v>
      </c>
      <c r="G4352" s="17"/>
      <c r="H4352" s="18" t="s">
        <v>33</v>
      </c>
      <c r="I4352" s="18" t="s">
        <v>10080</v>
      </c>
    </row>
    <row r="4353" customFormat="false" ht="24.6" hidden="false" customHeight="false" outlineLevel="0" collapsed="false">
      <c r="A4353" s="15" t="s">
        <v>71</v>
      </c>
      <c r="B4353" s="16" t="s">
        <v>72</v>
      </c>
      <c r="C4353" s="16" t="s">
        <v>9922</v>
      </c>
      <c r="D4353" s="16" t="s">
        <v>2556</v>
      </c>
      <c r="E4353" s="16"/>
      <c r="F4353" s="17" t="s">
        <v>10081</v>
      </c>
      <c r="G4353" s="17"/>
      <c r="H4353" s="18" t="s">
        <v>19</v>
      </c>
      <c r="I4353" s="18" t="s">
        <v>10082</v>
      </c>
    </row>
    <row r="4354" customFormat="false" ht="32.8" hidden="false" customHeight="false" outlineLevel="0" collapsed="false">
      <c r="A4354" s="15" t="s">
        <v>71</v>
      </c>
      <c r="B4354" s="16" t="s">
        <v>72</v>
      </c>
      <c r="C4354" s="16" t="s">
        <v>9922</v>
      </c>
      <c r="D4354" s="16" t="s">
        <v>2556</v>
      </c>
      <c r="E4354" s="16" t="s">
        <v>22</v>
      </c>
      <c r="F4354" s="17" t="s">
        <v>10083</v>
      </c>
      <c r="G4354" s="17" t="s">
        <v>10084</v>
      </c>
      <c r="H4354" s="18" t="s">
        <v>13</v>
      </c>
      <c r="I4354" s="18" t="s">
        <v>10085</v>
      </c>
    </row>
    <row r="4355" customFormat="false" ht="64.15" hidden="false" customHeight="false" outlineLevel="0" collapsed="false">
      <c r="A4355" s="15" t="s">
        <v>71</v>
      </c>
      <c r="B4355" s="16" t="s">
        <v>72</v>
      </c>
      <c r="C4355" s="16" t="s">
        <v>9922</v>
      </c>
      <c r="D4355" s="16" t="s">
        <v>364</v>
      </c>
      <c r="E4355" s="16"/>
      <c r="F4355" s="17" t="s">
        <v>10086</v>
      </c>
      <c r="G4355" s="17"/>
      <c r="H4355" s="18" t="s">
        <v>17</v>
      </c>
      <c r="I4355" s="18" t="s">
        <v>10087</v>
      </c>
    </row>
    <row r="4356" customFormat="false" ht="64.15" hidden="false" customHeight="false" outlineLevel="0" collapsed="false">
      <c r="A4356" s="15" t="s">
        <v>71</v>
      </c>
      <c r="B4356" s="16" t="s">
        <v>72</v>
      </c>
      <c r="C4356" s="16" t="s">
        <v>9922</v>
      </c>
      <c r="D4356" s="16" t="s">
        <v>364</v>
      </c>
      <c r="E4356" s="16"/>
      <c r="F4356" s="17" t="s">
        <v>10088</v>
      </c>
      <c r="G4356" s="17"/>
      <c r="H4356" s="18" t="s">
        <v>17</v>
      </c>
      <c r="I4356" s="18" t="s">
        <v>10087</v>
      </c>
    </row>
    <row r="4357" customFormat="false" ht="64.15" hidden="false" customHeight="false" outlineLevel="0" collapsed="false">
      <c r="A4357" s="15" t="s">
        <v>71</v>
      </c>
      <c r="B4357" s="16" t="s">
        <v>72</v>
      </c>
      <c r="C4357" s="16" t="s">
        <v>9922</v>
      </c>
      <c r="D4357" s="16" t="s">
        <v>364</v>
      </c>
      <c r="E4357" s="16"/>
      <c r="F4357" s="17" t="s">
        <v>10089</v>
      </c>
      <c r="G4357" s="17"/>
      <c r="H4357" s="18" t="s">
        <v>17</v>
      </c>
      <c r="I4357" s="18" t="s">
        <v>10087</v>
      </c>
    </row>
    <row r="4358" customFormat="false" ht="64.15" hidden="false" customHeight="false" outlineLevel="0" collapsed="false">
      <c r="A4358" s="15" t="s">
        <v>71</v>
      </c>
      <c r="B4358" s="16" t="s">
        <v>72</v>
      </c>
      <c r="C4358" s="16" t="s">
        <v>9922</v>
      </c>
      <c r="D4358" s="16" t="s">
        <v>364</v>
      </c>
      <c r="E4358" s="16"/>
      <c r="F4358" s="17" t="s">
        <v>10090</v>
      </c>
      <c r="G4358" s="17"/>
      <c r="H4358" s="18" t="s">
        <v>17</v>
      </c>
      <c r="I4358" s="18" t="s">
        <v>10087</v>
      </c>
    </row>
    <row r="4359" customFormat="false" ht="64.15" hidden="false" customHeight="false" outlineLevel="0" collapsed="false">
      <c r="A4359" s="15" t="s">
        <v>71</v>
      </c>
      <c r="B4359" s="16" t="s">
        <v>72</v>
      </c>
      <c r="C4359" s="16" t="s">
        <v>9922</v>
      </c>
      <c r="D4359" s="16" t="s">
        <v>364</v>
      </c>
      <c r="E4359" s="16"/>
      <c r="F4359" s="17" t="s">
        <v>10091</v>
      </c>
      <c r="G4359" s="17"/>
      <c r="H4359" s="18" t="s">
        <v>17</v>
      </c>
      <c r="I4359" s="18" t="s">
        <v>10087</v>
      </c>
    </row>
    <row r="4360" customFormat="false" ht="64.15" hidden="false" customHeight="false" outlineLevel="0" collapsed="false">
      <c r="A4360" s="15" t="s">
        <v>71</v>
      </c>
      <c r="B4360" s="16" t="s">
        <v>72</v>
      </c>
      <c r="C4360" s="16" t="s">
        <v>9922</v>
      </c>
      <c r="D4360" s="16" t="s">
        <v>364</v>
      </c>
      <c r="E4360" s="16"/>
      <c r="F4360" s="17" t="s">
        <v>10092</v>
      </c>
      <c r="G4360" s="17"/>
      <c r="H4360" s="18" t="s">
        <v>17</v>
      </c>
      <c r="I4360" s="18" t="s">
        <v>10087</v>
      </c>
    </row>
    <row r="4361" customFormat="false" ht="64.15" hidden="false" customHeight="false" outlineLevel="0" collapsed="false">
      <c r="A4361" s="15" t="s">
        <v>71</v>
      </c>
      <c r="B4361" s="16" t="s">
        <v>72</v>
      </c>
      <c r="C4361" s="16" t="s">
        <v>9922</v>
      </c>
      <c r="D4361" s="16" t="s">
        <v>364</v>
      </c>
      <c r="E4361" s="16"/>
      <c r="F4361" s="17" t="s">
        <v>10093</v>
      </c>
      <c r="G4361" s="17"/>
      <c r="H4361" s="18" t="s">
        <v>17</v>
      </c>
      <c r="I4361" s="18" t="s">
        <v>10087</v>
      </c>
    </row>
    <row r="4362" customFormat="false" ht="53.7" hidden="false" customHeight="false" outlineLevel="0" collapsed="false">
      <c r="A4362" s="15" t="s">
        <v>71</v>
      </c>
      <c r="B4362" s="16" t="s">
        <v>72</v>
      </c>
      <c r="C4362" s="16" t="s">
        <v>9922</v>
      </c>
      <c r="D4362" s="16" t="s">
        <v>398</v>
      </c>
      <c r="E4362" s="16"/>
      <c r="F4362" s="17" t="s">
        <v>10094</v>
      </c>
      <c r="G4362" s="17"/>
      <c r="H4362" s="18" t="s">
        <v>23</v>
      </c>
      <c r="I4362" s="18" t="s">
        <v>10095</v>
      </c>
    </row>
    <row r="4363" customFormat="false" ht="22.35" hidden="false" customHeight="false" outlineLevel="0" collapsed="false">
      <c r="A4363" s="15" t="s">
        <v>71</v>
      </c>
      <c r="B4363" s="16" t="s">
        <v>72</v>
      </c>
      <c r="C4363" s="16" t="s">
        <v>9922</v>
      </c>
      <c r="D4363" s="16" t="s">
        <v>404</v>
      </c>
      <c r="E4363" s="16"/>
      <c r="F4363" s="17" t="s">
        <v>10096</v>
      </c>
      <c r="G4363" s="17"/>
      <c r="H4363" s="18" t="s">
        <v>13</v>
      </c>
      <c r="I4363" s="18" t="s">
        <v>10097</v>
      </c>
    </row>
    <row r="4364" customFormat="false" ht="53.7" hidden="false" customHeight="false" outlineLevel="0" collapsed="false">
      <c r="A4364" s="15" t="s">
        <v>71</v>
      </c>
      <c r="B4364" s="16" t="s">
        <v>72</v>
      </c>
      <c r="C4364" s="16" t="s">
        <v>9922</v>
      </c>
      <c r="D4364" s="16" t="s">
        <v>2184</v>
      </c>
      <c r="E4364" s="16"/>
      <c r="F4364" s="17" t="s">
        <v>10098</v>
      </c>
      <c r="G4364" s="17"/>
      <c r="H4364" s="18" t="s">
        <v>23</v>
      </c>
      <c r="I4364" s="18" t="s">
        <v>10099</v>
      </c>
    </row>
    <row r="4365" customFormat="false" ht="32.8" hidden="false" customHeight="false" outlineLevel="0" collapsed="false">
      <c r="A4365" s="15" t="s">
        <v>71</v>
      </c>
      <c r="B4365" s="16" t="s">
        <v>72</v>
      </c>
      <c r="C4365" s="16" t="s">
        <v>9922</v>
      </c>
      <c r="D4365" s="16" t="s">
        <v>1146</v>
      </c>
      <c r="E4365" s="16"/>
      <c r="F4365" s="17" t="s">
        <v>10100</v>
      </c>
      <c r="G4365" s="17"/>
      <c r="H4365" s="18" t="s">
        <v>19</v>
      </c>
      <c r="I4365" s="18" t="s">
        <v>10101</v>
      </c>
    </row>
    <row r="4366" customFormat="false" ht="53.7" hidden="false" customHeight="false" outlineLevel="0" collapsed="false">
      <c r="A4366" s="15" t="s">
        <v>71</v>
      </c>
      <c r="B4366" s="16" t="s">
        <v>72</v>
      </c>
      <c r="C4366" s="16" t="s">
        <v>9922</v>
      </c>
      <c r="D4366" s="16" t="s">
        <v>3877</v>
      </c>
      <c r="E4366" s="16"/>
      <c r="F4366" s="17" t="s">
        <v>10102</v>
      </c>
      <c r="G4366" s="17"/>
      <c r="H4366" s="18" t="s">
        <v>29</v>
      </c>
      <c r="I4366" s="18" t="s">
        <v>10103</v>
      </c>
    </row>
    <row r="4367" customFormat="false" ht="43.25" hidden="false" customHeight="false" outlineLevel="0" collapsed="false">
      <c r="A4367" s="15" t="s">
        <v>71</v>
      </c>
      <c r="B4367" s="16" t="s">
        <v>72</v>
      </c>
      <c r="C4367" s="16" t="s">
        <v>9922</v>
      </c>
      <c r="D4367" s="16" t="s">
        <v>2588</v>
      </c>
      <c r="E4367" s="16"/>
      <c r="F4367" s="17" t="s">
        <v>10104</v>
      </c>
      <c r="G4367" s="17"/>
      <c r="H4367" s="18" t="s">
        <v>37</v>
      </c>
      <c r="I4367" s="18" t="s">
        <v>10105</v>
      </c>
    </row>
    <row r="4368" customFormat="false" ht="43.25" hidden="false" customHeight="false" outlineLevel="0" collapsed="false">
      <c r="A4368" s="15" t="s">
        <v>71</v>
      </c>
      <c r="B4368" s="16" t="s">
        <v>72</v>
      </c>
      <c r="C4368" s="16" t="s">
        <v>9922</v>
      </c>
      <c r="D4368" s="16" t="s">
        <v>1559</v>
      </c>
      <c r="E4368" s="16"/>
      <c r="F4368" s="17" t="s">
        <v>10106</v>
      </c>
      <c r="G4368" s="17" t="s">
        <v>10107</v>
      </c>
      <c r="H4368" s="18" t="s">
        <v>13</v>
      </c>
      <c r="I4368" s="18" t="s">
        <v>10108</v>
      </c>
    </row>
    <row r="4369" customFormat="false" ht="22.35" hidden="false" customHeight="false" outlineLevel="0" collapsed="false">
      <c r="A4369" s="15" t="s">
        <v>71</v>
      </c>
      <c r="B4369" s="16" t="s">
        <v>72</v>
      </c>
      <c r="C4369" s="16" t="s">
        <v>9922</v>
      </c>
      <c r="D4369" s="16" t="s">
        <v>1161</v>
      </c>
      <c r="E4369" s="16" t="s">
        <v>592</v>
      </c>
      <c r="F4369" s="17" t="s">
        <v>10109</v>
      </c>
      <c r="G4369" s="17"/>
      <c r="H4369" s="18" t="s">
        <v>13</v>
      </c>
      <c r="I4369" s="18" t="s">
        <v>10110</v>
      </c>
    </row>
    <row r="4370" customFormat="false" ht="74.6" hidden="false" customHeight="false" outlineLevel="0" collapsed="false">
      <c r="A4370" s="15" t="s">
        <v>71</v>
      </c>
      <c r="B4370" s="16" t="s">
        <v>72</v>
      </c>
      <c r="C4370" s="16" t="s">
        <v>9922</v>
      </c>
      <c r="D4370" s="16" t="s">
        <v>4126</v>
      </c>
      <c r="E4370" s="16" t="s">
        <v>1438</v>
      </c>
      <c r="F4370" s="17" t="s">
        <v>10111</v>
      </c>
      <c r="G4370" s="17"/>
      <c r="H4370" s="18" t="s">
        <v>15</v>
      </c>
      <c r="I4370" s="18" t="s">
        <v>10112</v>
      </c>
    </row>
    <row r="4371" customFormat="false" ht="43.25" hidden="false" customHeight="false" outlineLevel="0" collapsed="false">
      <c r="A4371" s="15" t="s">
        <v>71</v>
      </c>
      <c r="B4371" s="16" t="s">
        <v>72</v>
      </c>
      <c r="C4371" s="16" t="s">
        <v>9922</v>
      </c>
      <c r="D4371" s="16" t="s">
        <v>414</v>
      </c>
      <c r="E4371" s="16"/>
      <c r="F4371" s="17" t="s">
        <v>10113</v>
      </c>
      <c r="G4371" s="17"/>
      <c r="H4371" s="18" t="s">
        <v>15</v>
      </c>
      <c r="I4371" s="18" t="s">
        <v>10114</v>
      </c>
    </row>
    <row r="4372" customFormat="false" ht="32.8" hidden="false" customHeight="false" outlineLevel="0" collapsed="false">
      <c r="A4372" s="15" t="s">
        <v>71</v>
      </c>
      <c r="B4372" s="16" t="s">
        <v>72</v>
      </c>
      <c r="C4372" s="16" t="s">
        <v>9922</v>
      </c>
      <c r="D4372" s="16" t="s">
        <v>1167</v>
      </c>
      <c r="E4372" s="16"/>
      <c r="F4372" s="17" t="s">
        <v>10115</v>
      </c>
      <c r="G4372" s="17"/>
      <c r="H4372" s="18" t="s">
        <v>15</v>
      </c>
      <c r="I4372" s="18" t="s">
        <v>10116</v>
      </c>
    </row>
    <row r="4373" customFormat="false" ht="22.35" hidden="false" customHeight="false" outlineLevel="0" collapsed="false">
      <c r="A4373" s="15" t="s">
        <v>71</v>
      </c>
      <c r="B4373" s="16" t="s">
        <v>72</v>
      </c>
      <c r="C4373" s="16" t="s">
        <v>9922</v>
      </c>
      <c r="D4373" s="16" t="s">
        <v>1174</v>
      </c>
      <c r="E4373" s="16" t="s">
        <v>592</v>
      </c>
      <c r="F4373" s="17" t="s">
        <v>10117</v>
      </c>
      <c r="G4373" s="17"/>
      <c r="H4373" s="18" t="s">
        <v>13</v>
      </c>
      <c r="I4373" s="18" t="s">
        <v>10118</v>
      </c>
    </row>
    <row r="4374" customFormat="false" ht="32.8" hidden="false" customHeight="false" outlineLevel="0" collapsed="false">
      <c r="A4374" s="15" t="s">
        <v>71</v>
      </c>
      <c r="B4374" s="16" t="s">
        <v>72</v>
      </c>
      <c r="C4374" s="16" t="s">
        <v>9922</v>
      </c>
      <c r="D4374" s="16" t="s">
        <v>3013</v>
      </c>
      <c r="E4374" s="16" t="s">
        <v>24</v>
      </c>
      <c r="F4374" s="17" t="s">
        <v>10119</v>
      </c>
      <c r="G4374" s="17"/>
      <c r="H4374" s="18" t="s">
        <v>21</v>
      </c>
      <c r="I4374" s="18" t="s">
        <v>10120</v>
      </c>
    </row>
    <row r="4375" customFormat="false" ht="32.8" hidden="false" customHeight="false" outlineLevel="0" collapsed="false">
      <c r="A4375" s="15" t="s">
        <v>71</v>
      </c>
      <c r="B4375" s="16" t="s">
        <v>72</v>
      </c>
      <c r="C4375" s="16" t="s">
        <v>9922</v>
      </c>
      <c r="D4375" s="16" t="s">
        <v>1575</v>
      </c>
      <c r="E4375" s="16"/>
      <c r="F4375" s="17" t="s">
        <v>10121</v>
      </c>
      <c r="G4375" s="17"/>
      <c r="H4375" s="18" t="s">
        <v>17</v>
      </c>
      <c r="I4375" s="18" t="s">
        <v>10122</v>
      </c>
    </row>
    <row r="4376" customFormat="false" ht="32.8" hidden="false" customHeight="false" outlineLevel="0" collapsed="false">
      <c r="A4376" s="15" t="s">
        <v>71</v>
      </c>
      <c r="B4376" s="16" t="s">
        <v>72</v>
      </c>
      <c r="C4376" s="16" t="s">
        <v>9922</v>
      </c>
      <c r="D4376" s="16" t="s">
        <v>1177</v>
      </c>
      <c r="E4376" s="16" t="s">
        <v>24</v>
      </c>
      <c r="F4376" s="17" t="s">
        <v>10123</v>
      </c>
      <c r="G4376" s="17"/>
      <c r="H4376" s="18" t="s">
        <v>21</v>
      </c>
      <c r="I4376" s="18" t="s">
        <v>10124</v>
      </c>
    </row>
    <row r="4377" customFormat="false" ht="32.8" hidden="false" customHeight="false" outlineLevel="0" collapsed="false">
      <c r="A4377" s="15" t="s">
        <v>71</v>
      </c>
      <c r="B4377" s="16" t="s">
        <v>72</v>
      </c>
      <c r="C4377" s="16" t="s">
        <v>9922</v>
      </c>
      <c r="D4377" s="16" t="s">
        <v>2623</v>
      </c>
      <c r="E4377" s="16"/>
      <c r="F4377" s="17" t="s">
        <v>10125</v>
      </c>
      <c r="G4377" s="17"/>
      <c r="H4377" s="18" t="s">
        <v>15</v>
      </c>
      <c r="I4377" s="18" t="s">
        <v>10126</v>
      </c>
    </row>
    <row r="4378" customFormat="false" ht="64.15" hidden="false" customHeight="false" outlineLevel="0" collapsed="false">
      <c r="A4378" s="15" t="s">
        <v>71</v>
      </c>
      <c r="B4378" s="16" t="s">
        <v>72</v>
      </c>
      <c r="C4378" s="16" t="s">
        <v>9922</v>
      </c>
      <c r="D4378" s="16" t="s">
        <v>5212</v>
      </c>
      <c r="E4378" s="16"/>
      <c r="F4378" s="17" t="s">
        <v>10127</v>
      </c>
      <c r="G4378" s="17"/>
      <c r="H4378" s="18" t="s">
        <v>25</v>
      </c>
      <c r="I4378" s="18" t="s">
        <v>10128</v>
      </c>
    </row>
    <row r="4379" customFormat="false" ht="43.25" hidden="false" customHeight="false" outlineLevel="0" collapsed="false">
      <c r="A4379" s="15" t="s">
        <v>71</v>
      </c>
      <c r="B4379" s="16" t="s">
        <v>72</v>
      </c>
      <c r="C4379" s="16" t="s">
        <v>9922</v>
      </c>
      <c r="D4379" s="16" t="s">
        <v>426</v>
      </c>
      <c r="E4379" s="16"/>
      <c r="F4379" s="17" t="s">
        <v>10129</v>
      </c>
      <c r="G4379" s="17"/>
      <c r="H4379" s="18" t="s">
        <v>13</v>
      </c>
      <c r="I4379" s="18" t="s">
        <v>10130</v>
      </c>
    </row>
    <row r="4380" customFormat="false" ht="32.8" hidden="false" customHeight="false" outlineLevel="0" collapsed="false">
      <c r="A4380" s="15" t="s">
        <v>71</v>
      </c>
      <c r="B4380" s="16" t="s">
        <v>72</v>
      </c>
      <c r="C4380" s="16" t="s">
        <v>9922</v>
      </c>
      <c r="D4380" s="16" t="s">
        <v>435</v>
      </c>
      <c r="E4380" s="16"/>
      <c r="F4380" s="17" t="s">
        <v>10131</v>
      </c>
      <c r="G4380" s="17"/>
      <c r="H4380" s="18" t="s">
        <v>31</v>
      </c>
      <c r="I4380" s="18" t="s">
        <v>10132</v>
      </c>
    </row>
    <row r="4381" customFormat="false" ht="32.8" hidden="false" customHeight="false" outlineLevel="0" collapsed="false">
      <c r="A4381" s="15" t="s">
        <v>71</v>
      </c>
      <c r="B4381" s="16" t="s">
        <v>72</v>
      </c>
      <c r="C4381" s="16" t="s">
        <v>9922</v>
      </c>
      <c r="D4381" s="16" t="s">
        <v>1883</v>
      </c>
      <c r="E4381" s="16"/>
      <c r="F4381" s="17" t="s">
        <v>10133</v>
      </c>
      <c r="G4381" s="17"/>
      <c r="H4381" s="18" t="s">
        <v>17</v>
      </c>
      <c r="I4381" s="18" t="s">
        <v>10134</v>
      </c>
    </row>
    <row r="4382" customFormat="false" ht="43.25" hidden="false" customHeight="false" outlineLevel="0" collapsed="false">
      <c r="A4382" s="15" t="s">
        <v>71</v>
      </c>
      <c r="B4382" s="16" t="s">
        <v>72</v>
      </c>
      <c r="C4382" s="16" t="s">
        <v>9922</v>
      </c>
      <c r="D4382" s="16" t="s">
        <v>5532</v>
      </c>
      <c r="E4382" s="16" t="s">
        <v>1469</v>
      </c>
      <c r="F4382" s="17" t="s">
        <v>10135</v>
      </c>
      <c r="G4382" s="17" t="s">
        <v>10136</v>
      </c>
      <c r="H4382" s="18" t="s">
        <v>19</v>
      </c>
      <c r="I4382" s="18" t="s">
        <v>10137</v>
      </c>
    </row>
    <row r="4383" customFormat="false" ht="43.25" hidden="false" customHeight="false" outlineLevel="0" collapsed="false">
      <c r="A4383" s="15" t="s">
        <v>71</v>
      </c>
      <c r="B4383" s="16" t="s">
        <v>72</v>
      </c>
      <c r="C4383" s="16" t="s">
        <v>9922</v>
      </c>
      <c r="D4383" s="16" t="s">
        <v>4428</v>
      </c>
      <c r="E4383" s="16" t="s">
        <v>463</v>
      </c>
      <c r="F4383" s="17" t="s">
        <v>10138</v>
      </c>
      <c r="G4383" s="17" t="s">
        <v>10139</v>
      </c>
      <c r="H4383" s="18" t="s">
        <v>13</v>
      </c>
      <c r="I4383" s="18" t="s">
        <v>10140</v>
      </c>
    </row>
    <row r="4384" customFormat="false" ht="43.25" hidden="false" customHeight="false" outlineLevel="0" collapsed="false">
      <c r="A4384" s="15" t="s">
        <v>71</v>
      </c>
      <c r="B4384" s="16" t="s">
        <v>72</v>
      </c>
      <c r="C4384" s="16" t="s">
        <v>9922</v>
      </c>
      <c r="D4384" s="16" t="s">
        <v>748</v>
      </c>
      <c r="E4384" s="16" t="s">
        <v>967</v>
      </c>
      <c r="F4384" s="17" t="s">
        <v>10141</v>
      </c>
      <c r="G4384" s="17"/>
      <c r="H4384" s="18" t="s">
        <v>39</v>
      </c>
      <c r="I4384" s="18" t="s">
        <v>10142</v>
      </c>
    </row>
    <row r="4385" customFormat="false" ht="43.25" hidden="false" customHeight="false" outlineLevel="0" collapsed="false">
      <c r="A4385" s="15" t="s">
        <v>71</v>
      </c>
      <c r="B4385" s="16" t="s">
        <v>72</v>
      </c>
      <c r="C4385" s="16" t="s">
        <v>9922</v>
      </c>
      <c r="D4385" s="16" t="s">
        <v>1912</v>
      </c>
      <c r="E4385" s="16" t="s">
        <v>20</v>
      </c>
      <c r="F4385" s="17" t="s">
        <v>10143</v>
      </c>
      <c r="G4385" s="17" t="s">
        <v>10144</v>
      </c>
      <c r="H4385" s="18" t="s">
        <v>13</v>
      </c>
      <c r="I4385" s="18" t="s">
        <v>10145</v>
      </c>
    </row>
    <row r="4386" customFormat="false" ht="32.8" hidden="false" customHeight="false" outlineLevel="0" collapsed="false">
      <c r="A4386" s="15" t="s">
        <v>71</v>
      </c>
      <c r="B4386" s="16" t="s">
        <v>72</v>
      </c>
      <c r="C4386" s="16" t="s">
        <v>9922</v>
      </c>
      <c r="D4386" s="16" t="s">
        <v>462</v>
      </c>
      <c r="E4386" s="16"/>
      <c r="F4386" s="17" t="s">
        <v>10146</v>
      </c>
      <c r="G4386" s="17"/>
      <c r="H4386" s="18" t="s">
        <v>19</v>
      </c>
      <c r="I4386" s="18" t="s">
        <v>10147</v>
      </c>
    </row>
    <row r="4387" customFormat="false" ht="43.25" hidden="false" customHeight="false" outlineLevel="0" collapsed="false">
      <c r="A4387" s="15" t="s">
        <v>71</v>
      </c>
      <c r="B4387" s="16" t="s">
        <v>72</v>
      </c>
      <c r="C4387" s="16" t="s">
        <v>9922</v>
      </c>
      <c r="D4387" s="16" t="s">
        <v>1921</v>
      </c>
      <c r="E4387" s="16" t="s">
        <v>14</v>
      </c>
      <c r="F4387" s="17" t="s">
        <v>10148</v>
      </c>
      <c r="G4387" s="17"/>
      <c r="H4387" s="18" t="s">
        <v>15</v>
      </c>
      <c r="I4387" s="18" t="s">
        <v>10149</v>
      </c>
    </row>
    <row r="4388" customFormat="false" ht="22.35" hidden="false" customHeight="false" outlineLevel="0" collapsed="false">
      <c r="A4388" s="15" t="s">
        <v>71</v>
      </c>
      <c r="B4388" s="16" t="s">
        <v>72</v>
      </c>
      <c r="C4388" s="16" t="s">
        <v>9922</v>
      </c>
      <c r="D4388" s="16" t="s">
        <v>852</v>
      </c>
      <c r="E4388" s="16"/>
      <c r="F4388" s="17" t="s">
        <v>10150</v>
      </c>
      <c r="G4388" s="17"/>
      <c r="H4388" s="18" t="s">
        <v>13</v>
      </c>
      <c r="I4388" s="18" t="s">
        <v>10151</v>
      </c>
    </row>
    <row r="4389" customFormat="false" ht="43.25" hidden="false" customHeight="false" outlineLevel="0" collapsed="false">
      <c r="A4389" s="15" t="s">
        <v>71</v>
      </c>
      <c r="B4389" s="16" t="s">
        <v>72</v>
      </c>
      <c r="C4389" s="16" t="s">
        <v>9922</v>
      </c>
      <c r="D4389" s="16" t="s">
        <v>5764</v>
      </c>
      <c r="E4389" s="16"/>
      <c r="F4389" s="17" t="s">
        <v>10152</v>
      </c>
      <c r="G4389" s="17"/>
      <c r="H4389" s="18" t="s">
        <v>13</v>
      </c>
      <c r="I4389" s="18" t="s">
        <v>10153</v>
      </c>
    </row>
    <row r="4390" customFormat="false" ht="32.8" hidden="false" customHeight="false" outlineLevel="0" collapsed="false">
      <c r="A4390" s="15" t="s">
        <v>71</v>
      </c>
      <c r="B4390" s="16" t="s">
        <v>72</v>
      </c>
      <c r="C4390" s="16" t="s">
        <v>9922</v>
      </c>
      <c r="D4390" s="16" t="s">
        <v>4689</v>
      </c>
      <c r="E4390" s="16" t="s">
        <v>24</v>
      </c>
      <c r="F4390" s="17" t="s">
        <v>10154</v>
      </c>
      <c r="G4390" s="17"/>
      <c r="H4390" s="18" t="s">
        <v>15</v>
      </c>
      <c r="I4390" s="18" t="s">
        <v>10155</v>
      </c>
    </row>
    <row r="4391" customFormat="false" ht="64.15" hidden="false" customHeight="false" outlineLevel="0" collapsed="false">
      <c r="A4391" s="15" t="s">
        <v>71</v>
      </c>
      <c r="B4391" s="16" t="s">
        <v>72</v>
      </c>
      <c r="C4391" s="16" t="s">
        <v>9922</v>
      </c>
      <c r="D4391" s="16" t="s">
        <v>3765</v>
      </c>
      <c r="E4391" s="16" t="s">
        <v>22</v>
      </c>
      <c r="F4391" s="17" t="s">
        <v>10156</v>
      </c>
      <c r="G4391" s="17" t="s">
        <v>10157</v>
      </c>
      <c r="H4391" s="18" t="s">
        <v>13</v>
      </c>
      <c r="I4391" s="18" t="s">
        <v>10158</v>
      </c>
    </row>
    <row r="4392" customFormat="false" ht="43.25" hidden="false" customHeight="false" outlineLevel="0" collapsed="false">
      <c r="A4392" s="15" t="s">
        <v>71</v>
      </c>
      <c r="B4392" s="16" t="s">
        <v>72</v>
      </c>
      <c r="C4392" s="16" t="s">
        <v>9922</v>
      </c>
      <c r="D4392" s="16" t="s">
        <v>1632</v>
      </c>
      <c r="E4392" s="16"/>
      <c r="F4392" s="17" t="s">
        <v>10159</v>
      </c>
      <c r="G4392" s="17"/>
      <c r="H4392" s="18" t="s">
        <v>19</v>
      </c>
      <c r="I4392" s="18" t="s">
        <v>10160</v>
      </c>
    </row>
    <row r="4393" customFormat="false" ht="74.6" hidden="false" customHeight="false" outlineLevel="0" collapsed="false">
      <c r="A4393" s="15" t="s">
        <v>71</v>
      </c>
      <c r="B4393" s="16" t="s">
        <v>72</v>
      </c>
      <c r="C4393" s="16" t="s">
        <v>9922</v>
      </c>
      <c r="D4393" s="16" t="s">
        <v>3775</v>
      </c>
      <c r="E4393" s="16"/>
      <c r="F4393" s="17" t="s">
        <v>10161</v>
      </c>
      <c r="G4393" s="17"/>
      <c r="H4393" s="18" t="s">
        <v>25</v>
      </c>
      <c r="I4393" s="18" t="s">
        <v>10162</v>
      </c>
    </row>
    <row r="4394" customFormat="false" ht="32.8" hidden="false" customHeight="false" outlineLevel="0" collapsed="false">
      <c r="A4394" s="15" t="s">
        <v>71</v>
      </c>
      <c r="B4394" s="16" t="s">
        <v>72</v>
      </c>
      <c r="C4394" s="16" t="s">
        <v>9922</v>
      </c>
      <c r="D4394" s="16" t="s">
        <v>758</v>
      </c>
      <c r="E4394" s="16"/>
      <c r="F4394" s="17" t="s">
        <v>10163</v>
      </c>
      <c r="G4394" s="17"/>
      <c r="H4394" s="18" t="s">
        <v>23</v>
      </c>
      <c r="I4394" s="18" t="s">
        <v>10164</v>
      </c>
    </row>
    <row r="4395" customFormat="false" ht="32.8" hidden="false" customHeight="false" outlineLevel="0" collapsed="false">
      <c r="A4395" s="15" t="s">
        <v>71</v>
      </c>
      <c r="B4395" s="16" t="s">
        <v>72</v>
      </c>
      <c r="C4395" s="16" t="s">
        <v>9922</v>
      </c>
      <c r="D4395" s="16" t="s">
        <v>535</v>
      </c>
      <c r="E4395" s="16" t="s">
        <v>24</v>
      </c>
      <c r="F4395" s="17" t="s">
        <v>10165</v>
      </c>
      <c r="G4395" s="17"/>
      <c r="H4395" s="18" t="s">
        <v>35</v>
      </c>
      <c r="I4395" s="18" t="s">
        <v>10166</v>
      </c>
    </row>
    <row r="4396" customFormat="false" ht="32.8" hidden="false" customHeight="false" outlineLevel="0" collapsed="false">
      <c r="A4396" s="15" t="s">
        <v>71</v>
      </c>
      <c r="B4396" s="16" t="s">
        <v>72</v>
      </c>
      <c r="C4396" s="16" t="s">
        <v>9922</v>
      </c>
      <c r="D4396" s="16" t="s">
        <v>535</v>
      </c>
      <c r="E4396" s="16" t="s">
        <v>24</v>
      </c>
      <c r="F4396" s="17" t="s">
        <v>10167</v>
      </c>
      <c r="G4396" s="17"/>
      <c r="H4396" s="18" t="s">
        <v>35</v>
      </c>
      <c r="I4396" s="18" t="s">
        <v>10166</v>
      </c>
    </row>
    <row r="4397" customFormat="false" ht="43.25" hidden="false" customHeight="false" outlineLevel="0" collapsed="false">
      <c r="A4397" s="15" t="s">
        <v>71</v>
      </c>
      <c r="B4397" s="16" t="s">
        <v>72</v>
      </c>
      <c r="C4397" s="16" t="s">
        <v>9922</v>
      </c>
      <c r="D4397" s="16" t="s">
        <v>1940</v>
      </c>
      <c r="E4397" s="16" t="s">
        <v>26</v>
      </c>
      <c r="F4397" s="17" t="s">
        <v>10168</v>
      </c>
      <c r="G4397" s="17" t="s">
        <v>10169</v>
      </c>
      <c r="H4397" s="18" t="s">
        <v>15</v>
      </c>
      <c r="I4397" s="18" t="s">
        <v>10170</v>
      </c>
    </row>
    <row r="4398" customFormat="false" ht="43.25" hidden="false" customHeight="false" outlineLevel="0" collapsed="false">
      <c r="A4398" s="15" t="s">
        <v>71</v>
      </c>
      <c r="B4398" s="16" t="s">
        <v>72</v>
      </c>
      <c r="C4398" s="16" t="s">
        <v>9922</v>
      </c>
      <c r="D4398" s="16" t="s">
        <v>1944</v>
      </c>
      <c r="E4398" s="16" t="s">
        <v>1625</v>
      </c>
      <c r="F4398" s="17" t="s">
        <v>10171</v>
      </c>
      <c r="G4398" s="17" t="s">
        <v>10172</v>
      </c>
      <c r="H4398" s="18" t="s">
        <v>17</v>
      </c>
      <c r="I4398" s="18" t="s">
        <v>10173</v>
      </c>
    </row>
    <row r="4399" customFormat="false" ht="32.8" hidden="false" customHeight="false" outlineLevel="0" collapsed="false">
      <c r="A4399" s="15" t="s">
        <v>71</v>
      </c>
      <c r="B4399" s="16" t="s">
        <v>72</v>
      </c>
      <c r="C4399" s="16" t="s">
        <v>9922</v>
      </c>
      <c r="D4399" s="16" t="s">
        <v>3781</v>
      </c>
      <c r="E4399" s="16"/>
      <c r="F4399" s="17" t="s">
        <v>10174</v>
      </c>
      <c r="G4399" s="17"/>
      <c r="H4399" s="18" t="s">
        <v>15</v>
      </c>
      <c r="I4399" s="18" t="s">
        <v>10175</v>
      </c>
    </row>
    <row r="4400" customFormat="false" ht="32.8" hidden="false" customHeight="false" outlineLevel="0" collapsed="false">
      <c r="A4400" s="15" t="s">
        <v>71</v>
      </c>
      <c r="B4400" s="16" t="s">
        <v>72</v>
      </c>
      <c r="C4400" s="16" t="s">
        <v>9922</v>
      </c>
      <c r="D4400" s="16" t="s">
        <v>5266</v>
      </c>
      <c r="E4400" s="16" t="s">
        <v>28</v>
      </c>
      <c r="F4400" s="17" t="s">
        <v>10176</v>
      </c>
      <c r="G4400" s="17"/>
      <c r="H4400" s="18" t="s">
        <v>29</v>
      </c>
      <c r="I4400" s="18" t="s">
        <v>10177</v>
      </c>
    </row>
    <row r="4401" customFormat="false" ht="64.15" hidden="false" customHeight="false" outlineLevel="0" collapsed="false">
      <c r="A4401" s="15" t="s">
        <v>71</v>
      </c>
      <c r="B4401" s="16" t="s">
        <v>72</v>
      </c>
      <c r="C4401" s="16" t="s">
        <v>9922</v>
      </c>
      <c r="D4401" s="16" t="s">
        <v>880</v>
      </c>
      <c r="E4401" s="16"/>
      <c r="F4401" s="17" t="s">
        <v>10178</v>
      </c>
      <c r="G4401" s="17" t="s">
        <v>10179</v>
      </c>
      <c r="H4401" s="18" t="s">
        <v>17</v>
      </c>
      <c r="I4401" s="18" t="s">
        <v>10180</v>
      </c>
    </row>
    <row r="4402" customFormat="false" ht="64.15" hidden="false" customHeight="false" outlineLevel="0" collapsed="false">
      <c r="A4402" s="15" t="s">
        <v>71</v>
      </c>
      <c r="B4402" s="16" t="s">
        <v>72</v>
      </c>
      <c r="C4402" s="16" t="s">
        <v>9922</v>
      </c>
      <c r="D4402" s="16" t="s">
        <v>880</v>
      </c>
      <c r="E4402" s="16"/>
      <c r="F4402" s="17" t="s">
        <v>10181</v>
      </c>
      <c r="G4402" s="17" t="s">
        <v>10179</v>
      </c>
      <c r="H4402" s="18" t="s">
        <v>17</v>
      </c>
      <c r="I4402" s="18" t="s">
        <v>10180</v>
      </c>
    </row>
    <row r="4403" customFormat="false" ht="53.7" hidden="false" customHeight="false" outlineLevel="0" collapsed="false">
      <c r="A4403" s="15" t="s">
        <v>71</v>
      </c>
      <c r="B4403" s="16" t="s">
        <v>72</v>
      </c>
      <c r="C4403" s="16" t="s">
        <v>9922</v>
      </c>
      <c r="D4403" s="16" t="s">
        <v>605</v>
      </c>
      <c r="E4403" s="16"/>
      <c r="F4403" s="17" t="s">
        <v>10182</v>
      </c>
      <c r="G4403" s="17"/>
      <c r="H4403" s="18" t="s">
        <v>27</v>
      </c>
      <c r="I4403" s="18" t="s">
        <v>10183</v>
      </c>
    </row>
    <row r="4404" customFormat="false" ht="22.35" hidden="false" customHeight="false" outlineLevel="0" collapsed="false">
      <c r="A4404" s="15" t="s">
        <v>71</v>
      </c>
      <c r="B4404" s="16" t="s">
        <v>72</v>
      </c>
      <c r="C4404" s="16" t="s">
        <v>9922</v>
      </c>
      <c r="D4404" s="16" t="s">
        <v>605</v>
      </c>
      <c r="E4404" s="16"/>
      <c r="F4404" s="17" t="s">
        <v>10184</v>
      </c>
      <c r="G4404" s="17"/>
      <c r="H4404" s="18" t="s">
        <v>19</v>
      </c>
      <c r="I4404" s="18" t="s">
        <v>10185</v>
      </c>
    </row>
    <row r="4405" customFormat="false" ht="64.15" hidden="false" customHeight="false" outlineLevel="0" collapsed="false">
      <c r="A4405" s="15" t="s">
        <v>71</v>
      </c>
      <c r="B4405" s="16" t="s">
        <v>72</v>
      </c>
      <c r="C4405" s="16" t="s">
        <v>9922</v>
      </c>
      <c r="D4405" s="16" t="s">
        <v>6207</v>
      </c>
      <c r="E4405" s="16"/>
      <c r="F4405" s="17" t="s">
        <v>10186</v>
      </c>
      <c r="G4405" s="17" t="s">
        <v>10187</v>
      </c>
      <c r="H4405" s="18" t="s">
        <v>15</v>
      </c>
      <c r="I4405" s="18" t="s">
        <v>10188</v>
      </c>
    </row>
    <row r="4406" customFormat="false" ht="43.25" hidden="false" customHeight="false" outlineLevel="0" collapsed="false">
      <c r="A4406" s="15" t="s">
        <v>71</v>
      </c>
      <c r="B4406" s="16" t="s">
        <v>72</v>
      </c>
      <c r="C4406" s="16" t="s">
        <v>9922</v>
      </c>
      <c r="D4406" s="16" t="s">
        <v>2705</v>
      </c>
      <c r="E4406" s="16"/>
      <c r="F4406" s="17" t="s">
        <v>10189</v>
      </c>
      <c r="G4406" s="17"/>
      <c r="H4406" s="18" t="s">
        <v>17</v>
      </c>
      <c r="I4406" s="18" t="s">
        <v>10190</v>
      </c>
    </row>
    <row r="4407" customFormat="false" ht="53.7" hidden="false" customHeight="false" outlineLevel="0" collapsed="false">
      <c r="A4407" s="15" t="s">
        <v>71</v>
      </c>
      <c r="B4407" s="16" t="s">
        <v>72</v>
      </c>
      <c r="C4407" s="16" t="s">
        <v>9922</v>
      </c>
      <c r="D4407" s="16" t="s">
        <v>2717</v>
      </c>
      <c r="E4407" s="16"/>
      <c r="F4407" s="17" t="s">
        <v>10191</v>
      </c>
      <c r="G4407" s="17" t="s">
        <v>10192</v>
      </c>
      <c r="H4407" s="18" t="s">
        <v>13</v>
      </c>
      <c r="I4407" s="18" t="s">
        <v>10193</v>
      </c>
    </row>
    <row r="4408" customFormat="false" ht="32.8" hidden="false" customHeight="false" outlineLevel="0" collapsed="false">
      <c r="A4408" s="15" t="s">
        <v>71</v>
      </c>
      <c r="B4408" s="16" t="s">
        <v>72</v>
      </c>
      <c r="C4408" s="16" t="s">
        <v>9922</v>
      </c>
      <c r="D4408" s="16" t="s">
        <v>631</v>
      </c>
      <c r="E4408" s="16"/>
      <c r="F4408" s="17" t="s">
        <v>10194</v>
      </c>
      <c r="G4408" s="17"/>
      <c r="H4408" s="18" t="s">
        <v>23</v>
      </c>
      <c r="I4408" s="18" t="s">
        <v>10195</v>
      </c>
    </row>
    <row r="4409" customFormat="false" ht="43.25" hidden="false" customHeight="false" outlineLevel="0" collapsed="false">
      <c r="A4409" s="15" t="s">
        <v>71</v>
      </c>
      <c r="B4409" s="16" t="s">
        <v>72</v>
      </c>
      <c r="C4409" s="16" t="s">
        <v>9922</v>
      </c>
      <c r="D4409" s="16" t="s">
        <v>654</v>
      </c>
      <c r="E4409" s="16" t="s">
        <v>22</v>
      </c>
      <c r="F4409" s="17" t="s">
        <v>10196</v>
      </c>
      <c r="G4409" s="17" t="s">
        <v>10197</v>
      </c>
      <c r="H4409" s="18" t="s">
        <v>15</v>
      </c>
      <c r="I4409" s="18" t="s">
        <v>10198</v>
      </c>
    </row>
    <row r="4410" customFormat="false" ht="22.35" hidden="false" customHeight="false" outlineLevel="0" collapsed="false">
      <c r="A4410" s="15" t="s">
        <v>71</v>
      </c>
      <c r="B4410" s="16" t="s">
        <v>72</v>
      </c>
      <c r="C4410" s="16" t="s">
        <v>9922</v>
      </c>
      <c r="D4410" s="16" t="s">
        <v>1978</v>
      </c>
      <c r="E4410" s="16"/>
      <c r="F4410" s="17" t="s">
        <v>10199</v>
      </c>
      <c r="G4410" s="17"/>
      <c r="H4410" s="18" t="s">
        <v>21</v>
      </c>
      <c r="I4410" s="18" t="s">
        <v>10200</v>
      </c>
    </row>
    <row r="4411" customFormat="false" ht="22.35" hidden="false" customHeight="false" outlineLevel="0" collapsed="false">
      <c r="A4411" s="15" t="s">
        <v>71</v>
      </c>
      <c r="B4411" s="16" t="s">
        <v>72</v>
      </c>
      <c r="C4411" s="16" t="s">
        <v>9922</v>
      </c>
      <c r="D4411" s="16" t="s">
        <v>662</v>
      </c>
      <c r="E4411" s="16"/>
      <c r="F4411" s="17" t="s">
        <v>10201</v>
      </c>
      <c r="G4411" s="17"/>
      <c r="H4411" s="18" t="s">
        <v>19</v>
      </c>
      <c r="I4411" s="18" t="s">
        <v>10202</v>
      </c>
    </row>
    <row r="4412" customFormat="false" ht="53.7" hidden="false" customHeight="false" outlineLevel="0" collapsed="false">
      <c r="A4412" s="15" t="s">
        <v>71</v>
      </c>
      <c r="B4412" s="16" t="s">
        <v>72</v>
      </c>
      <c r="C4412" s="16" t="s">
        <v>9922</v>
      </c>
      <c r="D4412" s="16" t="s">
        <v>1286</v>
      </c>
      <c r="E4412" s="16" t="s">
        <v>32</v>
      </c>
      <c r="F4412" s="17" t="s">
        <v>10203</v>
      </c>
      <c r="G4412" s="17" t="s">
        <v>10204</v>
      </c>
      <c r="H4412" s="18" t="s">
        <v>15</v>
      </c>
      <c r="I4412" s="18" t="s">
        <v>10205</v>
      </c>
    </row>
    <row r="4413" customFormat="false" ht="43.25" hidden="false" customHeight="false" outlineLevel="0" collapsed="false">
      <c r="A4413" s="15" t="s">
        <v>71</v>
      </c>
      <c r="B4413" s="16" t="s">
        <v>72</v>
      </c>
      <c r="C4413" s="16" t="s">
        <v>9922</v>
      </c>
      <c r="D4413" s="16" t="s">
        <v>1700</v>
      </c>
      <c r="E4413" s="16" t="s">
        <v>14</v>
      </c>
      <c r="F4413" s="17" t="s">
        <v>10206</v>
      </c>
      <c r="G4413" s="17"/>
      <c r="H4413" s="18" t="s">
        <v>13</v>
      </c>
      <c r="I4413" s="18" t="s">
        <v>10207</v>
      </c>
    </row>
    <row r="4414" customFormat="false" ht="53.7" hidden="false" customHeight="false" outlineLevel="0" collapsed="false">
      <c r="A4414" s="15" t="s">
        <v>71</v>
      </c>
      <c r="B4414" s="16" t="s">
        <v>72</v>
      </c>
      <c r="C4414" s="16" t="s">
        <v>9922</v>
      </c>
      <c r="D4414" s="16" t="s">
        <v>3829</v>
      </c>
      <c r="E4414" s="16" t="s">
        <v>28</v>
      </c>
      <c r="F4414" s="17" t="s">
        <v>10208</v>
      </c>
      <c r="G4414" s="17" t="s">
        <v>10209</v>
      </c>
      <c r="H4414" s="18" t="s">
        <v>15</v>
      </c>
      <c r="I4414" s="18" t="s">
        <v>10210</v>
      </c>
    </row>
    <row r="4415" customFormat="false" ht="43.25" hidden="false" customHeight="false" outlineLevel="0" collapsed="false">
      <c r="A4415" s="15" t="s">
        <v>71</v>
      </c>
      <c r="B4415" s="16" t="s">
        <v>72</v>
      </c>
      <c r="C4415" s="16" t="s">
        <v>9922</v>
      </c>
      <c r="D4415" s="16" t="s">
        <v>3829</v>
      </c>
      <c r="E4415" s="16"/>
      <c r="F4415" s="17" t="s">
        <v>10211</v>
      </c>
      <c r="G4415" s="17" t="s">
        <v>10212</v>
      </c>
      <c r="H4415" s="18" t="s">
        <v>19</v>
      </c>
      <c r="I4415" s="18" t="s">
        <v>10213</v>
      </c>
    </row>
    <row r="4416" customFormat="false" ht="22.35" hidden="false" customHeight="false" outlineLevel="0" collapsed="false">
      <c r="A4416" s="15" t="s">
        <v>71</v>
      </c>
      <c r="B4416" s="16" t="s">
        <v>72</v>
      </c>
      <c r="C4416" s="16" t="s">
        <v>9922</v>
      </c>
      <c r="D4416" s="16" t="s">
        <v>10214</v>
      </c>
      <c r="E4416" s="16"/>
      <c r="F4416" s="17" t="s">
        <v>10215</v>
      </c>
      <c r="G4416" s="17"/>
      <c r="H4416" s="18" t="s">
        <v>21</v>
      </c>
      <c r="I4416" s="18" t="s">
        <v>10216</v>
      </c>
    </row>
    <row r="4417" customFormat="false" ht="43.25" hidden="false" customHeight="false" outlineLevel="0" collapsed="false">
      <c r="A4417" s="15" t="s">
        <v>71</v>
      </c>
      <c r="B4417" s="16" t="s">
        <v>72</v>
      </c>
      <c r="C4417" s="16" t="s">
        <v>9922</v>
      </c>
      <c r="D4417" s="16" t="s">
        <v>7315</v>
      </c>
      <c r="E4417" s="16"/>
      <c r="F4417" s="17" t="s">
        <v>10217</v>
      </c>
      <c r="G4417" s="17" t="s">
        <v>10218</v>
      </c>
      <c r="H4417" s="18" t="s">
        <v>15</v>
      </c>
      <c r="I4417" s="18" t="s">
        <v>10219</v>
      </c>
    </row>
    <row r="4418" customFormat="false" ht="22.35" hidden="false" customHeight="false" outlineLevel="0" collapsed="false">
      <c r="A4418" s="15" t="s">
        <v>71</v>
      </c>
      <c r="B4418" s="16" t="s">
        <v>72</v>
      </c>
      <c r="C4418" s="16" t="s">
        <v>9922</v>
      </c>
      <c r="D4418" s="16" t="s">
        <v>1302</v>
      </c>
      <c r="E4418" s="16"/>
      <c r="F4418" s="17" t="s">
        <v>10220</v>
      </c>
      <c r="G4418" s="17" t="s">
        <v>10221</v>
      </c>
      <c r="H4418" s="18" t="s">
        <v>33</v>
      </c>
      <c r="I4418" s="18" t="s">
        <v>10222</v>
      </c>
    </row>
    <row r="4419" customFormat="false" ht="32.8" hidden="false" customHeight="false" outlineLevel="0" collapsed="false">
      <c r="A4419" s="15" t="s">
        <v>71</v>
      </c>
      <c r="B4419" s="16" t="s">
        <v>72</v>
      </c>
      <c r="C4419" s="16" t="s">
        <v>9922</v>
      </c>
      <c r="D4419" s="16" t="s">
        <v>10223</v>
      </c>
      <c r="E4419" s="16"/>
      <c r="F4419" s="17" t="s">
        <v>10224</v>
      </c>
      <c r="G4419" s="17"/>
      <c r="H4419" s="18" t="s">
        <v>19</v>
      </c>
      <c r="I4419" s="18" t="s">
        <v>10225</v>
      </c>
    </row>
    <row r="4420" customFormat="false" ht="15" hidden="false" customHeight="false" outlineLevel="0" collapsed="false">
      <c r="A4420" s="15" t="s">
        <v>71</v>
      </c>
      <c r="B4420" s="16" t="s">
        <v>72</v>
      </c>
      <c r="C4420" s="16" t="s">
        <v>9922</v>
      </c>
      <c r="D4420" s="16" t="s">
        <v>10226</v>
      </c>
      <c r="E4420" s="16"/>
      <c r="F4420" s="17" t="s">
        <v>10227</v>
      </c>
      <c r="G4420" s="17" t="s">
        <v>10228</v>
      </c>
      <c r="H4420" s="18" t="s">
        <v>33</v>
      </c>
      <c r="I4420" s="18" t="s">
        <v>10229</v>
      </c>
    </row>
    <row r="4421" customFormat="false" ht="32.8" hidden="false" customHeight="false" outlineLevel="0" collapsed="false">
      <c r="A4421" s="15" t="s">
        <v>71</v>
      </c>
      <c r="B4421" s="16" t="s">
        <v>72</v>
      </c>
      <c r="C4421" s="16" t="s">
        <v>9922</v>
      </c>
      <c r="D4421" s="16" t="s">
        <v>10230</v>
      </c>
      <c r="E4421" s="16"/>
      <c r="F4421" s="17" t="s">
        <v>10231</v>
      </c>
      <c r="G4421" s="17" t="s">
        <v>10232</v>
      </c>
      <c r="H4421" s="18" t="s">
        <v>17</v>
      </c>
      <c r="I4421" s="18" t="s">
        <v>10233</v>
      </c>
    </row>
    <row r="4422" customFormat="false" ht="32.8" hidden="false" customHeight="false" outlineLevel="0" collapsed="false">
      <c r="A4422" s="15" t="s">
        <v>71</v>
      </c>
      <c r="B4422" s="16" t="s">
        <v>72</v>
      </c>
      <c r="C4422" s="16" t="s">
        <v>9922</v>
      </c>
      <c r="D4422" s="16" t="s">
        <v>10234</v>
      </c>
      <c r="E4422" s="16"/>
      <c r="F4422" s="17" t="s">
        <v>10235</v>
      </c>
      <c r="G4422" s="17" t="s">
        <v>10236</v>
      </c>
      <c r="H4422" s="18" t="s">
        <v>17</v>
      </c>
      <c r="I4422" s="18" t="s">
        <v>10237</v>
      </c>
    </row>
    <row r="4423" customFormat="false" ht="32.8" hidden="false" customHeight="false" outlineLevel="0" collapsed="false">
      <c r="A4423" s="15" t="s">
        <v>71</v>
      </c>
      <c r="B4423" s="16" t="s">
        <v>72</v>
      </c>
      <c r="C4423" s="16" t="s">
        <v>10238</v>
      </c>
      <c r="D4423" s="16" t="s">
        <v>894</v>
      </c>
      <c r="E4423" s="16" t="s">
        <v>10239</v>
      </c>
      <c r="F4423" s="17" t="s">
        <v>10240</v>
      </c>
      <c r="G4423" s="17"/>
      <c r="H4423" s="18" t="s">
        <v>13</v>
      </c>
      <c r="I4423" s="18" t="s">
        <v>10241</v>
      </c>
    </row>
    <row r="4424" customFormat="false" ht="74.6" hidden="false" customHeight="false" outlineLevel="0" collapsed="false">
      <c r="A4424" s="15" t="s">
        <v>71</v>
      </c>
      <c r="B4424" s="16" t="s">
        <v>72</v>
      </c>
      <c r="C4424" s="16" t="s">
        <v>10238</v>
      </c>
      <c r="D4424" s="16" t="s">
        <v>699</v>
      </c>
      <c r="E4424" s="16"/>
      <c r="F4424" s="17" t="s">
        <v>10242</v>
      </c>
      <c r="G4424" s="17"/>
      <c r="H4424" s="18" t="s">
        <v>29</v>
      </c>
      <c r="I4424" s="18" t="s">
        <v>10243</v>
      </c>
    </row>
    <row r="4425" customFormat="false" ht="74.6" hidden="false" customHeight="false" outlineLevel="0" collapsed="false">
      <c r="A4425" s="15" t="s">
        <v>71</v>
      </c>
      <c r="B4425" s="16" t="s">
        <v>72</v>
      </c>
      <c r="C4425" s="16" t="s">
        <v>10238</v>
      </c>
      <c r="D4425" s="16" t="s">
        <v>699</v>
      </c>
      <c r="E4425" s="16"/>
      <c r="F4425" s="17" t="s">
        <v>10244</v>
      </c>
      <c r="G4425" s="17"/>
      <c r="H4425" s="18" t="s">
        <v>29</v>
      </c>
      <c r="I4425" s="18" t="s">
        <v>10243</v>
      </c>
    </row>
    <row r="4426" customFormat="false" ht="74.6" hidden="false" customHeight="false" outlineLevel="0" collapsed="false">
      <c r="A4426" s="15" t="s">
        <v>71</v>
      </c>
      <c r="B4426" s="16" t="s">
        <v>72</v>
      </c>
      <c r="C4426" s="16" t="s">
        <v>10238</v>
      </c>
      <c r="D4426" s="16" t="s">
        <v>699</v>
      </c>
      <c r="E4426" s="16"/>
      <c r="F4426" s="17" t="s">
        <v>10245</v>
      </c>
      <c r="G4426" s="17"/>
      <c r="H4426" s="18" t="s">
        <v>29</v>
      </c>
      <c r="I4426" s="18" t="s">
        <v>10243</v>
      </c>
    </row>
    <row r="4427" customFormat="false" ht="53.7" hidden="false" customHeight="false" outlineLevel="0" collapsed="false">
      <c r="A4427" s="15" t="s">
        <v>71</v>
      </c>
      <c r="B4427" s="16" t="s">
        <v>72</v>
      </c>
      <c r="C4427" s="16" t="s">
        <v>10238</v>
      </c>
      <c r="D4427" s="16" t="s">
        <v>2080</v>
      </c>
      <c r="E4427" s="16"/>
      <c r="F4427" s="17" t="s">
        <v>10246</v>
      </c>
      <c r="G4427" s="17" t="s">
        <v>10247</v>
      </c>
      <c r="H4427" s="18" t="s">
        <v>13</v>
      </c>
      <c r="I4427" s="18" t="s">
        <v>10248</v>
      </c>
    </row>
    <row r="4428" customFormat="false" ht="43.25" hidden="false" customHeight="false" outlineLevel="0" collapsed="false">
      <c r="A4428" s="15" t="s">
        <v>71</v>
      </c>
      <c r="B4428" s="16" t="s">
        <v>72</v>
      </c>
      <c r="C4428" s="16" t="s">
        <v>10238</v>
      </c>
      <c r="D4428" s="16" t="s">
        <v>201</v>
      </c>
      <c r="E4428" s="16" t="s">
        <v>18</v>
      </c>
      <c r="F4428" s="17" t="s">
        <v>10249</v>
      </c>
      <c r="G4428" s="17"/>
      <c r="H4428" s="18" t="s">
        <v>13</v>
      </c>
      <c r="I4428" s="18" t="s">
        <v>10250</v>
      </c>
    </row>
    <row r="4429" customFormat="false" ht="43.25" hidden="false" customHeight="false" outlineLevel="0" collapsed="false">
      <c r="A4429" s="15" t="s">
        <v>71</v>
      </c>
      <c r="B4429" s="16" t="s">
        <v>72</v>
      </c>
      <c r="C4429" s="16" t="s">
        <v>10238</v>
      </c>
      <c r="D4429" s="16" t="s">
        <v>2089</v>
      </c>
      <c r="E4429" s="16"/>
      <c r="F4429" s="17" t="s">
        <v>10251</v>
      </c>
      <c r="G4429" s="17"/>
      <c r="H4429" s="18" t="s">
        <v>21</v>
      </c>
      <c r="I4429" s="18" t="s">
        <v>10252</v>
      </c>
    </row>
    <row r="4430" customFormat="false" ht="53.7" hidden="false" customHeight="false" outlineLevel="0" collapsed="false">
      <c r="A4430" s="15" t="s">
        <v>71</v>
      </c>
      <c r="B4430" s="16" t="s">
        <v>72</v>
      </c>
      <c r="C4430" s="16" t="s">
        <v>10238</v>
      </c>
      <c r="D4430" s="16" t="s">
        <v>1008</v>
      </c>
      <c r="E4430" s="16"/>
      <c r="F4430" s="17" t="s">
        <v>10253</v>
      </c>
      <c r="G4430" s="17" t="s">
        <v>10254</v>
      </c>
      <c r="H4430" s="18" t="s">
        <v>15</v>
      </c>
      <c r="I4430" s="18" t="s">
        <v>10255</v>
      </c>
    </row>
    <row r="4431" customFormat="false" ht="15" hidden="false" customHeight="false" outlineLevel="0" collapsed="false">
      <c r="A4431" s="15" t="s">
        <v>71</v>
      </c>
      <c r="B4431" s="16" t="s">
        <v>72</v>
      </c>
      <c r="C4431" s="16" t="s">
        <v>10238</v>
      </c>
      <c r="D4431" s="16" t="s">
        <v>1052</v>
      </c>
      <c r="E4431" s="16" t="s">
        <v>26</v>
      </c>
      <c r="F4431" s="17" t="s">
        <v>10256</v>
      </c>
      <c r="G4431" s="17"/>
      <c r="H4431" s="18" t="s">
        <v>33</v>
      </c>
      <c r="I4431" s="18" t="s">
        <v>10257</v>
      </c>
    </row>
    <row r="4432" customFormat="false" ht="32.8" hidden="false" customHeight="false" outlineLevel="0" collapsed="false">
      <c r="A4432" s="15" t="s">
        <v>71</v>
      </c>
      <c r="B4432" s="16" t="s">
        <v>72</v>
      </c>
      <c r="C4432" s="16" t="s">
        <v>10238</v>
      </c>
      <c r="D4432" s="16" t="s">
        <v>283</v>
      </c>
      <c r="E4432" s="16" t="s">
        <v>271</v>
      </c>
      <c r="F4432" s="17" t="s">
        <v>10258</v>
      </c>
      <c r="G4432" s="17"/>
      <c r="H4432" s="18" t="s">
        <v>15</v>
      </c>
      <c r="I4432" s="18" t="s">
        <v>10259</v>
      </c>
    </row>
    <row r="4433" customFormat="false" ht="32.8" hidden="false" customHeight="false" outlineLevel="0" collapsed="false">
      <c r="A4433" s="15" t="s">
        <v>71</v>
      </c>
      <c r="B4433" s="16" t="s">
        <v>72</v>
      </c>
      <c r="C4433" s="16" t="s">
        <v>10238</v>
      </c>
      <c r="D4433" s="16" t="s">
        <v>2491</v>
      </c>
      <c r="E4433" s="16"/>
      <c r="F4433" s="17" t="s">
        <v>10260</v>
      </c>
      <c r="G4433" s="17"/>
      <c r="H4433" s="18" t="s">
        <v>13</v>
      </c>
      <c r="I4433" s="18" t="s">
        <v>10261</v>
      </c>
    </row>
    <row r="4434" customFormat="false" ht="43.25" hidden="false" customHeight="false" outlineLevel="0" collapsed="false">
      <c r="A4434" s="15" t="s">
        <v>71</v>
      </c>
      <c r="B4434" s="16" t="s">
        <v>72</v>
      </c>
      <c r="C4434" s="16" t="s">
        <v>10238</v>
      </c>
      <c r="D4434" s="16" t="s">
        <v>3340</v>
      </c>
      <c r="E4434" s="16"/>
      <c r="F4434" s="17" t="s">
        <v>10262</v>
      </c>
      <c r="G4434" s="17"/>
      <c r="H4434" s="18" t="s">
        <v>13</v>
      </c>
      <c r="I4434" s="18" t="s">
        <v>10263</v>
      </c>
    </row>
    <row r="4435" customFormat="false" ht="43.25" hidden="false" customHeight="false" outlineLevel="0" collapsed="false">
      <c r="A4435" s="15" t="s">
        <v>71</v>
      </c>
      <c r="B4435" s="16" t="s">
        <v>72</v>
      </c>
      <c r="C4435" s="16" t="s">
        <v>10238</v>
      </c>
      <c r="D4435" s="16" t="s">
        <v>5696</v>
      </c>
      <c r="E4435" s="16" t="s">
        <v>2271</v>
      </c>
      <c r="F4435" s="17" t="s">
        <v>10264</v>
      </c>
      <c r="G4435" s="17" t="s">
        <v>10265</v>
      </c>
      <c r="H4435" s="18" t="s">
        <v>15</v>
      </c>
      <c r="I4435" s="18" t="s">
        <v>10266</v>
      </c>
    </row>
    <row r="4436" customFormat="false" ht="53.7" hidden="false" customHeight="false" outlineLevel="0" collapsed="false">
      <c r="A4436" s="15" t="s">
        <v>71</v>
      </c>
      <c r="B4436" s="16" t="s">
        <v>72</v>
      </c>
      <c r="C4436" s="16" t="s">
        <v>10238</v>
      </c>
      <c r="D4436" s="16" t="s">
        <v>3181</v>
      </c>
      <c r="E4436" s="16"/>
      <c r="F4436" s="17" t="s">
        <v>10267</v>
      </c>
      <c r="G4436" s="17" t="s">
        <v>10268</v>
      </c>
      <c r="H4436" s="18" t="s">
        <v>15</v>
      </c>
      <c r="I4436" s="18" t="s">
        <v>10269</v>
      </c>
    </row>
    <row r="4437" customFormat="false" ht="32.8" hidden="false" customHeight="false" outlineLevel="0" collapsed="false">
      <c r="A4437" s="15" t="s">
        <v>71</v>
      </c>
      <c r="B4437" s="16" t="s">
        <v>72</v>
      </c>
      <c r="C4437" s="16" t="s">
        <v>10238</v>
      </c>
      <c r="D4437" s="16" t="s">
        <v>435</v>
      </c>
      <c r="E4437" s="16"/>
      <c r="F4437" s="17" t="s">
        <v>10270</v>
      </c>
      <c r="G4437" s="17" t="s">
        <v>10271</v>
      </c>
      <c r="H4437" s="18" t="s">
        <v>13</v>
      </c>
      <c r="I4437" s="18" t="s">
        <v>10272</v>
      </c>
    </row>
    <row r="4438" customFormat="false" ht="22.35" hidden="false" customHeight="false" outlineLevel="0" collapsed="false">
      <c r="A4438" s="15" t="s">
        <v>71</v>
      </c>
      <c r="B4438" s="16" t="s">
        <v>72</v>
      </c>
      <c r="C4438" s="16" t="s">
        <v>10238</v>
      </c>
      <c r="D4438" s="16" t="s">
        <v>493</v>
      </c>
      <c r="E4438" s="16" t="s">
        <v>1580</v>
      </c>
      <c r="F4438" s="17" t="s">
        <v>10273</v>
      </c>
      <c r="G4438" s="17" t="s">
        <v>10274</v>
      </c>
      <c r="H4438" s="18" t="s">
        <v>19</v>
      </c>
      <c r="I4438" s="18" t="s">
        <v>10275</v>
      </c>
    </row>
    <row r="4439" customFormat="false" ht="22.35" hidden="false" customHeight="false" outlineLevel="0" collapsed="false">
      <c r="A4439" s="15" t="s">
        <v>71</v>
      </c>
      <c r="B4439" s="16" t="s">
        <v>72</v>
      </c>
      <c r="C4439" s="16" t="s">
        <v>10238</v>
      </c>
      <c r="D4439" s="16" t="s">
        <v>761</v>
      </c>
      <c r="E4439" s="16"/>
      <c r="F4439" s="17" t="s">
        <v>10276</v>
      </c>
      <c r="G4439" s="17"/>
      <c r="H4439" s="18" t="s">
        <v>13</v>
      </c>
      <c r="I4439" s="18" t="s">
        <v>10277</v>
      </c>
    </row>
    <row r="4440" customFormat="false" ht="22.35" hidden="false" customHeight="false" outlineLevel="0" collapsed="false">
      <c r="A4440" s="15" t="s">
        <v>71</v>
      </c>
      <c r="B4440" s="16" t="s">
        <v>72</v>
      </c>
      <c r="C4440" s="16" t="s">
        <v>10238</v>
      </c>
      <c r="D4440" s="16" t="s">
        <v>1270</v>
      </c>
      <c r="E4440" s="16"/>
      <c r="F4440" s="17" t="s">
        <v>10278</v>
      </c>
      <c r="G4440" s="17"/>
      <c r="H4440" s="18" t="s">
        <v>31</v>
      </c>
      <c r="I4440" s="18" t="s">
        <v>10279</v>
      </c>
    </row>
    <row r="4441" customFormat="false" ht="53.7" hidden="false" customHeight="false" outlineLevel="0" collapsed="false">
      <c r="A4441" s="15" t="s">
        <v>71</v>
      </c>
      <c r="B4441" s="16" t="s">
        <v>72</v>
      </c>
      <c r="C4441" s="16" t="s">
        <v>10280</v>
      </c>
      <c r="D4441" s="16" t="s">
        <v>8286</v>
      </c>
      <c r="E4441" s="16"/>
      <c r="F4441" s="17" t="s">
        <v>10281</v>
      </c>
      <c r="G4441" s="17" t="s">
        <v>10282</v>
      </c>
      <c r="H4441" s="18" t="s">
        <v>23</v>
      </c>
      <c r="I4441" s="18" t="s">
        <v>10283</v>
      </c>
    </row>
    <row r="4442" customFormat="false" ht="32.8" hidden="false" customHeight="false" outlineLevel="0" collapsed="false">
      <c r="A4442" s="15" t="s">
        <v>71</v>
      </c>
      <c r="B4442" s="16" t="s">
        <v>72</v>
      </c>
      <c r="C4442" s="16" t="s">
        <v>10280</v>
      </c>
      <c r="D4442" s="16" t="s">
        <v>4751</v>
      </c>
      <c r="E4442" s="16"/>
      <c r="F4442" s="17" t="s">
        <v>10284</v>
      </c>
      <c r="G4442" s="17"/>
      <c r="H4442" s="18" t="s">
        <v>35</v>
      </c>
      <c r="I4442" s="18" t="s">
        <v>10285</v>
      </c>
    </row>
    <row r="4443" customFormat="false" ht="43.25" hidden="false" customHeight="false" outlineLevel="0" collapsed="false">
      <c r="A4443" s="15" t="s">
        <v>71</v>
      </c>
      <c r="B4443" s="16" t="s">
        <v>72</v>
      </c>
      <c r="C4443" s="16" t="s">
        <v>10280</v>
      </c>
      <c r="D4443" s="16" t="s">
        <v>4234</v>
      </c>
      <c r="E4443" s="16"/>
      <c r="F4443" s="17" t="s">
        <v>10286</v>
      </c>
      <c r="G4443" s="17" t="s">
        <v>10287</v>
      </c>
      <c r="H4443" s="18" t="s">
        <v>13</v>
      </c>
      <c r="I4443" s="18" t="s">
        <v>10288</v>
      </c>
    </row>
    <row r="4444" customFormat="false" ht="43.25" hidden="false" customHeight="false" outlineLevel="0" collapsed="false">
      <c r="A4444" s="15" t="s">
        <v>71</v>
      </c>
      <c r="B4444" s="16" t="s">
        <v>72</v>
      </c>
      <c r="C4444" s="16" t="s">
        <v>10280</v>
      </c>
      <c r="D4444" s="16" t="s">
        <v>6676</v>
      </c>
      <c r="E4444" s="16"/>
      <c r="F4444" s="17" t="s">
        <v>10289</v>
      </c>
      <c r="G4444" s="17" t="s">
        <v>10290</v>
      </c>
      <c r="H4444" s="18" t="s">
        <v>23</v>
      </c>
      <c r="I4444" s="18" t="s">
        <v>10291</v>
      </c>
    </row>
    <row r="4445" customFormat="false" ht="32.8" hidden="false" customHeight="false" outlineLevel="0" collapsed="false">
      <c r="A4445" s="15" t="s">
        <v>71</v>
      </c>
      <c r="B4445" s="16" t="s">
        <v>72</v>
      </c>
      <c r="C4445" s="16" t="s">
        <v>10280</v>
      </c>
      <c r="D4445" s="16" t="s">
        <v>3893</v>
      </c>
      <c r="E4445" s="16"/>
      <c r="F4445" s="17" t="s">
        <v>10292</v>
      </c>
      <c r="G4445" s="17" t="s">
        <v>10293</v>
      </c>
      <c r="H4445" s="18" t="s">
        <v>23</v>
      </c>
      <c r="I4445" s="18" t="s">
        <v>10294</v>
      </c>
    </row>
    <row r="4446" customFormat="false" ht="64.15" hidden="false" customHeight="false" outlineLevel="0" collapsed="false">
      <c r="A4446" s="15" t="s">
        <v>71</v>
      </c>
      <c r="B4446" s="16" t="s">
        <v>72</v>
      </c>
      <c r="C4446" s="16" t="s">
        <v>10280</v>
      </c>
      <c r="D4446" s="16" t="s">
        <v>79</v>
      </c>
      <c r="E4446" s="16"/>
      <c r="F4446" s="17" t="s">
        <v>10295</v>
      </c>
      <c r="G4446" s="17"/>
      <c r="H4446" s="18" t="s">
        <v>13</v>
      </c>
      <c r="I4446" s="18" t="s">
        <v>10296</v>
      </c>
    </row>
    <row r="4447" customFormat="false" ht="43.25" hidden="false" customHeight="false" outlineLevel="0" collapsed="false">
      <c r="A4447" s="15" t="s">
        <v>71</v>
      </c>
      <c r="B4447" s="16" t="s">
        <v>72</v>
      </c>
      <c r="C4447" s="16" t="s">
        <v>10280</v>
      </c>
      <c r="D4447" s="16" t="s">
        <v>4755</v>
      </c>
      <c r="E4447" s="16"/>
      <c r="F4447" s="17" t="s">
        <v>10297</v>
      </c>
      <c r="G4447" s="17"/>
      <c r="H4447" s="18" t="s">
        <v>35</v>
      </c>
      <c r="I4447" s="18" t="s">
        <v>10298</v>
      </c>
    </row>
    <row r="4448" customFormat="false" ht="43.25" hidden="false" customHeight="false" outlineLevel="0" collapsed="false">
      <c r="A4448" s="15" t="s">
        <v>71</v>
      </c>
      <c r="B4448" s="16" t="s">
        <v>72</v>
      </c>
      <c r="C4448" s="16" t="s">
        <v>10280</v>
      </c>
      <c r="D4448" s="16" t="s">
        <v>4755</v>
      </c>
      <c r="E4448" s="16"/>
      <c r="F4448" s="17" t="s">
        <v>10299</v>
      </c>
      <c r="G4448" s="17"/>
      <c r="H4448" s="18" t="s">
        <v>35</v>
      </c>
      <c r="I4448" s="18" t="s">
        <v>10298</v>
      </c>
    </row>
    <row r="4449" customFormat="false" ht="32.8" hidden="false" customHeight="false" outlineLevel="0" collapsed="false">
      <c r="A4449" s="15" t="s">
        <v>71</v>
      </c>
      <c r="B4449" s="16" t="s">
        <v>72</v>
      </c>
      <c r="C4449" s="16" t="s">
        <v>10280</v>
      </c>
      <c r="D4449" s="16" t="s">
        <v>84</v>
      </c>
      <c r="E4449" s="16"/>
      <c r="F4449" s="17" t="s">
        <v>10300</v>
      </c>
      <c r="G4449" s="17" t="s">
        <v>10300</v>
      </c>
      <c r="H4449" s="18" t="s">
        <v>13</v>
      </c>
      <c r="I4449" s="18" t="s">
        <v>10301</v>
      </c>
    </row>
    <row r="4450" customFormat="false" ht="32.8" hidden="false" customHeight="false" outlineLevel="0" collapsed="false">
      <c r="A4450" s="15" t="s">
        <v>71</v>
      </c>
      <c r="B4450" s="16" t="s">
        <v>72</v>
      </c>
      <c r="C4450" s="16" t="s">
        <v>10280</v>
      </c>
      <c r="D4450" s="16" t="s">
        <v>3232</v>
      </c>
      <c r="E4450" s="16"/>
      <c r="F4450" s="17" t="s">
        <v>10302</v>
      </c>
      <c r="G4450" s="17"/>
      <c r="H4450" s="18" t="s">
        <v>19</v>
      </c>
      <c r="I4450" s="18" t="s">
        <v>10303</v>
      </c>
    </row>
    <row r="4451" customFormat="false" ht="32.8" hidden="false" customHeight="false" outlineLevel="0" collapsed="false">
      <c r="A4451" s="15" t="s">
        <v>71</v>
      </c>
      <c r="B4451" s="16" t="s">
        <v>72</v>
      </c>
      <c r="C4451" s="16" t="s">
        <v>10280</v>
      </c>
      <c r="D4451" s="16" t="s">
        <v>120</v>
      </c>
      <c r="E4451" s="16" t="s">
        <v>1620</v>
      </c>
      <c r="F4451" s="17" t="s">
        <v>10304</v>
      </c>
      <c r="G4451" s="17" t="s">
        <v>10305</v>
      </c>
      <c r="H4451" s="18" t="s">
        <v>13</v>
      </c>
      <c r="I4451" s="18" t="s">
        <v>10306</v>
      </c>
    </row>
    <row r="4452" customFormat="false" ht="43.25" hidden="false" customHeight="false" outlineLevel="0" collapsed="false">
      <c r="A4452" s="15" t="s">
        <v>71</v>
      </c>
      <c r="B4452" s="16" t="s">
        <v>72</v>
      </c>
      <c r="C4452" s="16" t="s">
        <v>10280</v>
      </c>
      <c r="D4452" s="16" t="s">
        <v>909</v>
      </c>
      <c r="E4452" s="16"/>
      <c r="F4452" s="17" t="s">
        <v>10307</v>
      </c>
      <c r="G4452" s="17" t="s">
        <v>10308</v>
      </c>
      <c r="H4452" s="18" t="s">
        <v>23</v>
      </c>
      <c r="I4452" s="18" t="s">
        <v>10309</v>
      </c>
    </row>
    <row r="4453" customFormat="false" ht="74.6" hidden="false" customHeight="false" outlineLevel="0" collapsed="false">
      <c r="A4453" s="15" t="s">
        <v>71</v>
      </c>
      <c r="B4453" s="16" t="s">
        <v>72</v>
      </c>
      <c r="C4453" s="16" t="s">
        <v>10280</v>
      </c>
      <c r="D4453" s="16" t="s">
        <v>5370</v>
      </c>
      <c r="E4453" s="16"/>
      <c r="F4453" s="17" t="s">
        <v>10310</v>
      </c>
      <c r="G4453" s="17"/>
      <c r="H4453" s="18" t="s">
        <v>25</v>
      </c>
      <c r="I4453" s="18" t="s">
        <v>10311</v>
      </c>
    </row>
    <row r="4454" customFormat="false" ht="22.35" hidden="false" customHeight="false" outlineLevel="0" collapsed="false">
      <c r="A4454" s="15" t="s">
        <v>71</v>
      </c>
      <c r="B4454" s="16" t="s">
        <v>72</v>
      </c>
      <c r="C4454" s="16" t="s">
        <v>10280</v>
      </c>
      <c r="D4454" s="16" t="s">
        <v>126</v>
      </c>
      <c r="E4454" s="16" t="s">
        <v>513</v>
      </c>
      <c r="F4454" s="17" t="s">
        <v>10312</v>
      </c>
      <c r="G4454" s="17"/>
      <c r="H4454" s="18" t="s">
        <v>13</v>
      </c>
      <c r="I4454" s="18" t="s">
        <v>10313</v>
      </c>
    </row>
    <row r="4455" customFormat="false" ht="43.25" hidden="false" customHeight="false" outlineLevel="0" collapsed="false">
      <c r="A4455" s="15" t="s">
        <v>71</v>
      </c>
      <c r="B4455" s="16" t="s">
        <v>72</v>
      </c>
      <c r="C4455" s="16" t="s">
        <v>10280</v>
      </c>
      <c r="D4455" s="16" t="s">
        <v>2044</v>
      </c>
      <c r="E4455" s="16" t="s">
        <v>509</v>
      </c>
      <c r="F4455" s="17" t="s">
        <v>10314</v>
      </c>
      <c r="G4455" s="17" t="s">
        <v>10315</v>
      </c>
      <c r="H4455" s="18" t="s">
        <v>19</v>
      </c>
      <c r="I4455" s="18" t="s">
        <v>10316</v>
      </c>
    </row>
    <row r="4456" customFormat="false" ht="64.15" hidden="false" customHeight="false" outlineLevel="0" collapsed="false">
      <c r="A4456" s="15" t="s">
        <v>71</v>
      </c>
      <c r="B4456" s="16" t="s">
        <v>72</v>
      </c>
      <c r="C4456" s="16" t="s">
        <v>10280</v>
      </c>
      <c r="D4456" s="16" t="s">
        <v>931</v>
      </c>
      <c r="E4456" s="16"/>
      <c r="F4456" s="17" t="s">
        <v>10317</v>
      </c>
      <c r="G4456" s="17"/>
      <c r="H4456" s="18" t="s">
        <v>13</v>
      </c>
      <c r="I4456" s="18" t="s">
        <v>10318</v>
      </c>
    </row>
    <row r="4457" customFormat="false" ht="43.25" hidden="false" customHeight="false" outlineLevel="0" collapsed="false">
      <c r="A4457" s="15" t="s">
        <v>71</v>
      </c>
      <c r="B4457" s="16" t="s">
        <v>72</v>
      </c>
      <c r="C4457" s="16" t="s">
        <v>10280</v>
      </c>
      <c r="D4457" s="16" t="s">
        <v>944</v>
      </c>
      <c r="E4457" s="16" t="s">
        <v>1137</v>
      </c>
      <c r="F4457" s="17" t="s">
        <v>10319</v>
      </c>
      <c r="G4457" s="17" t="s">
        <v>10320</v>
      </c>
      <c r="H4457" s="18" t="s">
        <v>13</v>
      </c>
      <c r="I4457" s="18" t="s">
        <v>10321</v>
      </c>
    </row>
    <row r="4458" customFormat="false" ht="22.35" hidden="false" customHeight="false" outlineLevel="0" collapsed="false">
      <c r="A4458" s="15" t="s">
        <v>71</v>
      </c>
      <c r="B4458" s="16" t="s">
        <v>72</v>
      </c>
      <c r="C4458" s="16" t="s">
        <v>10280</v>
      </c>
      <c r="D4458" s="16" t="s">
        <v>944</v>
      </c>
      <c r="E4458" s="16"/>
      <c r="F4458" s="17" t="s">
        <v>10322</v>
      </c>
      <c r="G4458" s="17"/>
      <c r="H4458" s="18" t="s">
        <v>17</v>
      </c>
      <c r="I4458" s="18" t="s">
        <v>10323</v>
      </c>
    </row>
    <row r="4459" customFormat="false" ht="74.6" hidden="false" customHeight="false" outlineLevel="0" collapsed="false">
      <c r="A4459" s="15" t="s">
        <v>71</v>
      </c>
      <c r="B4459" s="16" t="s">
        <v>72</v>
      </c>
      <c r="C4459" s="16" t="s">
        <v>10280</v>
      </c>
      <c r="D4459" s="16" t="s">
        <v>947</v>
      </c>
      <c r="E4459" s="16"/>
      <c r="F4459" s="17" t="s">
        <v>10324</v>
      </c>
      <c r="G4459" s="17" t="s">
        <v>10325</v>
      </c>
      <c r="H4459" s="18" t="s">
        <v>15</v>
      </c>
      <c r="I4459" s="18" t="s">
        <v>10326</v>
      </c>
    </row>
    <row r="4460" customFormat="false" ht="22.35" hidden="false" customHeight="false" outlineLevel="0" collapsed="false">
      <c r="A4460" s="15" t="s">
        <v>71</v>
      </c>
      <c r="B4460" s="16" t="s">
        <v>72</v>
      </c>
      <c r="C4460" s="16" t="s">
        <v>10280</v>
      </c>
      <c r="D4460" s="16" t="s">
        <v>769</v>
      </c>
      <c r="E4460" s="16"/>
      <c r="F4460" s="17" t="s">
        <v>10327</v>
      </c>
      <c r="G4460" s="17"/>
      <c r="H4460" s="18" t="s">
        <v>17</v>
      </c>
      <c r="I4460" s="18" t="s">
        <v>10328</v>
      </c>
    </row>
    <row r="4461" customFormat="false" ht="32.8" hidden="false" customHeight="false" outlineLevel="0" collapsed="false">
      <c r="A4461" s="15" t="s">
        <v>71</v>
      </c>
      <c r="B4461" s="16" t="s">
        <v>72</v>
      </c>
      <c r="C4461" s="16" t="s">
        <v>10280</v>
      </c>
      <c r="D4461" s="16" t="s">
        <v>3253</v>
      </c>
      <c r="E4461" s="16" t="s">
        <v>16</v>
      </c>
      <c r="F4461" s="17" t="s">
        <v>10329</v>
      </c>
      <c r="G4461" s="17"/>
      <c r="H4461" s="18" t="s">
        <v>29</v>
      </c>
      <c r="I4461" s="18" t="s">
        <v>10330</v>
      </c>
    </row>
    <row r="4462" customFormat="false" ht="22.35" hidden="false" customHeight="false" outlineLevel="0" collapsed="false">
      <c r="A4462" s="15" t="s">
        <v>71</v>
      </c>
      <c r="B4462" s="16" t="s">
        <v>72</v>
      </c>
      <c r="C4462" s="16" t="s">
        <v>10280</v>
      </c>
      <c r="D4462" s="16" t="s">
        <v>964</v>
      </c>
      <c r="E4462" s="16"/>
      <c r="F4462" s="17" t="s">
        <v>10331</v>
      </c>
      <c r="G4462" s="17"/>
      <c r="H4462" s="18" t="s">
        <v>21</v>
      </c>
      <c r="I4462" s="18" t="s">
        <v>10332</v>
      </c>
    </row>
    <row r="4463" customFormat="false" ht="53.7" hidden="false" customHeight="false" outlineLevel="0" collapsed="false">
      <c r="A4463" s="15" t="s">
        <v>71</v>
      </c>
      <c r="B4463" s="16" t="s">
        <v>72</v>
      </c>
      <c r="C4463" s="16" t="s">
        <v>10280</v>
      </c>
      <c r="D4463" s="16" t="s">
        <v>157</v>
      </c>
      <c r="E4463" s="16"/>
      <c r="F4463" s="17" t="s">
        <v>10333</v>
      </c>
      <c r="G4463" s="17"/>
      <c r="H4463" s="18" t="s">
        <v>15</v>
      </c>
      <c r="I4463" s="18" t="s">
        <v>10334</v>
      </c>
    </row>
    <row r="4464" customFormat="false" ht="32.8" hidden="false" customHeight="false" outlineLevel="0" collapsed="false">
      <c r="A4464" s="15" t="s">
        <v>71</v>
      </c>
      <c r="B4464" s="16" t="s">
        <v>72</v>
      </c>
      <c r="C4464" s="16" t="s">
        <v>10280</v>
      </c>
      <c r="D4464" s="16" t="s">
        <v>972</v>
      </c>
      <c r="E4464" s="16" t="s">
        <v>1620</v>
      </c>
      <c r="F4464" s="17" t="s">
        <v>10335</v>
      </c>
      <c r="G4464" s="17"/>
      <c r="H4464" s="18" t="s">
        <v>17</v>
      </c>
      <c r="I4464" s="18" t="s">
        <v>10336</v>
      </c>
    </row>
    <row r="4465" customFormat="false" ht="22.35" hidden="false" customHeight="false" outlineLevel="0" collapsed="false">
      <c r="A4465" s="15" t="s">
        <v>71</v>
      </c>
      <c r="B4465" s="16" t="s">
        <v>72</v>
      </c>
      <c r="C4465" s="16" t="s">
        <v>10280</v>
      </c>
      <c r="D4465" s="16" t="s">
        <v>972</v>
      </c>
      <c r="E4465" s="16"/>
      <c r="F4465" s="17" t="s">
        <v>10337</v>
      </c>
      <c r="G4465" s="17"/>
      <c r="H4465" s="18" t="s">
        <v>17</v>
      </c>
      <c r="I4465" s="18" t="s">
        <v>10338</v>
      </c>
    </row>
    <row r="4466" customFormat="false" ht="32.8" hidden="false" customHeight="false" outlineLevel="0" collapsed="false">
      <c r="A4466" s="15" t="s">
        <v>71</v>
      </c>
      <c r="B4466" s="16" t="s">
        <v>72</v>
      </c>
      <c r="C4466" s="16" t="s">
        <v>10280</v>
      </c>
      <c r="D4466" s="16" t="s">
        <v>775</v>
      </c>
      <c r="E4466" s="16" t="s">
        <v>1620</v>
      </c>
      <c r="F4466" s="17" t="s">
        <v>10339</v>
      </c>
      <c r="G4466" s="17"/>
      <c r="H4466" s="18" t="s">
        <v>33</v>
      </c>
      <c r="I4466" s="18" t="s">
        <v>10340</v>
      </c>
    </row>
    <row r="4467" customFormat="false" ht="43.25" hidden="false" customHeight="false" outlineLevel="0" collapsed="false">
      <c r="A4467" s="15" t="s">
        <v>71</v>
      </c>
      <c r="B4467" s="16" t="s">
        <v>72</v>
      </c>
      <c r="C4467" s="16" t="s">
        <v>10280</v>
      </c>
      <c r="D4467" s="16" t="s">
        <v>2424</v>
      </c>
      <c r="E4467" s="16" t="s">
        <v>615</v>
      </c>
      <c r="F4467" s="17" t="s">
        <v>10341</v>
      </c>
      <c r="G4467" s="17"/>
      <c r="H4467" s="18" t="s">
        <v>17</v>
      </c>
      <c r="I4467" s="18" t="s">
        <v>10342</v>
      </c>
    </row>
    <row r="4468" customFormat="false" ht="53.7" hidden="false" customHeight="false" outlineLevel="0" collapsed="false">
      <c r="A4468" s="15" t="s">
        <v>71</v>
      </c>
      <c r="B4468" s="16" t="s">
        <v>72</v>
      </c>
      <c r="C4468" s="16" t="s">
        <v>10280</v>
      </c>
      <c r="D4468" s="16" t="s">
        <v>168</v>
      </c>
      <c r="E4468" s="16"/>
      <c r="F4468" s="17" t="s">
        <v>10343</v>
      </c>
      <c r="G4468" s="17" t="s">
        <v>10344</v>
      </c>
      <c r="H4468" s="18" t="s">
        <v>15</v>
      </c>
      <c r="I4468" s="18" t="s">
        <v>10345</v>
      </c>
    </row>
    <row r="4469" customFormat="false" ht="43.25" hidden="false" customHeight="false" outlineLevel="0" collapsed="false">
      <c r="A4469" s="15" t="s">
        <v>71</v>
      </c>
      <c r="B4469" s="16" t="s">
        <v>72</v>
      </c>
      <c r="C4469" s="16" t="s">
        <v>10280</v>
      </c>
      <c r="D4469" s="16" t="s">
        <v>1399</v>
      </c>
      <c r="E4469" s="16"/>
      <c r="F4469" s="17" t="s">
        <v>10346</v>
      </c>
      <c r="G4469" s="17" t="s">
        <v>10347</v>
      </c>
      <c r="H4469" s="18" t="s">
        <v>19</v>
      </c>
      <c r="I4469" s="18" t="s">
        <v>10348</v>
      </c>
    </row>
    <row r="4470" customFormat="false" ht="22.35" hidden="false" customHeight="false" outlineLevel="0" collapsed="false">
      <c r="A4470" s="15" t="s">
        <v>71</v>
      </c>
      <c r="B4470" s="16" t="s">
        <v>72</v>
      </c>
      <c r="C4470" s="16" t="s">
        <v>10280</v>
      </c>
      <c r="D4470" s="16" t="s">
        <v>1402</v>
      </c>
      <c r="E4470" s="16"/>
      <c r="F4470" s="17" t="s">
        <v>10349</v>
      </c>
      <c r="G4470" s="17"/>
      <c r="H4470" s="18" t="s">
        <v>17</v>
      </c>
      <c r="I4470" s="18" t="s">
        <v>10350</v>
      </c>
    </row>
    <row r="4471" customFormat="false" ht="74.6" hidden="false" customHeight="false" outlineLevel="0" collapsed="false">
      <c r="A4471" s="15" t="s">
        <v>71</v>
      </c>
      <c r="B4471" s="16" t="s">
        <v>72</v>
      </c>
      <c r="C4471" s="16" t="s">
        <v>10280</v>
      </c>
      <c r="D4471" s="16" t="s">
        <v>2080</v>
      </c>
      <c r="E4471" s="16" t="s">
        <v>22</v>
      </c>
      <c r="F4471" s="17" t="s">
        <v>10351</v>
      </c>
      <c r="G4471" s="17"/>
      <c r="H4471" s="18" t="s">
        <v>25</v>
      </c>
      <c r="I4471" s="18" t="s">
        <v>10352</v>
      </c>
    </row>
    <row r="4472" customFormat="false" ht="32.8" hidden="false" customHeight="false" outlineLevel="0" collapsed="false">
      <c r="A4472" s="15" t="s">
        <v>71</v>
      </c>
      <c r="B4472" s="16" t="s">
        <v>72</v>
      </c>
      <c r="C4472" s="16" t="s">
        <v>10280</v>
      </c>
      <c r="D4472" s="16" t="s">
        <v>2297</v>
      </c>
      <c r="E4472" s="16"/>
      <c r="F4472" s="17" t="s">
        <v>10353</v>
      </c>
      <c r="G4472" s="17"/>
      <c r="H4472" s="18" t="s">
        <v>23</v>
      </c>
      <c r="I4472" s="18" t="s">
        <v>10354</v>
      </c>
    </row>
    <row r="4473" customFormat="false" ht="43.25" hidden="false" customHeight="false" outlineLevel="0" collapsed="false">
      <c r="A4473" s="15" t="s">
        <v>71</v>
      </c>
      <c r="B4473" s="16" t="s">
        <v>72</v>
      </c>
      <c r="C4473" s="16" t="s">
        <v>10280</v>
      </c>
      <c r="D4473" s="16" t="s">
        <v>784</v>
      </c>
      <c r="E4473" s="16"/>
      <c r="F4473" s="17" t="s">
        <v>10355</v>
      </c>
      <c r="G4473" s="17" t="s">
        <v>10356</v>
      </c>
      <c r="H4473" s="18" t="s">
        <v>13</v>
      </c>
      <c r="I4473" s="18" t="s">
        <v>10357</v>
      </c>
    </row>
    <row r="4474" customFormat="false" ht="64.15" hidden="false" customHeight="false" outlineLevel="0" collapsed="false">
      <c r="A4474" s="15" t="s">
        <v>71</v>
      </c>
      <c r="B4474" s="16" t="s">
        <v>72</v>
      </c>
      <c r="C4474" s="16" t="s">
        <v>10280</v>
      </c>
      <c r="D4474" s="16" t="s">
        <v>784</v>
      </c>
      <c r="E4474" s="16"/>
      <c r="F4474" s="17" t="s">
        <v>10358</v>
      </c>
      <c r="G4474" s="17"/>
      <c r="H4474" s="18" t="s">
        <v>29</v>
      </c>
      <c r="I4474" s="18" t="s">
        <v>10359</v>
      </c>
    </row>
    <row r="4475" customFormat="false" ht="22.35" hidden="false" customHeight="false" outlineLevel="0" collapsed="false">
      <c r="A4475" s="15" t="s">
        <v>71</v>
      </c>
      <c r="B4475" s="16" t="s">
        <v>72</v>
      </c>
      <c r="C4475" s="16" t="s">
        <v>10280</v>
      </c>
      <c r="D4475" s="16" t="s">
        <v>201</v>
      </c>
      <c r="E4475" s="16"/>
      <c r="F4475" s="17" t="s">
        <v>10360</v>
      </c>
      <c r="G4475" s="17"/>
      <c r="H4475" s="18" t="s">
        <v>13</v>
      </c>
      <c r="I4475" s="18" t="s">
        <v>10361</v>
      </c>
    </row>
    <row r="4476" customFormat="false" ht="43.25" hidden="false" customHeight="false" outlineLevel="0" collapsed="false">
      <c r="A4476" s="15" t="s">
        <v>71</v>
      </c>
      <c r="B4476" s="16" t="s">
        <v>72</v>
      </c>
      <c r="C4476" s="16" t="s">
        <v>10280</v>
      </c>
      <c r="D4476" s="16" t="s">
        <v>208</v>
      </c>
      <c r="E4476" s="16" t="s">
        <v>967</v>
      </c>
      <c r="F4476" s="17" t="s">
        <v>10362</v>
      </c>
      <c r="G4476" s="17" t="s">
        <v>10363</v>
      </c>
      <c r="H4476" s="18" t="s">
        <v>13</v>
      </c>
      <c r="I4476" s="18" t="s">
        <v>10364</v>
      </c>
    </row>
    <row r="4477" customFormat="false" ht="43.25" hidden="false" customHeight="false" outlineLevel="0" collapsed="false">
      <c r="A4477" s="15" t="s">
        <v>71</v>
      </c>
      <c r="B4477" s="16" t="s">
        <v>72</v>
      </c>
      <c r="C4477" s="16" t="s">
        <v>10280</v>
      </c>
      <c r="D4477" s="16" t="s">
        <v>208</v>
      </c>
      <c r="E4477" s="16" t="s">
        <v>4834</v>
      </c>
      <c r="F4477" s="17" t="s">
        <v>10365</v>
      </c>
      <c r="G4477" s="17"/>
      <c r="H4477" s="18" t="s">
        <v>15</v>
      </c>
      <c r="I4477" s="18" t="s">
        <v>10366</v>
      </c>
    </row>
    <row r="4478" customFormat="false" ht="32.8" hidden="false" customHeight="false" outlineLevel="0" collapsed="false">
      <c r="A4478" s="15" t="s">
        <v>71</v>
      </c>
      <c r="B4478" s="16" t="s">
        <v>72</v>
      </c>
      <c r="C4478" s="16" t="s">
        <v>10280</v>
      </c>
      <c r="D4478" s="16" t="s">
        <v>2089</v>
      </c>
      <c r="E4478" s="16" t="s">
        <v>2453</v>
      </c>
      <c r="F4478" s="17" t="s">
        <v>10367</v>
      </c>
      <c r="G4478" s="17"/>
      <c r="H4478" s="18" t="s">
        <v>35</v>
      </c>
      <c r="I4478" s="18" t="s">
        <v>10368</v>
      </c>
    </row>
    <row r="4479" customFormat="false" ht="32.8" hidden="false" customHeight="false" outlineLevel="0" collapsed="false">
      <c r="A4479" s="15" t="s">
        <v>71</v>
      </c>
      <c r="B4479" s="16" t="s">
        <v>72</v>
      </c>
      <c r="C4479" s="16" t="s">
        <v>10280</v>
      </c>
      <c r="D4479" s="16" t="s">
        <v>790</v>
      </c>
      <c r="E4479" s="16"/>
      <c r="F4479" s="17" t="s">
        <v>10369</v>
      </c>
      <c r="G4479" s="17"/>
      <c r="H4479" s="18" t="s">
        <v>19</v>
      </c>
      <c r="I4479" s="18" t="s">
        <v>10370</v>
      </c>
    </row>
    <row r="4480" customFormat="false" ht="43.25" hidden="false" customHeight="false" outlineLevel="0" collapsed="false">
      <c r="A4480" s="15" t="s">
        <v>71</v>
      </c>
      <c r="B4480" s="16" t="s">
        <v>72</v>
      </c>
      <c r="C4480" s="16" t="s">
        <v>10280</v>
      </c>
      <c r="D4480" s="16" t="s">
        <v>1015</v>
      </c>
      <c r="E4480" s="16" t="s">
        <v>34</v>
      </c>
      <c r="F4480" s="17" t="s">
        <v>10371</v>
      </c>
      <c r="G4480" s="17" t="s">
        <v>10372</v>
      </c>
      <c r="H4480" s="18" t="s">
        <v>17</v>
      </c>
      <c r="I4480" s="18" t="s">
        <v>10373</v>
      </c>
    </row>
    <row r="4481" customFormat="false" ht="53.7" hidden="false" customHeight="false" outlineLevel="0" collapsed="false">
      <c r="A4481" s="15" t="s">
        <v>71</v>
      </c>
      <c r="B4481" s="16" t="s">
        <v>72</v>
      </c>
      <c r="C4481" s="16" t="s">
        <v>10280</v>
      </c>
      <c r="D4481" s="16" t="s">
        <v>706</v>
      </c>
      <c r="E4481" s="16"/>
      <c r="F4481" s="17" t="s">
        <v>10374</v>
      </c>
      <c r="G4481" s="17" t="s">
        <v>10375</v>
      </c>
      <c r="H4481" s="18" t="s">
        <v>15</v>
      </c>
      <c r="I4481" s="18" t="s">
        <v>10376</v>
      </c>
    </row>
    <row r="4482" customFormat="false" ht="43.25" hidden="false" customHeight="false" outlineLevel="0" collapsed="false">
      <c r="A4482" s="15" t="s">
        <v>71</v>
      </c>
      <c r="B4482" s="16" t="s">
        <v>72</v>
      </c>
      <c r="C4482" s="16" t="s">
        <v>10280</v>
      </c>
      <c r="D4482" s="16" t="s">
        <v>797</v>
      </c>
      <c r="E4482" s="16"/>
      <c r="F4482" s="17" t="s">
        <v>10377</v>
      </c>
      <c r="G4482" s="17"/>
      <c r="H4482" s="18" t="s">
        <v>13</v>
      </c>
      <c r="I4482" s="18" t="s">
        <v>10378</v>
      </c>
    </row>
    <row r="4483" customFormat="false" ht="43.25" hidden="false" customHeight="false" outlineLevel="0" collapsed="false">
      <c r="A4483" s="15" t="s">
        <v>71</v>
      </c>
      <c r="B4483" s="16" t="s">
        <v>72</v>
      </c>
      <c r="C4483" s="16" t="s">
        <v>10280</v>
      </c>
      <c r="D4483" s="16" t="s">
        <v>3622</v>
      </c>
      <c r="E4483" s="16"/>
      <c r="F4483" s="17" t="s">
        <v>10379</v>
      </c>
      <c r="G4483" s="17"/>
      <c r="H4483" s="18" t="s">
        <v>13</v>
      </c>
      <c r="I4483" s="18" t="s">
        <v>10380</v>
      </c>
    </row>
    <row r="4484" customFormat="false" ht="43.25" hidden="false" customHeight="false" outlineLevel="0" collapsed="false">
      <c r="A4484" s="15" t="s">
        <v>71</v>
      </c>
      <c r="B4484" s="16" t="s">
        <v>72</v>
      </c>
      <c r="C4484" s="16" t="s">
        <v>10280</v>
      </c>
      <c r="D4484" s="16" t="s">
        <v>236</v>
      </c>
      <c r="E4484" s="16"/>
      <c r="F4484" s="17" t="s">
        <v>10381</v>
      </c>
      <c r="G4484" s="17"/>
      <c r="H4484" s="18" t="s">
        <v>13</v>
      </c>
      <c r="I4484" s="18" t="s">
        <v>10382</v>
      </c>
    </row>
    <row r="4485" customFormat="false" ht="74.6" hidden="false" customHeight="false" outlineLevel="0" collapsed="false">
      <c r="A4485" s="15" t="s">
        <v>71</v>
      </c>
      <c r="B4485" s="16" t="s">
        <v>72</v>
      </c>
      <c r="C4485" s="16" t="s">
        <v>10280</v>
      </c>
      <c r="D4485" s="16" t="s">
        <v>3993</v>
      </c>
      <c r="E4485" s="16"/>
      <c r="F4485" s="17" t="s">
        <v>10383</v>
      </c>
      <c r="G4485" s="17" t="s">
        <v>10384</v>
      </c>
      <c r="H4485" s="18" t="s">
        <v>17</v>
      </c>
      <c r="I4485" s="18" t="s">
        <v>10385</v>
      </c>
    </row>
    <row r="4486" customFormat="false" ht="74.6" hidden="false" customHeight="false" outlineLevel="0" collapsed="false">
      <c r="A4486" s="15" t="s">
        <v>71</v>
      </c>
      <c r="B4486" s="16" t="s">
        <v>72</v>
      </c>
      <c r="C4486" s="16" t="s">
        <v>10280</v>
      </c>
      <c r="D4486" s="16" t="s">
        <v>3993</v>
      </c>
      <c r="E4486" s="16"/>
      <c r="F4486" s="17" t="s">
        <v>10386</v>
      </c>
      <c r="G4486" s="17" t="s">
        <v>10384</v>
      </c>
      <c r="H4486" s="18" t="s">
        <v>17</v>
      </c>
      <c r="I4486" s="18" t="s">
        <v>10385</v>
      </c>
    </row>
    <row r="4487" customFormat="false" ht="32.8" hidden="false" customHeight="false" outlineLevel="0" collapsed="false">
      <c r="A4487" s="15" t="s">
        <v>71</v>
      </c>
      <c r="B4487" s="16" t="s">
        <v>72</v>
      </c>
      <c r="C4487" s="16" t="s">
        <v>10280</v>
      </c>
      <c r="D4487" s="16" t="s">
        <v>3993</v>
      </c>
      <c r="E4487" s="16" t="s">
        <v>16</v>
      </c>
      <c r="F4487" s="17" t="s">
        <v>10387</v>
      </c>
      <c r="G4487" s="17"/>
      <c r="H4487" s="18" t="s">
        <v>17</v>
      </c>
      <c r="I4487" s="18" t="s">
        <v>10388</v>
      </c>
    </row>
    <row r="4488" customFormat="false" ht="53.7" hidden="false" customHeight="false" outlineLevel="0" collapsed="false">
      <c r="A4488" s="15" t="s">
        <v>71</v>
      </c>
      <c r="B4488" s="16" t="s">
        <v>72</v>
      </c>
      <c r="C4488" s="16" t="s">
        <v>10280</v>
      </c>
      <c r="D4488" s="16" t="s">
        <v>3153</v>
      </c>
      <c r="E4488" s="16"/>
      <c r="F4488" s="17" t="s">
        <v>10389</v>
      </c>
      <c r="G4488" s="17" t="s">
        <v>10390</v>
      </c>
      <c r="H4488" s="18" t="s">
        <v>15</v>
      </c>
      <c r="I4488" s="18" t="s">
        <v>10391</v>
      </c>
    </row>
    <row r="4489" customFormat="false" ht="22.35" hidden="false" customHeight="false" outlineLevel="0" collapsed="false">
      <c r="A4489" s="15" t="s">
        <v>71</v>
      </c>
      <c r="B4489" s="16" t="s">
        <v>72</v>
      </c>
      <c r="C4489" s="16" t="s">
        <v>10280</v>
      </c>
      <c r="D4489" s="16" t="s">
        <v>2113</v>
      </c>
      <c r="E4489" s="16"/>
      <c r="F4489" s="17" t="s">
        <v>10392</v>
      </c>
      <c r="G4489" s="17"/>
      <c r="H4489" s="18" t="s">
        <v>33</v>
      </c>
      <c r="I4489" s="18" t="s">
        <v>10393</v>
      </c>
    </row>
    <row r="4490" customFormat="false" ht="22.35" hidden="false" customHeight="false" outlineLevel="0" collapsed="false">
      <c r="A4490" s="15" t="s">
        <v>71</v>
      </c>
      <c r="B4490" s="16" t="s">
        <v>72</v>
      </c>
      <c r="C4490" s="16" t="s">
        <v>10280</v>
      </c>
      <c r="D4490" s="16" t="s">
        <v>709</v>
      </c>
      <c r="E4490" s="16"/>
      <c r="F4490" s="17" t="s">
        <v>10394</v>
      </c>
      <c r="G4490" s="17"/>
      <c r="H4490" s="18" t="s">
        <v>15</v>
      </c>
      <c r="I4490" s="18" t="s">
        <v>10395</v>
      </c>
    </row>
    <row r="4491" customFormat="false" ht="32.8" hidden="false" customHeight="false" outlineLevel="0" collapsed="false">
      <c r="A4491" s="15" t="s">
        <v>71</v>
      </c>
      <c r="B4491" s="16" t="s">
        <v>72</v>
      </c>
      <c r="C4491" s="16" t="s">
        <v>10280</v>
      </c>
      <c r="D4491" s="16" t="s">
        <v>2121</v>
      </c>
      <c r="E4491" s="16" t="s">
        <v>271</v>
      </c>
      <c r="F4491" s="17" t="s">
        <v>10396</v>
      </c>
      <c r="G4491" s="17" t="s">
        <v>10397</v>
      </c>
      <c r="H4491" s="18" t="s">
        <v>13</v>
      </c>
      <c r="I4491" s="18" t="s">
        <v>10398</v>
      </c>
    </row>
    <row r="4492" customFormat="false" ht="32.8" hidden="false" customHeight="false" outlineLevel="0" collapsed="false">
      <c r="A4492" s="15" t="s">
        <v>71</v>
      </c>
      <c r="B4492" s="16" t="s">
        <v>72</v>
      </c>
      <c r="C4492" s="16" t="s">
        <v>10280</v>
      </c>
      <c r="D4492" s="16" t="s">
        <v>1786</v>
      </c>
      <c r="E4492" s="16"/>
      <c r="F4492" s="17" t="s">
        <v>10399</v>
      </c>
      <c r="G4492" s="17" t="s">
        <v>10400</v>
      </c>
      <c r="H4492" s="18" t="s">
        <v>19</v>
      </c>
      <c r="I4492" s="18" t="s">
        <v>10401</v>
      </c>
    </row>
    <row r="4493" customFormat="false" ht="22.35" hidden="false" customHeight="false" outlineLevel="0" collapsed="false">
      <c r="A4493" s="15" t="s">
        <v>71</v>
      </c>
      <c r="B4493" s="16" t="s">
        <v>72</v>
      </c>
      <c r="C4493" s="16" t="s">
        <v>10280</v>
      </c>
      <c r="D4493" s="16" t="s">
        <v>1045</v>
      </c>
      <c r="E4493" s="16"/>
      <c r="F4493" s="17" t="s">
        <v>10402</v>
      </c>
      <c r="G4493" s="17"/>
      <c r="H4493" s="18" t="s">
        <v>21</v>
      </c>
      <c r="I4493" s="18" t="s">
        <v>10403</v>
      </c>
    </row>
    <row r="4494" customFormat="false" ht="32.8" hidden="false" customHeight="false" outlineLevel="0" collapsed="false">
      <c r="A4494" s="15" t="s">
        <v>71</v>
      </c>
      <c r="B4494" s="16" t="s">
        <v>72</v>
      </c>
      <c r="C4494" s="16" t="s">
        <v>10280</v>
      </c>
      <c r="D4494" s="16" t="s">
        <v>6824</v>
      </c>
      <c r="E4494" s="16" t="s">
        <v>271</v>
      </c>
      <c r="F4494" s="17" t="s">
        <v>10404</v>
      </c>
      <c r="G4494" s="17"/>
      <c r="H4494" s="18" t="s">
        <v>33</v>
      </c>
      <c r="I4494" s="18" t="s">
        <v>10405</v>
      </c>
    </row>
    <row r="4495" customFormat="false" ht="32.8" hidden="false" customHeight="false" outlineLevel="0" collapsed="false">
      <c r="A4495" s="15" t="s">
        <v>71</v>
      </c>
      <c r="B4495" s="16" t="s">
        <v>72</v>
      </c>
      <c r="C4495" s="16" t="s">
        <v>10280</v>
      </c>
      <c r="D4495" s="16" t="s">
        <v>283</v>
      </c>
      <c r="E4495" s="16"/>
      <c r="F4495" s="17" t="s">
        <v>10406</v>
      </c>
      <c r="G4495" s="17"/>
      <c r="H4495" s="18" t="s">
        <v>19</v>
      </c>
      <c r="I4495" s="18" t="s">
        <v>10407</v>
      </c>
    </row>
    <row r="4496" customFormat="false" ht="43.25" hidden="false" customHeight="false" outlineLevel="0" collapsed="false">
      <c r="A4496" s="15" t="s">
        <v>71</v>
      </c>
      <c r="B4496" s="16" t="s">
        <v>72</v>
      </c>
      <c r="C4496" s="16" t="s">
        <v>10280</v>
      </c>
      <c r="D4496" s="16" t="s">
        <v>290</v>
      </c>
      <c r="E4496" s="16"/>
      <c r="F4496" s="17" t="s">
        <v>10408</v>
      </c>
      <c r="G4496" s="17"/>
      <c r="H4496" s="18" t="s">
        <v>13</v>
      </c>
      <c r="I4496" s="18" t="s">
        <v>10409</v>
      </c>
    </row>
    <row r="4497" customFormat="false" ht="43.25" hidden="false" customHeight="false" outlineLevel="0" collapsed="false">
      <c r="A4497" s="15" t="s">
        <v>71</v>
      </c>
      <c r="B4497" s="16" t="s">
        <v>72</v>
      </c>
      <c r="C4497" s="16" t="s">
        <v>10280</v>
      </c>
      <c r="D4497" s="16" t="s">
        <v>298</v>
      </c>
      <c r="E4497" s="16" t="s">
        <v>20</v>
      </c>
      <c r="F4497" s="17" t="s">
        <v>10410</v>
      </c>
      <c r="G4497" s="17"/>
      <c r="H4497" s="18" t="s">
        <v>23</v>
      </c>
      <c r="I4497" s="18" t="s">
        <v>10411</v>
      </c>
    </row>
    <row r="4498" customFormat="false" ht="32.8" hidden="false" customHeight="false" outlineLevel="0" collapsed="false">
      <c r="A4498" s="15" t="s">
        <v>71</v>
      </c>
      <c r="B4498" s="16" t="s">
        <v>72</v>
      </c>
      <c r="C4498" s="16" t="s">
        <v>10280</v>
      </c>
      <c r="D4498" s="16" t="s">
        <v>1810</v>
      </c>
      <c r="E4498" s="16" t="s">
        <v>169</v>
      </c>
      <c r="F4498" s="17" t="s">
        <v>10412</v>
      </c>
      <c r="G4498" s="17"/>
      <c r="H4498" s="18" t="s">
        <v>31</v>
      </c>
      <c r="I4498" s="18" t="s">
        <v>10413</v>
      </c>
    </row>
    <row r="4499" customFormat="false" ht="32.8" hidden="false" customHeight="false" outlineLevel="0" collapsed="false">
      <c r="A4499" s="15" t="s">
        <v>71</v>
      </c>
      <c r="B4499" s="16" t="s">
        <v>72</v>
      </c>
      <c r="C4499" s="16" t="s">
        <v>10280</v>
      </c>
      <c r="D4499" s="16" t="s">
        <v>2491</v>
      </c>
      <c r="E4499" s="16" t="s">
        <v>271</v>
      </c>
      <c r="F4499" s="17" t="s">
        <v>10414</v>
      </c>
      <c r="G4499" s="17"/>
      <c r="H4499" s="18" t="s">
        <v>33</v>
      </c>
      <c r="I4499" s="18" t="s">
        <v>10415</v>
      </c>
    </row>
    <row r="4500" customFormat="false" ht="32.8" hidden="false" customHeight="false" outlineLevel="0" collapsed="false">
      <c r="A4500" s="15" t="s">
        <v>71</v>
      </c>
      <c r="B4500" s="16" t="s">
        <v>72</v>
      </c>
      <c r="C4500" s="16" t="s">
        <v>10280</v>
      </c>
      <c r="D4500" s="16" t="s">
        <v>806</v>
      </c>
      <c r="E4500" s="16"/>
      <c r="F4500" s="17" t="s">
        <v>10416</v>
      </c>
      <c r="G4500" s="17"/>
      <c r="H4500" s="18" t="s">
        <v>17</v>
      </c>
      <c r="I4500" s="18" t="s">
        <v>10417</v>
      </c>
    </row>
    <row r="4501" customFormat="false" ht="22.35" hidden="false" customHeight="false" outlineLevel="0" collapsed="false">
      <c r="A4501" s="15" t="s">
        <v>71</v>
      </c>
      <c r="B4501" s="16" t="s">
        <v>72</v>
      </c>
      <c r="C4501" s="16" t="s">
        <v>10280</v>
      </c>
      <c r="D4501" s="16" t="s">
        <v>2503</v>
      </c>
      <c r="E4501" s="16" t="s">
        <v>16</v>
      </c>
      <c r="F4501" s="17" t="s">
        <v>10418</v>
      </c>
      <c r="G4501" s="17"/>
      <c r="H4501" s="18" t="s">
        <v>17</v>
      </c>
      <c r="I4501" s="18" t="s">
        <v>10419</v>
      </c>
    </row>
    <row r="4502" customFormat="false" ht="22.35" hidden="false" customHeight="false" outlineLevel="0" collapsed="false">
      <c r="A4502" s="15" t="s">
        <v>71</v>
      </c>
      <c r="B4502" s="16" t="s">
        <v>72</v>
      </c>
      <c r="C4502" s="16" t="s">
        <v>10280</v>
      </c>
      <c r="D4502" s="16" t="s">
        <v>817</v>
      </c>
      <c r="E4502" s="16" t="s">
        <v>1884</v>
      </c>
      <c r="F4502" s="17" t="s">
        <v>10420</v>
      </c>
      <c r="G4502" s="17"/>
      <c r="H4502" s="18" t="s">
        <v>19</v>
      </c>
      <c r="I4502" s="18" t="s">
        <v>10421</v>
      </c>
    </row>
    <row r="4503" customFormat="false" ht="32.8" hidden="false" customHeight="false" outlineLevel="0" collapsed="false">
      <c r="A4503" s="15" t="s">
        <v>71</v>
      </c>
      <c r="B4503" s="16" t="s">
        <v>72</v>
      </c>
      <c r="C4503" s="16" t="s">
        <v>10280</v>
      </c>
      <c r="D4503" s="16" t="s">
        <v>3176</v>
      </c>
      <c r="E4503" s="16" t="s">
        <v>20</v>
      </c>
      <c r="F4503" s="17" t="s">
        <v>10422</v>
      </c>
      <c r="G4503" s="17"/>
      <c r="H4503" s="18" t="s">
        <v>13</v>
      </c>
      <c r="I4503" s="18" t="s">
        <v>10423</v>
      </c>
    </row>
    <row r="4504" customFormat="false" ht="22.35" hidden="false" customHeight="false" outlineLevel="0" collapsed="false">
      <c r="A4504" s="15" t="s">
        <v>71</v>
      </c>
      <c r="B4504" s="16" t="s">
        <v>72</v>
      </c>
      <c r="C4504" s="16" t="s">
        <v>10280</v>
      </c>
      <c r="D4504" s="16" t="s">
        <v>1841</v>
      </c>
      <c r="E4504" s="16" t="s">
        <v>1046</v>
      </c>
      <c r="F4504" s="17" t="s">
        <v>10424</v>
      </c>
      <c r="G4504" s="17"/>
      <c r="H4504" s="18" t="s">
        <v>17</v>
      </c>
      <c r="I4504" s="18" t="s">
        <v>10425</v>
      </c>
    </row>
    <row r="4505" customFormat="false" ht="32.8" hidden="false" customHeight="false" outlineLevel="0" collapsed="false">
      <c r="A4505" s="15" t="s">
        <v>71</v>
      </c>
      <c r="B4505" s="16" t="s">
        <v>72</v>
      </c>
      <c r="C4505" s="16" t="s">
        <v>10280</v>
      </c>
      <c r="D4505" s="16" t="s">
        <v>350</v>
      </c>
      <c r="E4505" s="16"/>
      <c r="F4505" s="17" t="s">
        <v>10426</v>
      </c>
      <c r="G4505" s="17"/>
      <c r="H4505" s="18" t="s">
        <v>17</v>
      </c>
      <c r="I4505" s="18" t="s">
        <v>10427</v>
      </c>
    </row>
    <row r="4506" customFormat="false" ht="32.8" hidden="false" customHeight="false" outlineLevel="0" collapsed="false">
      <c r="A4506" s="15" t="s">
        <v>71</v>
      </c>
      <c r="B4506" s="16" t="s">
        <v>72</v>
      </c>
      <c r="C4506" s="16" t="s">
        <v>10280</v>
      </c>
      <c r="D4506" s="16" t="s">
        <v>6877</v>
      </c>
      <c r="E4506" s="16"/>
      <c r="F4506" s="17" t="s">
        <v>10428</v>
      </c>
      <c r="G4506" s="17"/>
      <c r="H4506" s="18" t="s">
        <v>13</v>
      </c>
      <c r="I4506" s="18" t="s">
        <v>10429</v>
      </c>
    </row>
    <row r="4507" customFormat="false" ht="32.8" hidden="false" customHeight="false" outlineLevel="0" collapsed="false">
      <c r="A4507" s="15" t="s">
        <v>71</v>
      </c>
      <c r="B4507" s="16" t="s">
        <v>72</v>
      </c>
      <c r="C4507" s="16" t="s">
        <v>10280</v>
      </c>
      <c r="D4507" s="16" t="s">
        <v>2964</v>
      </c>
      <c r="E4507" s="16" t="s">
        <v>30</v>
      </c>
      <c r="F4507" s="17" t="s">
        <v>10430</v>
      </c>
      <c r="G4507" s="17"/>
      <c r="H4507" s="18" t="s">
        <v>19</v>
      </c>
      <c r="I4507" s="18" t="s">
        <v>10431</v>
      </c>
    </row>
    <row r="4508" customFormat="false" ht="32.8" hidden="false" customHeight="false" outlineLevel="0" collapsed="false">
      <c r="A4508" s="15" t="s">
        <v>71</v>
      </c>
      <c r="B4508" s="16" t="s">
        <v>72</v>
      </c>
      <c r="C4508" s="16" t="s">
        <v>10280</v>
      </c>
      <c r="D4508" s="16" t="s">
        <v>2172</v>
      </c>
      <c r="E4508" s="16"/>
      <c r="F4508" s="17" t="s">
        <v>10432</v>
      </c>
      <c r="G4508" s="17"/>
      <c r="H4508" s="18" t="s">
        <v>17</v>
      </c>
      <c r="I4508" s="18" t="s">
        <v>10433</v>
      </c>
    </row>
    <row r="4509" customFormat="false" ht="64.15" hidden="false" customHeight="false" outlineLevel="0" collapsed="false">
      <c r="A4509" s="15" t="s">
        <v>71</v>
      </c>
      <c r="B4509" s="16" t="s">
        <v>72</v>
      </c>
      <c r="C4509" s="16" t="s">
        <v>10280</v>
      </c>
      <c r="D4509" s="16" t="s">
        <v>1851</v>
      </c>
      <c r="E4509" s="16" t="s">
        <v>22</v>
      </c>
      <c r="F4509" s="17" t="s">
        <v>10434</v>
      </c>
      <c r="G4509" s="17" t="s">
        <v>10435</v>
      </c>
      <c r="H4509" s="18" t="s">
        <v>31</v>
      </c>
      <c r="I4509" s="18" t="s">
        <v>10436</v>
      </c>
    </row>
    <row r="4510" customFormat="false" ht="32.8" hidden="false" customHeight="false" outlineLevel="0" collapsed="false">
      <c r="A4510" s="15" t="s">
        <v>71</v>
      </c>
      <c r="B4510" s="16" t="s">
        <v>72</v>
      </c>
      <c r="C4510" s="16" t="s">
        <v>10280</v>
      </c>
      <c r="D4510" s="16" t="s">
        <v>1851</v>
      </c>
      <c r="E4510" s="16"/>
      <c r="F4510" s="17" t="s">
        <v>10437</v>
      </c>
      <c r="G4510" s="17" t="s">
        <v>10438</v>
      </c>
      <c r="H4510" s="18" t="s">
        <v>15</v>
      </c>
      <c r="I4510" s="18" t="s">
        <v>10439</v>
      </c>
    </row>
    <row r="4511" customFormat="false" ht="43.25" hidden="false" customHeight="false" outlineLevel="0" collapsed="false">
      <c r="A4511" s="15" t="s">
        <v>71</v>
      </c>
      <c r="B4511" s="16" t="s">
        <v>72</v>
      </c>
      <c r="C4511" s="16" t="s">
        <v>10280</v>
      </c>
      <c r="D4511" s="16" t="s">
        <v>386</v>
      </c>
      <c r="E4511" s="16"/>
      <c r="F4511" s="17" t="s">
        <v>10440</v>
      </c>
      <c r="G4511" s="17"/>
      <c r="H4511" s="18" t="s">
        <v>13</v>
      </c>
      <c r="I4511" s="18" t="s">
        <v>10441</v>
      </c>
    </row>
    <row r="4512" customFormat="false" ht="32.8" hidden="false" customHeight="false" outlineLevel="0" collapsed="false">
      <c r="A4512" s="15" t="s">
        <v>71</v>
      </c>
      <c r="B4512" s="16" t="s">
        <v>72</v>
      </c>
      <c r="C4512" s="16" t="s">
        <v>10280</v>
      </c>
      <c r="D4512" s="16" t="s">
        <v>4091</v>
      </c>
      <c r="E4512" s="16"/>
      <c r="F4512" s="17" t="s">
        <v>10442</v>
      </c>
      <c r="G4512" s="17"/>
      <c r="H4512" s="18" t="s">
        <v>17</v>
      </c>
      <c r="I4512" s="18" t="s">
        <v>10443</v>
      </c>
    </row>
    <row r="4513" customFormat="false" ht="32.8" hidden="false" customHeight="false" outlineLevel="0" collapsed="false">
      <c r="A4513" s="15" t="s">
        <v>71</v>
      </c>
      <c r="B4513" s="16" t="s">
        <v>72</v>
      </c>
      <c r="C4513" s="16" t="s">
        <v>10280</v>
      </c>
      <c r="D4513" s="16" t="s">
        <v>2569</v>
      </c>
      <c r="E4513" s="16" t="s">
        <v>32</v>
      </c>
      <c r="F4513" s="17" t="s">
        <v>10444</v>
      </c>
      <c r="G4513" s="17"/>
      <c r="H4513" s="18" t="s">
        <v>27</v>
      </c>
      <c r="I4513" s="18" t="s">
        <v>10445</v>
      </c>
    </row>
    <row r="4514" customFormat="false" ht="22.35" hidden="false" customHeight="false" outlineLevel="0" collapsed="false">
      <c r="A4514" s="15" t="s">
        <v>71</v>
      </c>
      <c r="B4514" s="16" t="s">
        <v>72</v>
      </c>
      <c r="C4514" s="16" t="s">
        <v>10280</v>
      </c>
      <c r="D4514" s="16" t="s">
        <v>398</v>
      </c>
      <c r="E4514" s="16"/>
      <c r="F4514" s="17" t="s">
        <v>10446</v>
      </c>
      <c r="G4514" s="17"/>
      <c r="H4514" s="18" t="s">
        <v>17</v>
      </c>
      <c r="I4514" s="18" t="s">
        <v>10447</v>
      </c>
    </row>
    <row r="4515" customFormat="false" ht="22.35" hidden="false" customHeight="false" outlineLevel="0" collapsed="false">
      <c r="A4515" s="15" t="s">
        <v>71</v>
      </c>
      <c r="B4515" s="16" t="s">
        <v>72</v>
      </c>
      <c r="C4515" s="16" t="s">
        <v>10280</v>
      </c>
      <c r="D4515" s="16" t="s">
        <v>1140</v>
      </c>
      <c r="E4515" s="16"/>
      <c r="F4515" s="17" t="s">
        <v>10448</v>
      </c>
      <c r="G4515" s="17"/>
      <c r="H4515" s="18" t="s">
        <v>33</v>
      </c>
      <c r="I4515" s="18" t="s">
        <v>10449</v>
      </c>
    </row>
    <row r="4516" customFormat="false" ht="32.8" hidden="false" customHeight="false" outlineLevel="0" collapsed="false">
      <c r="A4516" s="15" t="s">
        <v>71</v>
      </c>
      <c r="B4516" s="16" t="s">
        <v>72</v>
      </c>
      <c r="C4516" s="16" t="s">
        <v>10280</v>
      </c>
      <c r="D4516" s="16" t="s">
        <v>1548</v>
      </c>
      <c r="E4516" s="16" t="s">
        <v>1118</v>
      </c>
      <c r="F4516" s="17" t="s">
        <v>10450</v>
      </c>
      <c r="G4516" s="17" t="s">
        <v>10450</v>
      </c>
      <c r="H4516" s="18" t="s">
        <v>15</v>
      </c>
      <c r="I4516" s="18" t="s">
        <v>10451</v>
      </c>
    </row>
    <row r="4517" customFormat="false" ht="22.35" hidden="false" customHeight="false" outlineLevel="0" collapsed="false">
      <c r="A4517" s="15" t="s">
        <v>71</v>
      </c>
      <c r="B4517" s="16" t="s">
        <v>72</v>
      </c>
      <c r="C4517" s="16" t="s">
        <v>10280</v>
      </c>
      <c r="D4517" s="16" t="s">
        <v>1143</v>
      </c>
      <c r="E4517" s="16"/>
      <c r="F4517" s="17" t="s">
        <v>10452</v>
      </c>
      <c r="G4517" s="17"/>
      <c r="H4517" s="18" t="s">
        <v>13</v>
      </c>
      <c r="I4517" s="18" t="s">
        <v>10453</v>
      </c>
    </row>
    <row r="4518" customFormat="false" ht="22.35" hidden="false" customHeight="false" outlineLevel="0" collapsed="false">
      <c r="A4518" s="15" t="s">
        <v>71</v>
      </c>
      <c r="B4518" s="16" t="s">
        <v>72</v>
      </c>
      <c r="C4518" s="16" t="s">
        <v>10280</v>
      </c>
      <c r="D4518" s="16" t="s">
        <v>2184</v>
      </c>
      <c r="E4518" s="16"/>
      <c r="F4518" s="17" t="s">
        <v>10454</v>
      </c>
      <c r="G4518" s="17"/>
      <c r="H4518" s="18" t="s">
        <v>17</v>
      </c>
      <c r="I4518" s="18" t="s">
        <v>10455</v>
      </c>
    </row>
    <row r="4519" customFormat="false" ht="43.25" hidden="false" customHeight="false" outlineLevel="0" collapsed="false">
      <c r="A4519" s="15" t="s">
        <v>71</v>
      </c>
      <c r="B4519" s="16" t="s">
        <v>72</v>
      </c>
      <c r="C4519" s="16" t="s">
        <v>10280</v>
      </c>
      <c r="D4519" s="16" t="s">
        <v>3877</v>
      </c>
      <c r="E4519" s="16" t="s">
        <v>20</v>
      </c>
      <c r="F4519" s="17" t="s">
        <v>10456</v>
      </c>
      <c r="G4519" s="17" t="s">
        <v>10457</v>
      </c>
      <c r="H4519" s="18" t="s">
        <v>13</v>
      </c>
      <c r="I4519" s="18" t="s">
        <v>10458</v>
      </c>
    </row>
    <row r="4520" customFormat="false" ht="43.25" hidden="false" customHeight="false" outlineLevel="0" collapsed="false">
      <c r="A4520" s="15" t="s">
        <v>71</v>
      </c>
      <c r="B4520" s="16" t="s">
        <v>72</v>
      </c>
      <c r="C4520" s="16" t="s">
        <v>10280</v>
      </c>
      <c r="D4520" s="16" t="s">
        <v>3877</v>
      </c>
      <c r="E4520" s="16" t="s">
        <v>2453</v>
      </c>
      <c r="F4520" s="17" t="s">
        <v>10459</v>
      </c>
      <c r="G4520" s="17"/>
      <c r="H4520" s="18" t="s">
        <v>17</v>
      </c>
      <c r="I4520" s="18" t="s">
        <v>10460</v>
      </c>
    </row>
    <row r="4521" customFormat="false" ht="43.25" hidden="false" customHeight="false" outlineLevel="0" collapsed="false">
      <c r="A4521" s="15" t="s">
        <v>71</v>
      </c>
      <c r="B4521" s="16" t="s">
        <v>72</v>
      </c>
      <c r="C4521" s="16" t="s">
        <v>10280</v>
      </c>
      <c r="D4521" s="16" t="s">
        <v>1149</v>
      </c>
      <c r="E4521" s="16"/>
      <c r="F4521" s="17" t="s">
        <v>10461</v>
      </c>
      <c r="G4521" s="17"/>
      <c r="H4521" s="18" t="s">
        <v>15</v>
      </c>
      <c r="I4521" s="18" t="s">
        <v>10462</v>
      </c>
    </row>
    <row r="4522" customFormat="false" ht="32.8" hidden="false" customHeight="false" outlineLevel="0" collapsed="false">
      <c r="A4522" s="15" t="s">
        <v>71</v>
      </c>
      <c r="B4522" s="16" t="s">
        <v>72</v>
      </c>
      <c r="C4522" s="16" t="s">
        <v>10280</v>
      </c>
      <c r="D4522" s="16" t="s">
        <v>3698</v>
      </c>
      <c r="E4522" s="16" t="s">
        <v>20</v>
      </c>
      <c r="F4522" s="17" t="s">
        <v>10463</v>
      </c>
      <c r="G4522" s="17"/>
      <c r="H4522" s="18" t="s">
        <v>17</v>
      </c>
      <c r="I4522" s="18" t="s">
        <v>10464</v>
      </c>
    </row>
    <row r="4523" customFormat="false" ht="22.35" hidden="false" customHeight="false" outlineLevel="0" collapsed="false">
      <c r="A4523" s="15" t="s">
        <v>71</v>
      </c>
      <c r="B4523" s="16" t="s">
        <v>72</v>
      </c>
      <c r="C4523" s="16" t="s">
        <v>10280</v>
      </c>
      <c r="D4523" s="16" t="s">
        <v>2609</v>
      </c>
      <c r="E4523" s="16"/>
      <c r="F4523" s="17" t="s">
        <v>10465</v>
      </c>
      <c r="G4523" s="17"/>
      <c r="H4523" s="18" t="s">
        <v>17</v>
      </c>
      <c r="I4523" s="18" t="s">
        <v>10466</v>
      </c>
    </row>
    <row r="4524" customFormat="false" ht="32.8" hidden="false" customHeight="false" outlineLevel="0" collapsed="false">
      <c r="A4524" s="15" t="s">
        <v>71</v>
      </c>
      <c r="B4524" s="16" t="s">
        <v>72</v>
      </c>
      <c r="C4524" s="16" t="s">
        <v>10280</v>
      </c>
      <c r="D4524" s="16" t="s">
        <v>2613</v>
      </c>
      <c r="E4524" s="16" t="s">
        <v>16</v>
      </c>
      <c r="F4524" s="17" t="s">
        <v>10467</v>
      </c>
      <c r="G4524" s="17"/>
      <c r="H4524" s="18" t="s">
        <v>17</v>
      </c>
      <c r="I4524" s="18" t="s">
        <v>10468</v>
      </c>
    </row>
    <row r="4525" customFormat="false" ht="53.7" hidden="false" customHeight="false" outlineLevel="0" collapsed="false">
      <c r="A4525" s="15" t="s">
        <v>71</v>
      </c>
      <c r="B4525" s="16" t="s">
        <v>72</v>
      </c>
      <c r="C4525" s="16" t="s">
        <v>10280</v>
      </c>
      <c r="D4525" s="16" t="s">
        <v>1575</v>
      </c>
      <c r="E4525" s="16" t="s">
        <v>371</v>
      </c>
      <c r="F4525" s="17" t="s">
        <v>10469</v>
      </c>
      <c r="G4525" s="17" t="s">
        <v>10470</v>
      </c>
      <c r="H4525" s="18" t="s">
        <v>37</v>
      </c>
      <c r="I4525" s="18" t="s">
        <v>10471</v>
      </c>
    </row>
    <row r="4526" customFormat="false" ht="32.8" hidden="false" customHeight="false" outlineLevel="0" collapsed="false">
      <c r="A4526" s="15" t="s">
        <v>71</v>
      </c>
      <c r="B4526" s="16" t="s">
        <v>72</v>
      </c>
      <c r="C4526" s="16" t="s">
        <v>10280</v>
      </c>
      <c r="D4526" s="16" t="s">
        <v>4937</v>
      </c>
      <c r="E4526" s="16"/>
      <c r="F4526" s="17" t="s">
        <v>10472</v>
      </c>
      <c r="G4526" s="17" t="s">
        <v>10473</v>
      </c>
      <c r="H4526" s="18" t="s">
        <v>15</v>
      </c>
      <c r="I4526" s="18" t="s">
        <v>10474</v>
      </c>
    </row>
    <row r="4527" customFormat="false" ht="32.8" hidden="false" customHeight="false" outlineLevel="0" collapsed="false">
      <c r="A4527" s="15" t="s">
        <v>71</v>
      </c>
      <c r="B4527" s="16" t="s">
        <v>72</v>
      </c>
      <c r="C4527" s="16" t="s">
        <v>10280</v>
      </c>
      <c r="D4527" s="16" t="s">
        <v>2350</v>
      </c>
      <c r="E4527" s="16" t="s">
        <v>20</v>
      </c>
      <c r="F4527" s="17" t="s">
        <v>10475</v>
      </c>
      <c r="G4527" s="17"/>
      <c r="H4527" s="18" t="s">
        <v>17</v>
      </c>
      <c r="I4527" s="18" t="s">
        <v>10476</v>
      </c>
    </row>
    <row r="4528" customFormat="false" ht="32.8" hidden="false" customHeight="false" outlineLevel="0" collapsed="false">
      <c r="A4528" s="15" t="s">
        <v>71</v>
      </c>
      <c r="B4528" s="16" t="s">
        <v>72</v>
      </c>
      <c r="C4528" s="16" t="s">
        <v>10280</v>
      </c>
      <c r="D4528" s="16" t="s">
        <v>1583</v>
      </c>
      <c r="E4528" s="16"/>
      <c r="F4528" s="17" t="s">
        <v>10477</v>
      </c>
      <c r="G4528" s="17"/>
      <c r="H4528" s="18" t="s">
        <v>13</v>
      </c>
      <c r="I4528" s="18" t="s">
        <v>10478</v>
      </c>
    </row>
    <row r="4529" customFormat="false" ht="43.25" hidden="false" customHeight="false" outlineLevel="0" collapsed="false">
      <c r="A4529" s="15" t="s">
        <v>71</v>
      </c>
      <c r="B4529" s="16" t="s">
        <v>72</v>
      </c>
      <c r="C4529" s="16" t="s">
        <v>10280</v>
      </c>
      <c r="D4529" s="16" t="s">
        <v>5212</v>
      </c>
      <c r="E4529" s="16" t="s">
        <v>30</v>
      </c>
      <c r="F4529" s="17" t="s">
        <v>10479</v>
      </c>
      <c r="G4529" s="17"/>
      <c r="H4529" s="18" t="s">
        <v>35</v>
      </c>
      <c r="I4529" s="18" t="s">
        <v>10480</v>
      </c>
    </row>
    <row r="4530" customFormat="false" ht="32.8" hidden="false" customHeight="false" outlineLevel="0" collapsed="false">
      <c r="A4530" s="15" t="s">
        <v>71</v>
      </c>
      <c r="B4530" s="16" t="s">
        <v>72</v>
      </c>
      <c r="C4530" s="16" t="s">
        <v>10280</v>
      </c>
      <c r="D4530" s="16" t="s">
        <v>3722</v>
      </c>
      <c r="E4530" s="16"/>
      <c r="F4530" s="17" t="s">
        <v>10481</v>
      </c>
      <c r="G4530" s="17"/>
      <c r="H4530" s="18" t="s">
        <v>13</v>
      </c>
      <c r="I4530" s="18" t="s">
        <v>10482</v>
      </c>
    </row>
    <row r="4531" customFormat="false" ht="22.35" hidden="false" customHeight="false" outlineLevel="0" collapsed="false">
      <c r="A4531" s="15" t="s">
        <v>71</v>
      </c>
      <c r="B4531" s="16" t="s">
        <v>72</v>
      </c>
      <c r="C4531" s="16" t="s">
        <v>10280</v>
      </c>
      <c r="D4531" s="16" t="s">
        <v>2215</v>
      </c>
      <c r="E4531" s="16" t="s">
        <v>20</v>
      </c>
      <c r="F4531" s="17" t="s">
        <v>10483</v>
      </c>
      <c r="G4531" s="17"/>
      <c r="H4531" s="18" t="s">
        <v>17</v>
      </c>
      <c r="I4531" s="18" t="s">
        <v>10484</v>
      </c>
    </row>
    <row r="4532" customFormat="false" ht="32.8" hidden="false" customHeight="false" outlineLevel="0" collapsed="false">
      <c r="A4532" s="15" t="s">
        <v>71</v>
      </c>
      <c r="B4532" s="16" t="s">
        <v>72</v>
      </c>
      <c r="C4532" s="16" t="s">
        <v>10280</v>
      </c>
      <c r="D4532" s="16" t="s">
        <v>462</v>
      </c>
      <c r="E4532" s="16"/>
      <c r="F4532" s="17" t="s">
        <v>10485</v>
      </c>
      <c r="G4532" s="17"/>
      <c r="H4532" s="18" t="s">
        <v>13</v>
      </c>
      <c r="I4532" s="18" t="s">
        <v>10486</v>
      </c>
    </row>
    <row r="4533" customFormat="false" ht="32.8" hidden="false" customHeight="false" outlineLevel="0" collapsed="false">
      <c r="A4533" s="15" t="s">
        <v>71</v>
      </c>
      <c r="B4533" s="16" t="s">
        <v>72</v>
      </c>
      <c r="C4533" s="16" t="s">
        <v>10280</v>
      </c>
      <c r="D4533" s="16" t="s">
        <v>462</v>
      </c>
      <c r="E4533" s="16" t="s">
        <v>34</v>
      </c>
      <c r="F4533" s="17" t="s">
        <v>10487</v>
      </c>
      <c r="G4533" s="17"/>
      <c r="H4533" s="18" t="s">
        <v>17</v>
      </c>
      <c r="I4533" s="18" t="s">
        <v>10488</v>
      </c>
    </row>
    <row r="4534" customFormat="false" ht="22.35" hidden="false" customHeight="false" outlineLevel="0" collapsed="false">
      <c r="A4534" s="15" t="s">
        <v>71</v>
      </c>
      <c r="B4534" s="16" t="s">
        <v>72</v>
      </c>
      <c r="C4534" s="16" t="s">
        <v>10280</v>
      </c>
      <c r="D4534" s="16" t="s">
        <v>2222</v>
      </c>
      <c r="E4534" s="16"/>
      <c r="F4534" s="17" t="s">
        <v>10489</v>
      </c>
      <c r="G4534" s="17"/>
      <c r="H4534" s="18" t="s">
        <v>17</v>
      </c>
      <c r="I4534" s="18" t="s">
        <v>10490</v>
      </c>
    </row>
    <row r="4535" customFormat="false" ht="22.35" hidden="false" customHeight="false" outlineLevel="0" collapsed="false">
      <c r="A4535" s="15" t="s">
        <v>71</v>
      </c>
      <c r="B4535" s="16" t="s">
        <v>72</v>
      </c>
      <c r="C4535" s="16" t="s">
        <v>10280</v>
      </c>
      <c r="D4535" s="16" t="s">
        <v>474</v>
      </c>
      <c r="E4535" s="16"/>
      <c r="F4535" s="17" t="s">
        <v>10491</v>
      </c>
      <c r="G4535" s="17"/>
      <c r="H4535" s="18" t="s">
        <v>13</v>
      </c>
      <c r="I4535" s="18" t="s">
        <v>10492</v>
      </c>
    </row>
    <row r="4536" customFormat="false" ht="22.35" hidden="false" customHeight="false" outlineLevel="0" collapsed="false">
      <c r="A4536" s="15" t="s">
        <v>71</v>
      </c>
      <c r="B4536" s="16" t="s">
        <v>72</v>
      </c>
      <c r="C4536" s="16" t="s">
        <v>10280</v>
      </c>
      <c r="D4536" s="16" t="s">
        <v>754</v>
      </c>
      <c r="E4536" s="16"/>
      <c r="F4536" s="17" t="s">
        <v>10493</v>
      </c>
      <c r="G4536" s="17"/>
      <c r="H4536" s="18" t="s">
        <v>35</v>
      </c>
      <c r="I4536" s="18" t="s">
        <v>10494</v>
      </c>
    </row>
    <row r="4537" customFormat="false" ht="43.25" hidden="false" customHeight="false" outlineLevel="0" collapsed="false">
      <c r="A4537" s="15" t="s">
        <v>71</v>
      </c>
      <c r="B4537" s="16" t="s">
        <v>72</v>
      </c>
      <c r="C4537" s="16" t="s">
        <v>10280</v>
      </c>
      <c r="D4537" s="16" t="s">
        <v>477</v>
      </c>
      <c r="E4537" s="16" t="s">
        <v>20</v>
      </c>
      <c r="F4537" s="17" t="s">
        <v>10495</v>
      </c>
      <c r="G4537" s="17" t="s">
        <v>10496</v>
      </c>
      <c r="H4537" s="18" t="s">
        <v>13</v>
      </c>
      <c r="I4537" s="18" t="s">
        <v>10497</v>
      </c>
    </row>
    <row r="4538" customFormat="false" ht="32.8" hidden="false" customHeight="false" outlineLevel="0" collapsed="false">
      <c r="A4538" s="15" t="s">
        <v>71</v>
      </c>
      <c r="B4538" s="16" t="s">
        <v>72</v>
      </c>
      <c r="C4538" s="16" t="s">
        <v>10280</v>
      </c>
      <c r="D4538" s="16" t="s">
        <v>867</v>
      </c>
      <c r="E4538" s="16"/>
      <c r="F4538" s="17" t="s">
        <v>10498</v>
      </c>
      <c r="G4538" s="17"/>
      <c r="H4538" s="18" t="s">
        <v>13</v>
      </c>
      <c r="I4538" s="18" t="s">
        <v>10499</v>
      </c>
    </row>
    <row r="4539" customFormat="false" ht="43.25" hidden="false" customHeight="false" outlineLevel="0" collapsed="false">
      <c r="A4539" s="15" t="s">
        <v>71</v>
      </c>
      <c r="B4539" s="16" t="s">
        <v>72</v>
      </c>
      <c r="C4539" s="16" t="s">
        <v>10280</v>
      </c>
      <c r="D4539" s="16" t="s">
        <v>3765</v>
      </c>
      <c r="E4539" s="16"/>
      <c r="F4539" s="17" t="s">
        <v>10500</v>
      </c>
      <c r="G4539" s="17"/>
      <c r="H4539" s="18" t="s">
        <v>15</v>
      </c>
      <c r="I4539" s="18" t="s">
        <v>10501</v>
      </c>
    </row>
    <row r="4540" customFormat="false" ht="32.8" hidden="false" customHeight="false" outlineLevel="0" collapsed="false">
      <c r="A4540" s="15" t="s">
        <v>71</v>
      </c>
      <c r="B4540" s="16" t="s">
        <v>72</v>
      </c>
      <c r="C4540" s="16" t="s">
        <v>10280</v>
      </c>
      <c r="D4540" s="16" t="s">
        <v>3775</v>
      </c>
      <c r="E4540" s="16"/>
      <c r="F4540" s="17" t="s">
        <v>10502</v>
      </c>
      <c r="G4540" s="17"/>
      <c r="H4540" s="18" t="s">
        <v>17</v>
      </c>
      <c r="I4540" s="18" t="s">
        <v>10503</v>
      </c>
    </row>
    <row r="4541" customFormat="false" ht="32.8" hidden="false" customHeight="false" outlineLevel="0" collapsed="false">
      <c r="A4541" s="15" t="s">
        <v>71</v>
      </c>
      <c r="B4541" s="16" t="s">
        <v>72</v>
      </c>
      <c r="C4541" s="16" t="s">
        <v>10280</v>
      </c>
      <c r="D4541" s="16" t="s">
        <v>502</v>
      </c>
      <c r="E4541" s="16" t="s">
        <v>34</v>
      </c>
      <c r="F4541" s="17" t="s">
        <v>10504</v>
      </c>
      <c r="G4541" s="17"/>
      <c r="H4541" s="18" t="s">
        <v>17</v>
      </c>
      <c r="I4541" s="18" t="s">
        <v>10505</v>
      </c>
    </row>
    <row r="4542" customFormat="false" ht="74.6" hidden="false" customHeight="false" outlineLevel="0" collapsed="false">
      <c r="A4542" s="15" t="s">
        <v>71</v>
      </c>
      <c r="B4542" s="16" t="s">
        <v>72</v>
      </c>
      <c r="C4542" s="16" t="s">
        <v>10280</v>
      </c>
      <c r="D4542" s="16" t="s">
        <v>502</v>
      </c>
      <c r="E4542" s="16" t="s">
        <v>2405</v>
      </c>
      <c r="F4542" s="17" t="s">
        <v>10506</v>
      </c>
      <c r="G4542" s="17"/>
      <c r="H4542" s="18" t="s">
        <v>15</v>
      </c>
      <c r="I4542" s="18" t="s">
        <v>10507</v>
      </c>
    </row>
    <row r="4543" customFormat="false" ht="22.35" hidden="false" customHeight="false" outlineLevel="0" collapsed="false">
      <c r="A4543" s="15" t="s">
        <v>71</v>
      </c>
      <c r="B4543" s="16" t="s">
        <v>72</v>
      </c>
      <c r="C4543" s="16" t="s">
        <v>10280</v>
      </c>
      <c r="D4543" s="16" t="s">
        <v>535</v>
      </c>
      <c r="E4543" s="16"/>
      <c r="F4543" s="17" t="s">
        <v>10508</v>
      </c>
      <c r="G4543" s="17"/>
      <c r="H4543" s="18" t="s">
        <v>19</v>
      </c>
      <c r="I4543" s="18" t="s">
        <v>10509</v>
      </c>
    </row>
    <row r="4544" customFormat="false" ht="43.25" hidden="false" customHeight="false" outlineLevel="0" collapsed="false">
      <c r="A4544" s="15" t="s">
        <v>71</v>
      </c>
      <c r="B4544" s="16" t="s">
        <v>72</v>
      </c>
      <c r="C4544" s="16" t="s">
        <v>10280</v>
      </c>
      <c r="D4544" s="16" t="s">
        <v>3473</v>
      </c>
      <c r="E4544" s="16"/>
      <c r="F4544" s="17" t="s">
        <v>10510</v>
      </c>
      <c r="G4544" s="17"/>
      <c r="H4544" s="18" t="s">
        <v>19</v>
      </c>
      <c r="I4544" s="18" t="s">
        <v>10511</v>
      </c>
    </row>
    <row r="4545" customFormat="false" ht="43.25" hidden="false" customHeight="false" outlineLevel="0" collapsed="false">
      <c r="A4545" s="15" t="s">
        <v>71</v>
      </c>
      <c r="B4545" s="16" t="s">
        <v>72</v>
      </c>
      <c r="C4545" s="16" t="s">
        <v>10280</v>
      </c>
      <c r="D4545" s="16" t="s">
        <v>1643</v>
      </c>
      <c r="E4545" s="16"/>
      <c r="F4545" s="17" t="s">
        <v>10512</v>
      </c>
      <c r="G4545" s="17"/>
      <c r="H4545" s="18" t="s">
        <v>15</v>
      </c>
      <c r="I4545" s="18" t="s">
        <v>10513</v>
      </c>
    </row>
    <row r="4546" customFormat="false" ht="22.35" hidden="false" customHeight="false" outlineLevel="0" collapsed="false">
      <c r="A4546" s="15" t="s">
        <v>71</v>
      </c>
      <c r="B4546" s="16" t="s">
        <v>72</v>
      </c>
      <c r="C4546" s="16" t="s">
        <v>10280</v>
      </c>
      <c r="D4546" s="16" t="s">
        <v>1238</v>
      </c>
      <c r="E4546" s="16"/>
      <c r="F4546" s="17" t="s">
        <v>10514</v>
      </c>
      <c r="G4546" s="17"/>
      <c r="H4546" s="18" t="s">
        <v>13</v>
      </c>
      <c r="I4546" s="18" t="s">
        <v>10515</v>
      </c>
    </row>
    <row r="4547" customFormat="false" ht="43.25" hidden="false" customHeight="false" outlineLevel="0" collapsed="false">
      <c r="A4547" s="15" t="s">
        <v>71</v>
      </c>
      <c r="B4547" s="16" t="s">
        <v>72</v>
      </c>
      <c r="C4547" s="16" t="s">
        <v>10280</v>
      </c>
      <c r="D4547" s="16" t="s">
        <v>556</v>
      </c>
      <c r="E4547" s="16" t="s">
        <v>1620</v>
      </c>
      <c r="F4547" s="17" t="s">
        <v>10516</v>
      </c>
      <c r="G4547" s="17"/>
      <c r="H4547" s="18" t="s">
        <v>15</v>
      </c>
      <c r="I4547" s="18" t="s">
        <v>10517</v>
      </c>
    </row>
    <row r="4548" customFormat="false" ht="22.35" hidden="false" customHeight="false" outlineLevel="0" collapsed="false">
      <c r="A4548" s="15" t="s">
        <v>71</v>
      </c>
      <c r="B4548" s="16" t="s">
        <v>72</v>
      </c>
      <c r="C4548" s="16" t="s">
        <v>10280</v>
      </c>
      <c r="D4548" s="16" t="s">
        <v>556</v>
      </c>
      <c r="E4548" s="16" t="s">
        <v>18</v>
      </c>
      <c r="F4548" s="17" t="s">
        <v>10518</v>
      </c>
      <c r="G4548" s="17"/>
      <c r="H4548" s="18" t="s">
        <v>13</v>
      </c>
      <c r="I4548" s="18" t="s">
        <v>10519</v>
      </c>
    </row>
    <row r="4549" customFormat="false" ht="22.35" hidden="false" customHeight="false" outlineLevel="0" collapsed="false">
      <c r="A4549" s="15" t="s">
        <v>71</v>
      </c>
      <c r="B4549" s="16" t="s">
        <v>72</v>
      </c>
      <c r="C4549" s="16" t="s">
        <v>10280</v>
      </c>
      <c r="D4549" s="16" t="s">
        <v>1241</v>
      </c>
      <c r="E4549" s="16" t="s">
        <v>18</v>
      </c>
      <c r="F4549" s="17" t="s">
        <v>10520</v>
      </c>
      <c r="G4549" s="17"/>
      <c r="H4549" s="18" t="s">
        <v>38</v>
      </c>
      <c r="I4549" s="18" t="s">
        <v>10521</v>
      </c>
    </row>
    <row r="4550" customFormat="false" ht="32.8" hidden="false" customHeight="false" outlineLevel="0" collapsed="false">
      <c r="A4550" s="15" t="s">
        <v>71</v>
      </c>
      <c r="B4550" s="16" t="s">
        <v>72</v>
      </c>
      <c r="C4550" s="16" t="s">
        <v>10280</v>
      </c>
      <c r="D4550" s="16" t="s">
        <v>575</v>
      </c>
      <c r="E4550" s="16"/>
      <c r="F4550" s="17" t="s">
        <v>10522</v>
      </c>
      <c r="G4550" s="17"/>
      <c r="H4550" s="18" t="s">
        <v>17</v>
      </c>
      <c r="I4550" s="18" t="s">
        <v>10523</v>
      </c>
    </row>
    <row r="4551" customFormat="false" ht="32.8" hidden="false" customHeight="false" outlineLevel="0" collapsed="false">
      <c r="A4551" s="15" t="s">
        <v>71</v>
      </c>
      <c r="B4551" s="16" t="s">
        <v>72</v>
      </c>
      <c r="C4551" s="16" t="s">
        <v>10280</v>
      </c>
      <c r="D4551" s="16" t="s">
        <v>591</v>
      </c>
      <c r="E4551" s="16" t="s">
        <v>34</v>
      </c>
      <c r="F4551" s="17" t="s">
        <v>10524</v>
      </c>
      <c r="G4551" s="17" t="s">
        <v>10525</v>
      </c>
      <c r="H4551" s="18" t="s">
        <v>17</v>
      </c>
      <c r="I4551" s="18" t="s">
        <v>10526</v>
      </c>
    </row>
    <row r="4552" customFormat="false" ht="43.25" hidden="false" customHeight="false" outlineLevel="0" collapsed="false">
      <c r="A4552" s="15" t="s">
        <v>71</v>
      </c>
      <c r="B4552" s="16" t="s">
        <v>72</v>
      </c>
      <c r="C4552" s="16" t="s">
        <v>10280</v>
      </c>
      <c r="D4552" s="16" t="s">
        <v>880</v>
      </c>
      <c r="E4552" s="16"/>
      <c r="F4552" s="17" t="s">
        <v>10527</v>
      </c>
      <c r="G4552" s="17"/>
      <c r="H4552" s="18" t="s">
        <v>15</v>
      </c>
      <c r="I4552" s="18" t="s">
        <v>10528</v>
      </c>
    </row>
    <row r="4553" customFormat="false" ht="43.25" hidden="false" customHeight="false" outlineLevel="0" collapsed="false">
      <c r="A4553" s="15" t="s">
        <v>71</v>
      </c>
      <c r="B4553" s="16" t="s">
        <v>72</v>
      </c>
      <c r="C4553" s="16" t="s">
        <v>10280</v>
      </c>
      <c r="D4553" s="16" t="s">
        <v>1250</v>
      </c>
      <c r="E4553" s="16" t="s">
        <v>1118</v>
      </c>
      <c r="F4553" s="17" t="s">
        <v>10529</v>
      </c>
      <c r="G4553" s="17" t="s">
        <v>10530</v>
      </c>
      <c r="H4553" s="18" t="s">
        <v>15</v>
      </c>
      <c r="I4553" s="18" t="s">
        <v>10531</v>
      </c>
    </row>
    <row r="4554" customFormat="false" ht="22.35" hidden="false" customHeight="false" outlineLevel="0" collapsed="false">
      <c r="A4554" s="15" t="s">
        <v>71</v>
      </c>
      <c r="B4554" s="16" t="s">
        <v>72</v>
      </c>
      <c r="C4554" s="16" t="s">
        <v>10280</v>
      </c>
      <c r="D4554" s="16" t="s">
        <v>1663</v>
      </c>
      <c r="E4554" s="16"/>
      <c r="F4554" s="17" t="s">
        <v>10532</v>
      </c>
      <c r="G4554" s="17"/>
      <c r="H4554" s="18" t="s">
        <v>13</v>
      </c>
      <c r="I4554" s="18" t="s">
        <v>10533</v>
      </c>
    </row>
    <row r="4555" customFormat="false" ht="64.15" hidden="false" customHeight="false" outlineLevel="0" collapsed="false">
      <c r="A4555" s="15" t="s">
        <v>71</v>
      </c>
      <c r="B4555" s="16" t="s">
        <v>72</v>
      </c>
      <c r="C4555" s="16" t="s">
        <v>10280</v>
      </c>
      <c r="D4555" s="16" t="s">
        <v>605</v>
      </c>
      <c r="E4555" s="16"/>
      <c r="F4555" s="17" t="s">
        <v>10534</v>
      </c>
      <c r="G4555" s="17" t="s">
        <v>10535</v>
      </c>
      <c r="H4555" s="18" t="s">
        <v>15</v>
      </c>
      <c r="I4555" s="18" t="s">
        <v>10536</v>
      </c>
    </row>
    <row r="4556" customFormat="false" ht="43.25" hidden="false" customHeight="false" outlineLevel="0" collapsed="false">
      <c r="A4556" s="15" t="s">
        <v>71</v>
      </c>
      <c r="B4556" s="16" t="s">
        <v>72</v>
      </c>
      <c r="C4556" s="16" t="s">
        <v>10280</v>
      </c>
      <c r="D4556" s="16" t="s">
        <v>609</v>
      </c>
      <c r="E4556" s="16"/>
      <c r="F4556" s="17" t="s">
        <v>10537</v>
      </c>
      <c r="G4556" s="17"/>
      <c r="H4556" s="18" t="s">
        <v>15</v>
      </c>
      <c r="I4556" s="18" t="s">
        <v>10538</v>
      </c>
    </row>
    <row r="4557" customFormat="false" ht="43.25" hidden="false" customHeight="false" outlineLevel="0" collapsed="false">
      <c r="A4557" s="15" t="s">
        <v>71</v>
      </c>
      <c r="B4557" s="16" t="s">
        <v>72</v>
      </c>
      <c r="C4557" s="16" t="s">
        <v>10280</v>
      </c>
      <c r="D4557" s="16" t="s">
        <v>1672</v>
      </c>
      <c r="E4557" s="16" t="s">
        <v>371</v>
      </c>
      <c r="F4557" s="17" t="s">
        <v>10539</v>
      </c>
      <c r="G4557" s="17" t="s">
        <v>10540</v>
      </c>
      <c r="H4557" s="18" t="s">
        <v>37</v>
      </c>
      <c r="I4557" s="18" t="s">
        <v>10541</v>
      </c>
    </row>
    <row r="4558" customFormat="false" ht="32.8" hidden="false" customHeight="false" outlineLevel="0" collapsed="false">
      <c r="A4558" s="15" t="s">
        <v>71</v>
      </c>
      <c r="B4558" s="16" t="s">
        <v>72</v>
      </c>
      <c r="C4558" s="16" t="s">
        <v>10280</v>
      </c>
      <c r="D4558" s="16" t="s">
        <v>4199</v>
      </c>
      <c r="E4558" s="16" t="s">
        <v>16</v>
      </c>
      <c r="F4558" s="17" t="s">
        <v>10542</v>
      </c>
      <c r="G4558" s="17"/>
      <c r="H4558" s="18" t="s">
        <v>17</v>
      </c>
      <c r="I4558" s="18" t="s">
        <v>10543</v>
      </c>
    </row>
    <row r="4559" customFormat="false" ht="43.25" hidden="false" customHeight="false" outlineLevel="0" collapsed="false">
      <c r="A4559" s="15" t="s">
        <v>71</v>
      </c>
      <c r="B4559" s="16" t="s">
        <v>72</v>
      </c>
      <c r="C4559" s="16" t="s">
        <v>10280</v>
      </c>
      <c r="D4559" s="16" t="s">
        <v>4199</v>
      </c>
      <c r="E4559" s="16"/>
      <c r="F4559" s="17" t="s">
        <v>10544</v>
      </c>
      <c r="G4559" s="17" t="s">
        <v>10545</v>
      </c>
      <c r="H4559" s="18" t="s">
        <v>19</v>
      </c>
      <c r="I4559" s="18" t="s">
        <v>10546</v>
      </c>
    </row>
    <row r="4560" customFormat="false" ht="32.8" hidden="false" customHeight="false" outlineLevel="0" collapsed="false">
      <c r="A4560" s="15" t="s">
        <v>71</v>
      </c>
      <c r="B4560" s="16" t="s">
        <v>72</v>
      </c>
      <c r="C4560" s="16" t="s">
        <v>10280</v>
      </c>
      <c r="D4560" s="16" t="s">
        <v>5813</v>
      </c>
      <c r="E4560" s="16"/>
      <c r="F4560" s="17" t="s">
        <v>10547</v>
      </c>
      <c r="G4560" s="17"/>
      <c r="H4560" s="18" t="s">
        <v>23</v>
      </c>
      <c r="I4560" s="18" t="s">
        <v>10548</v>
      </c>
    </row>
    <row r="4561" customFormat="false" ht="32.8" hidden="false" customHeight="false" outlineLevel="0" collapsed="false">
      <c r="A4561" s="15" t="s">
        <v>71</v>
      </c>
      <c r="B4561" s="16" t="s">
        <v>72</v>
      </c>
      <c r="C4561" s="16" t="s">
        <v>10280</v>
      </c>
      <c r="D4561" s="16" t="s">
        <v>5284</v>
      </c>
      <c r="E4561" s="16"/>
      <c r="F4561" s="17" t="s">
        <v>10549</v>
      </c>
      <c r="G4561" s="17" t="s">
        <v>10550</v>
      </c>
      <c r="H4561" s="18" t="s">
        <v>23</v>
      </c>
      <c r="I4561" s="18" t="s">
        <v>10551</v>
      </c>
    </row>
    <row r="4562" customFormat="false" ht="22.35" hidden="false" customHeight="false" outlineLevel="0" collapsed="false">
      <c r="A4562" s="15" t="s">
        <v>71</v>
      </c>
      <c r="B4562" s="16" t="s">
        <v>72</v>
      </c>
      <c r="C4562" s="16" t="s">
        <v>10280</v>
      </c>
      <c r="D4562" s="16" t="s">
        <v>4215</v>
      </c>
      <c r="E4562" s="16"/>
      <c r="F4562" s="17" t="s">
        <v>10552</v>
      </c>
      <c r="G4562" s="17"/>
      <c r="H4562" s="18" t="s">
        <v>17</v>
      </c>
      <c r="I4562" s="18" t="s">
        <v>10553</v>
      </c>
    </row>
    <row r="4563" customFormat="false" ht="43.25" hidden="false" customHeight="false" outlineLevel="0" collapsed="false">
      <c r="A4563" s="15" t="s">
        <v>71</v>
      </c>
      <c r="B4563" s="16" t="s">
        <v>72</v>
      </c>
      <c r="C4563" s="16" t="s">
        <v>10280</v>
      </c>
      <c r="D4563" s="16" t="s">
        <v>2758</v>
      </c>
      <c r="E4563" s="16"/>
      <c r="F4563" s="17" t="s">
        <v>10554</v>
      </c>
      <c r="G4563" s="17"/>
      <c r="H4563" s="18" t="s">
        <v>15</v>
      </c>
      <c r="I4563" s="18" t="s">
        <v>10555</v>
      </c>
    </row>
    <row r="4564" customFormat="false" ht="22.35" hidden="false" customHeight="false" outlineLevel="0" collapsed="false">
      <c r="A4564" s="15" t="s">
        <v>71</v>
      </c>
      <c r="B4564" s="16" t="s">
        <v>72</v>
      </c>
      <c r="C4564" s="16" t="s">
        <v>10280</v>
      </c>
      <c r="D4564" s="16" t="s">
        <v>3533</v>
      </c>
      <c r="E4564" s="16"/>
      <c r="F4564" s="17" t="s">
        <v>10556</v>
      </c>
      <c r="G4564" s="17"/>
      <c r="H4564" s="18" t="s">
        <v>17</v>
      </c>
      <c r="I4564" s="18" t="s">
        <v>10557</v>
      </c>
    </row>
    <row r="4565" customFormat="false" ht="32.8" hidden="false" customHeight="false" outlineLevel="0" collapsed="false">
      <c r="A4565" s="15" t="s">
        <v>71</v>
      </c>
      <c r="B4565" s="16" t="s">
        <v>72</v>
      </c>
      <c r="C4565" s="16" t="s">
        <v>10280</v>
      </c>
      <c r="D4565" s="16" t="s">
        <v>3533</v>
      </c>
      <c r="E4565" s="16" t="s">
        <v>28</v>
      </c>
      <c r="F4565" s="17" t="s">
        <v>10558</v>
      </c>
      <c r="G4565" s="17"/>
      <c r="H4565" s="18" t="s">
        <v>13</v>
      </c>
      <c r="I4565" s="18" t="s">
        <v>10559</v>
      </c>
    </row>
    <row r="4566" customFormat="false" ht="22.35" hidden="false" customHeight="false" outlineLevel="0" collapsed="false">
      <c r="A4566" s="15" t="s">
        <v>71</v>
      </c>
      <c r="B4566" s="16" t="s">
        <v>72</v>
      </c>
      <c r="C4566" s="16" t="s">
        <v>10280</v>
      </c>
      <c r="D4566" s="16" t="s">
        <v>4485</v>
      </c>
      <c r="E4566" s="16"/>
      <c r="F4566" s="17" t="s">
        <v>10560</v>
      </c>
      <c r="G4566" s="17"/>
      <c r="H4566" s="18" t="s">
        <v>17</v>
      </c>
      <c r="I4566" s="18" t="s">
        <v>10561</v>
      </c>
    </row>
    <row r="4567" customFormat="false" ht="64.15" hidden="false" customHeight="false" outlineLevel="0" collapsed="false">
      <c r="A4567" s="15" t="s">
        <v>71</v>
      </c>
      <c r="B4567" s="16" t="s">
        <v>72</v>
      </c>
      <c r="C4567" s="16" t="s">
        <v>10280</v>
      </c>
      <c r="D4567" s="16" t="s">
        <v>2767</v>
      </c>
      <c r="E4567" s="16"/>
      <c r="F4567" s="17" t="s">
        <v>10562</v>
      </c>
      <c r="G4567" s="17"/>
      <c r="H4567" s="18" t="s">
        <v>23</v>
      </c>
      <c r="I4567" s="18" t="s">
        <v>10563</v>
      </c>
    </row>
    <row r="4568" customFormat="false" ht="43.25" hidden="false" customHeight="false" outlineLevel="0" collapsed="false">
      <c r="A4568" s="15" t="s">
        <v>71</v>
      </c>
      <c r="B4568" s="16" t="s">
        <v>72</v>
      </c>
      <c r="C4568" s="16" t="s">
        <v>10280</v>
      </c>
      <c r="D4568" s="16" t="s">
        <v>10564</v>
      </c>
      <c r="E4568" s="16"/>
      <c r="F4568" s="17" t="s">
        <v>10565</v>
      </c>
      <c r="G4568" s="17"/>
      <c r="H4568" s="18" t="s">
        <v>25</v>
      </c>
      <c r="I4568" s="18" t="s">
        <v>10566</v>
      </c>
    </row>
    <row r="4569" customFormat="false" ht="22.35" hidden="false" customHeight="false" outlineLevel="0" collapsed="false">
      <c r="A4569" s="15" t="s">
        <v>71</v>
      </c>
      <c r="B4569" s="16" t="s">
        <v>72</v>
      </c>
      <c r="C4569" s="16" t="s">
        <v>10567</v>
      </c>
      <c r="D4569" s="16" t="s">
        <v>84</v>
      </c>
      <c r="E4569" s="16" t="s">
        <v>18</v>
      </c>
      <c r="F4569" s="17" t="s">
        <v>10568</v>
      </c>
      <c r="G4569" s="17"/>
      <c r="H4569" s="18" t="s">
        <v>17</v>
      </c>
      <c r="I4569" s="18" t="s">
        <v>10569</v>
      </c>
    </row>
    <row r="4570" customFormat="false" ht="22.35" hidden="false" customHeight="false" outlineLevel="0" collapsed="false">
      <c r="A4570" s="15" t="s">
        <v>71</v>
      </c>
      <c r="B4570" s="16" t="s">
        <v>72</v>
      </c>
      <c r="C4570" s="16" t="s">
        <v>10567</v>
      </c>
      <c r="D4570" s="16" t="s">
        <v>87</v>
      </c>
      <c r="E4570" s="16"/>
      <c r="F4570" s="17" t="s">
        <v>10570</v>
      </c>
      <c r="G4570" s="17"/>
      <c r="H4570" s="18" t="s">
        <v>17</v>
      </c>
      <c r="I4570" s="18" t="s">
        <v>10571</v>
      </c>
    </row>
    <row r="4571" customFormat="false" ht="32.8" hidden="false" customHeight="false" outlineLevel="0" collapsed="false">
      <c r="A4571" s="15" t="s">
        <v>71</v>
      </c>
      <c r="B4571" s="16" t="s">
        <v>72</v>
      </c>
      <c r="C4571" s="16" t="s">
        <v>10567</v>
      </c>
      <c r="D4571" s="16" t="s">
        <v>104</v>
      </c>
      <c r="E4571" s="16" t="s">
        <v>24</v>
      </c>
      <c r="F4571" s="17" t="s">
        <v>10572</v>
      </c>
      <c r="G4571" s="17"/>
      <c r="H4571" s="18" t="s">
        <v>19</v>
      </c>
      <c r="I4571" s="18" t="s">
        <v>10573</v>
      </c>
    </row>
    <row r="4572" customFormat="false" ht="32.8" hidden="false" customHeight="false" outlineLevel="0" collapsed="false">
      <c r="A4572" s="15" t="s">
        <v>71</v>
      </c>
      <c r="B4572" s="16" t="s">
        <v>72</v>
      </c>
      <c r="C4572" s="16" t="s">
        <v>10567</v>
      </c>
      <c r="D4572" s="16" t="s">
        <v>909</v>
      </c>
      <c r="E4572" s="16"/>
      <c r="F4572" s="17" t="s">
        <v>10574</v>
      </c>
      <c r="G4572" s="17"/>
      <c r="H4572" s="18" t="s">
        <v>13</v>
      </c>
      <c r="I4572" s="18" t="s">
        <v>10575</v>
      </c>
    </row>
    <row r="4573" customFormat="false" ht="32.8" hidden="false" customHeight="false" outlineLevel="0" collapsed="false">
      <c r="A4573" s="15" t="s">
        <v>71</v>
      </c>
      <c r="B4573" s="16" t="s">
        <v>72</v>
      </c>
      <c r="C4573" s="16" t="s">
        <v>10567</v>
      </c>
      <c r="D4573" s="16" t="s">
        <v>5370</v>
      </c>
      <c r="E4573" s="16"/>
      <c r="F4573" s="17" t="s">
        <v>10576</v>
      </c>
      <c r="G4573" s="17"/>
      <c r="H4573" s="18" t="s">
        <v>33</v>
      </c>
      <c r="I4573" s="18" t="s">
        <v>10577</v>
      </c>
    </row>
    <row r="4574" customFormat="false" ht="43.25" hidden="false" customHeight="false" outlineLevel="0" collapsed="false">
      <c r="A4574" s="15" t="s">
        <v>71</v>
      </c>
      <c r="B4574" s="16" t="s">
        <v>72</v>
      </c>
      <c r="C4574" s="16" t="s">
        <v>10567</v>
      </c>
      <c r="D4574" s="16" t="s">
        <v>126</v>
      </c>
      <c r="E4574" s="16" t="s">
        <v>351</v>
      </c>
      <c r="F4574" s="17" t="s">
        <v>10578</v>
      </c>
      <c r="G4574" s="17" t="s">
        <v>10579</v>
      </c>
      <c r="H4574" s="18" t="s">
        <v>15</v>
      </c>
      <c r="I4574" s="18" t="s">
        <v>10580</v>
      </c>
    </row>
    <row r="4575" customFormat="false" ht="32.8" hidden="false" customHeight="false" outlineLevel="0" collapsed="false">
      <c r="A4575" s="15" t="s">
        <v>71</v>
      </c>
      <c r="B4575" s="16" t="s">
        <v>72</v>
      </c>
      <c r="C4575" s="16" t="s">
        <v>10567</v>
      </c>
      <c r="D4575" s="16" t="s">
        <v>132</v>
      </c>
      <c r="E4575" s="16"/>
      <c r="F4575" s="17" t="s">
        <v>10581</v>
      </c>
      <c r="G4575" s="17"/>
      <c r="H4575" s="18" t="s">
        <v>21</v>
      </c>
      <c r="I4575" s="18" t="s">
        <v>10582</v>
      </c>
    </row>
    <row r="4576" customFormat="false" ht="74.6" hidden="false" customHeight="false" outlineLevel="0" collapsed="false">
      <c r="A4576" s="15" t="s">
        <v>71</v>
      </c>
      <c r="B4576" s="16" t="s">
        <v>72</v>
      </c>
      <c r="C4576" s="16" t="s">
        <v>10567</v>
      </c>
      <c r="D4576" s="16" t="s">
        <v>1373</v>
      </c>
      <c r="E4576" s="16" t="s">
        <v>22</v>
      </c>
      <c r="F4576" s="17" t="s">
        <v>10583</v>
      </c>
      <c r="G4576" s="17"/>
      <c r="H4576" s="18" t="s">
        <v>25</v>
      </c>
      <c r="I4576" s="18" t="s">
        <v>10584</v>
      </c>
    </row>
    <row r="4577" customFormat="false" ht="22.35" hidden="false" customHeight="false" outlineLevel="0" collapsed="false">
      <c r="A4577" s="15" t="s">
        <v>71</v>
      </c>
      <c r="B4577" s="16" t="s">
        <v>72</v>
      </c>
      <c r="C4577" s="16" t="s">
        <v>10567</v>
      </c>
      <c r="D4577" s="16" t="s">
        <v>3927</v>
      </c>
      <c r="E4577" s="16" t="s">
        <v>1884</v>
      </c>
      <c r="F4577" s="17" t="s">
        <v>10585</v>
      </c>
      <c r="G4577" s="17"/>
      <c r="H4577" s="18" t="s">
        <v>19</v>
      </c>
      <c r="I4577" s="18" t="s">
        <v>10586</v>
      </c>
    </row>
    <row r="4578" customFormat="false" ht="32.8" hidden="false" customHeight="false" outlineLevel="0" collapsed="false">
      <c r="A4578" s="15" t="s">
        <v>71</v>
      </c>
      <c r="B4578" s="16" t="s">
        <v>72</v>
      </c>
      <c r="C4578" s="16" t="s">
        <v>10567</v>
      </c>
      <c r="D4578" s="16" t="s">
        <v>772</v>
      </c>
      <c r="E4578" s="16"/>
      <c r="F4578" s="17" t="s">
        <v>10587</v>
      </c>
      <c r="G4578" s="17" t="s">
        <v>10588</v>
      </c>
      <c r="H4578" s="18" t="s">
        <v>21</v>
      </c>
      <c r="I4578" s="18" t="s">
        <v>10589</v>
      </c>
    </row>
    <row r="4579" customFormat="false" ht="32.8" hidden="false" customHeight="false" outlineLevel="0" collapsed="false">
      <c r="A4579" s="15" t="s">
        <v>71</v>
      </c>
      <c r="B4579" s="16" t="s">
        <v>72</v>
      </c>
      <c r="C4579" s="16" t="s">
        <v>10567</v>
      </c>
      <c r="D4579" s="16" t="s">
        <v>952</v>
      </c>
      <c r="E4579" s="16" t="s">
        <v>967</v>
      </c>
      <c r="F4579" s="17" t="s">
        <v>10590</v>
      </c>
      <c r="G4579" s="17" t="s">
        <v>10591</v>
      </c>
      <c r="H4579" s="18" t="s">
        <v>13</v>
      </c>
      <c r="I4579" s="18" t="s">
        <v>10592</v>
      </c>
    </row>
    <row r="4580" customFormat="false" ht="32.8" hidden="false" customHeight="false" outlineLevel="0" collapsed="false">
      <c r="A4580" s="15" t="s">
        <v>71</v>
      </c>
      <c r="B4580" s="16" t="s">
        <v>72</v>
      </c>
      <c r="C4580" s="16" t="s">
        <v>10567</v>
      </c>
      <c r="D4580" s="16" t="s">
        <v>952</v>
      </c>
      <c r="E4580" s="16"/>
      <c r="F4580" s="17" t="s">
        <v>10593</v>
      </c>
      <c r="G4580" s="17"/>
      <c r="H4580" s="18" t="s">
        <v>13</v>
      </c>
      <c r="I4580" s="18" t="s">
        <v>10594</v>
      </c>
    </row>
    <row r="4581" customFormat="false" ht="43.25" hidden="false" customHeight="false" outlineLevel="0" collapsed="false">
      <c r="A4581" s="15" t="s">
        <v>71</v>
      </c>
      <c r="B4581" s="16" t="s">
        <v>72</v>
      </c>
      <c r="C4581" s="16" t="s">
        <v>10567</v>
      </c>
      <c r="D4581" s="16" t="s">
        <v>955</v>
      </c>
      <c r="E4581" s="16" t="s">
        <v>967</v>
      </c>
      <c r="F4581" s="17" t="s">
        <v>10595</v>
      </c>
      <c r="G4581" s="17"/>
      <c r="H4581" s="18" t="s">
        <v>19</v>
      </c>
      <c r="I4581" s="18" t="s">
        <v>10596</v>
      </c>
    </row>
    <row r="4582" customFormat="false" ht="32.8" hidden="false" customHeight="false" outlineLevel="0" collapsed="false">
      <c r="A4582" s="15" t="s">
        <v>71</v>
      </c>
      <c r="B4582" s="16" t="s">
        <v>72</v>
      </c>
      <c r="C4582" s="16" t="s">
        <v>10567</v>
      </c>
      <c r="D4582" s="16" t="s">
        <v>1742</v>
      </c>
      <c r="E4582" s="16"/>
      <c r="F4582" s="17" t="s">
        <v>10597</v>
      </c>
      <c r="G4582" s="17"/>
      <c r="H4582" s="18" t="s">
        <v>13</v>
      </c>
      <c r="I4582" s="18" t="s">
        <v>10598</v>
      </c>
    </row>
    <row r="4583" customFormat="false" ht="74.6" hidden="false" customHeight="false" outlineLevel="0" collapsed="false">
      <c r="A4583" s="15" t="s">
        <v>71</v>
      </c>
      <c r="B4583" s="16" t="s">
        <v>72</v>
      </c>
      <c r="C4583" s="16" t="s">
        <v>10567</v>
      </c>
      <c r="D4583" s="16" t="s">
        <v>989</v>
      </c>
      <c r="E4583" s="16" t="s">
        <v>967</v>
      </c>
      <c r="F4583" s="17" t="s">
        <v>10599</v>
      </c>
      <c r="G4583" s="17"/>
      <c r="H4583" s="18" t="s">
        <v>27</v>
      </c>
      <c r="I4583" s="18" t="s">
        <v>10600</v>
      </c>
    </row>
    <row r="4584" customFormat="false" ht="74.6" hidden="false" customHeight="false" outlineLevel="0" collapsed="false">
      <c r="A4584" s="15" t="s">
        <v>71</v>
      </c>
      <c r="B4584" s="16" t="s">
        <v>72</v>
      </c>
      <c r="C4584" s="16" t="s">
        <v>10567</v>
      </c>
      <c r="D4584" s="16" t="s">
        <v>989</v>
      </c>
      <c r="E4584" s="16" t="s">
        <v>967</v>
      </c>
      <c r="F4584" s="17" t="s">
        <v>10601</v>
      </c>
      <c r="G4584" s="17"/>
      <c r="H4584" s="18" t="s">
        <v>27</v>
      </c>
      <c r="I4584" s="18" t="s">
        <v>10600</v>
      </c>
    </row>
    <row r="4585" customFormat="false" ht="74.6" hidden="false" customHeight="false" outlineLevel="0" collapsed="false">
      <c r="A4585" s="15" t="s">
        <v>71</v>
      </c>
      <c r="B4585" s="16" t="s">
        <v>72</v>
      </c>
      <c r="C4585" s="16" t="s">
        <v>10567</v>
      </c>
      <c r="D4585" s="16" t="s">
        <v>989</v>
      </c>
      <c r="E4585" s="16" t="s">
        <v>967</v>
      </c>
      <c r="F4585" s="17" t="s">
        <v>10602</v>
      </c>
      <c r="G4585" s="17"/>
      <c r="H4585" s="18" t="s">
        <v>27</v>
      </c>
      <c r="I4585" s="18" t="s">
        <v>10600</v>
      </c>
    </row>
    <row r="4586" customFormat="false" ht="74.6" hidden="false" customHeight="false" outlineLevel="0" collapsed="false">
      <c r="A4586" s="15" t="s">
        <v>71</v>
      </c>
      <c r="B4586" s="16" t="s">
        <v>72</v>
      </c>
      <c r="C4586" s="16" t="s">
        <v>10567</v>
      </c>
      <c r="D4586" s="16" t="s">
        <v>989</v>
      </c>
      <c r="E4586" s="16" t="s">
        <v>967</v>
      </c>
      <c r="F4586" s="17" t="s">
        <v>10603</v>
      </c>
      <c r="G4586" s="17"/>
      <c r="H4586" s="18" t="s">
        <v>27</v>
      </c>
      <c r="I4586" s="18" t="s">
        <v>10600</v>
      </c>
    </row>
    <row r="4587" customFormat="false" ht="43.25" hidden="false" customHeight="false" outlineLevel="0" collapsed="false">
      <c r="A4587" s="15" t="s">
        <v>71</v>
      </c>
      <c r="B4587" s="16" t="s">
        <v>72</v>
      </c>
      <c r="C4587" s="16" t="s">
        <v>10567</v>
      </c>
      <c r="D4587" s="16" t="s">
        <v>184</v>
      </c>
      <c r="E4587" s="16"/>
      <c r="F4587" s="17" t="s">
        <v>10604</v>
      </c>
      <c r="G4587" s="17"/>
      <c r="H4587" s="18" t="s">
        <v>19</v>
      </c>
      <c r="I4587" s="18" t="s">
        <v>10605</v>
      </c>
    </row>
    <row r="4588" customFormat="false" ht="22.35" hidden="false" customHeight="false" outlineLevel="0" collapsed="false">
      <c r="A4588" s="15" t="s">
        <v>71</v>
      </c>
      <c r="B4588" s="16" t="s">
        <v>72</v>
      </c>
      <c r="C4588" s="16" t="s">
        <v>10567</v>
      </c>
      <c r="D4588" s="16" t="s">
        <v>1402</v>
      </c>
      <c r="E4588" s="16" t="s">
        <v>24</v>
      </c>
      <c r="F4588" s="17" t="s">
        <v>10606</v>
      </c>
      <c r="G4588" s="17"/>
      <c r="H4588" s="18" t="s">
        <v>13</v>
      </c>
      <c r="I4588" s="18" t="s">
        <v>10607</v>
      </c>
    </row>
    <row r="4589" customFormat="false" ht="32.8" hidden="false" customHeight="false" outlineLevel="0" collapsed="false">
      <c r="A4589" s="15" t="s">
        <v>71</v>
      </c>
      <c r="B4589" s="16" t="s">
        <v>72</v>
      </c>
      <c r="C4589" s="16" t="s">
        <v>10567</v>
      </c>
      <c r="D4589" s="16" t="s">
        <v>1747</v>
      </c>
      <c r="E4589" s="16"/>
      <c r="F4589" s="17" t="s">
        <v>10608</v>
      </c>
      <c r="G4589" s="17"/>
      <c r="H4589" s="18" t="s">
        <v>17</v>
      </c>
      <c r="I4589" s="18" t="s">
        <v>10609</v>
      </c>
    </row>
    <row r="4590" customFormat="false" ht="43.25" hidden="false" customHeight="false" outlineLevel="0" collapsed="false">
      <c r="A4590" s="15" t="s">
        <v>71</v>
      </c>
      <c r="B4590" s="16" t="s">
        <v>72</v>
      </c>
      <c r="C4590" s="16" t="s">
        <v>10567</v>
      </c>
      <c r="D4590" s="16" t="s">
        <v>2080</v>
      </c>
      <c r="E4590" s="16" t="s">
        <v>30</v>
      </c>
      <c r="F4590" s="17" t="s">
        <v>10610</v>
      </c>
      <c r="G4590" s="17" t="s">
        <v>10611</v>
      </c>
      <c r="H4590" s="18" t="s">
        <v>21</v>
      </c>
      <c r="I4590" s="18" t="s">
        <v>10612</v>
      </c>
    </row>
    <row r="4591" customFormat="false" ht="22.35" hidden="false" customHeight="false" outlineLevel="0" collapsed="false">
      <c r="A4591" s="15" t="s">
        <v>71</v>
      </c>
      <c r="B4591" s="16" t="s">
        <v>72</v>
      </c>
      <c r="C4591" s="16" t="s">
        <v>10567</v>
      </c>
      <c r="D4591" s="16" t="s">
        <v>1001</v>
      </c>
      <c r="E4591" s="16" t="s">
        <v>18</v>
      </c>
      <c r="F4591" s="17" t="s">
        <v>10613</v>
      </c>
      <c r="G4591" s="17"/>
      <c r="H4591" s="18" t="s">
        <v>38</v>
      </c>
      <c r="I4591" s="18" t="s">
        <v>10614</v>
      </c>
    </row>
    <row r="4592" customFormat="false" ht="53.7" hidden="false" customHeight="false" outlineLevel="0" collapsed="false">
      <c r="A4592" s="15" t="s">
        <v>71</v>
      </c>
      <c r="B4592" s="16" t="s">
        <v>72</v>
      </c>
      <c r="C4592" s="16" t="s">
        <v>10567</v>
      </c>
      <c r="D4592" s="16" t="s">
        <v>787</v>
      </c>
      <c r="E4592" s="16" t="s">
        <v>967</v>
      </c>
      <c r="F4592" s="17" t="s">
        <v>10615</v>
      </c>
      <c r="G4592" s="17"/>
      <c r="H4592" s="18" t="s">
        <v>27</v>
      </c>
      <c r="I4592" s="18" t="s">
        <v>10616</v>
      </c>
    </row>
    <row r="4593" customFormat="false" ht="32.8" hidden="false" customHeight="false" outlineLevel="0" collapsed="false">
      <c r="A4593" s="15" t="s">
        <v>71</v>
      </c>
      <c r="B4593" s="16" t="s">
        <v>72</v>
      </c>
      <c r="C4593" s="16" t="s">
        <v>10567</v>
      </c>
      <c r="D4593" s="16" t="s">
        <v>222</v>
      </c>
      <c r="E4593" s="16"/>
      <c r="F4593" s="17" t="s">
        <v>10617</v>
      </c>
      <c r="G4593" s="17"/>
      <c r="H4593" s="18" t="s">
        <v>31</v>
      </c>
      <c r="I4593" s="18" t="s">
        <v>10618</v>
      </c>
    </row>
    <row r="4594" customFormat="false" ht="32.8" hidden="false" customHeight="false" outlineLevel="0" collapsed="false">
      <c r="A4594" s="15" t="s">
        <v>71</v>
      </c>
      <c r="B4594" s="16" t="s">
        <v>72</v>
      </c>
      <c r="C4594" s="16" t="s">
        <v>10567</v>
      </c>
      <c r="D4594" s="16" t="s">
        <v>1015</v>
      </c>
      <c r="E4594" s="16"/>
      <c r="F4594" s="17" t="s">
        <v>10619</v>
      </c>
      <c r="G4594" s="17"/>
      <c r="H4594" s="18" t="s">
        <v>13</v>
      </c>
      <c r="I4594" s="18" t="s">
        <v>10620</v>
      </c>
    </row>
    <row r="4595" customFormat="false" ht="32.8" hidden="false" customHeight="false" outlineLevel="0" collapsed="false">
      <c r="A4595" s="15" t="s">
        <v>71</v>
      </c>
      <c r="B4595" s="16" t="s">
        <v>72</v>
      </c>
      <c r="C4595" s="16" t="s">
        <v>10567</v>
      </c>
      <c r="D4595" s="16" t="s">
        <v>229</v>
      </c>
      <c r="E4595" s="16"/>
      <c r="F4595" s="17" t="s">
        <v>10621</v>
      </c>
      <c r="G4595" s="17"/>
      <c r="H4595" s="18" t="s">
        <v>13</v>
      </c>
      <c r="I4595" s="18" t="s">
        <v>10622</v>
      </c>
    </row>
    <row r="4596" customFormat="false" ht="32.8" hidden="false" customHeight="false" outlineLevel="0" collapsed="false">
      <c r="A4596" s="15" t="s">
        <v>71</v>
      </c>
      <c r="B4596" s="16" t="s">
        <v>72</v>
      </c>
      <c r="C4596" s="16" t="s">
        <v>10567</v>
      </c>
      <c r="D4596" s="16" t="s">
        <v>1028</v>
      </c>
      <c r="E4596" s="16"/>
      <c r="F4596" s="17" t="s">
        <v>10623</v>
      </c>
      <c r="G4596" s="17"/>
      <c r="H4596" s="18" t="s">
        <v>15</v>
      </c>
      <c r="I4596" s="18" t="s">
        <v>10624</v>
      </c>
    </row>
    <row r="4597" customFormat="false" ht="53.7" hidden="false" customHeight="false" outlineLevel="0" collapsed="false">
      <c r="A4597" s="15" t="s">
        <v>71</v>
      </c>
      <c r="B4597" s="16" t="s">
        <v>72</v>
      </c>
      <c r="C4597" s="16" t="s">
        <v>10567</v>
      </c>
      <c r="D4597" s="16" t="s">
        <v>1028</v>
      </c>
      <c r="E4597" s="16" t="s">
        <v>145</v>
      </c>
      <c r="F4597" s="17" t="s">
        <v>10625</v>
      </c>
      <c r="G4597" s="17"/>
      <c r="H4597" s="18" t="s">
        <v>15</v>
      </c>
      <c r="I4597" s="18" t="s">
        <v>10626</v>
      </c>
    </row>
    <row r="4598" customFormat="false" ht="64.15" hidden="false" customHeight="false" outlineLevel="0" collapsed="false">
      <c r="A4598" s="15" t="s">
        <v>71</v>
      </c>
      <c r="B4598" s="16" t="s">
        <v>72</v>
      </c>
      <c r="C4598" s="16" t="s">
        <v>10567</v>
      </c>
      <c r="D4598" s="16" t="s">
        <v>1781</v>
      </c>
      <c r="E4598" s="16"/>
      <c r="F4598" s="17" t="s">
        <v>10627</v>
      </c>
      <c r="G4598" s="17"/>
      <c r="H4598" s="18" t="s">
        <v>25</v>
      </c>
      <c r="I4598" s="18" t="s">
        <v>10628</v>
      </c>
    </row>
    <row r="4599" customFormat="false" ht="22.35" hidden="false" customHeight="false" outlineLevel="0" collapsed="false">
      <c r="A4599" s="15" t="s">
        <v>71</v>
      </c>
      <c r="B4599" s="16" t="s">
        <v>72</v>
      </c>
      <c r="C4599" s="16" t="s">
        <v>10567</v>
      </c>
      <c r="D4599" s="16" t="s">
        <v>709</v>
      </c>
      <c r="E4599" s="16"/>
      <c r="F4599" s="17" t="s">
        <v>10629</v>
      </c>
      <c r="G4599" s="17"/>
      <c r="H4599" s="18" t="s">
        <v>17</v>
      </c>
      <c r="I4599" s="18" t="s">
        <v>10630</v>
      </c>
    </row>
    <row r="4600" customFormat="false" ht="32.8" hidden="false" customHeight="false" outlineLevel="0" collapsed="false">
      <c r="A4600" s="15" t="s">
        <v>71</v>
      </c>
      <c r="B4600" s="16" t="s">
        <v>72</v>
      </c>
      <c r="C4600" s="16" t="s">
        <v>10567</v>
      </c>
      <c r="D4600" s="16" t="s">
        <v>709</v>
      </c>
      <c r="E4600" s="16" t="s">
        <v>16</v>
      </c>
      <c r="F4600" s="17" t="s">
        <v>10631</v>
      </c>
      <c r="G4600" s="17"/>
      <c r="H4600" s="18" t="s">
        <v>13</v>
      </c>
      <c r="I4600" s="18" t="s">
        <v>10632</v>
      </c>
    </row>
    <row r="4601" customFormat="false" ht="32.8" hidden="false" customHeight="false" outlineLevel="0" collapsed="false">
      <c r="A4601" s="15" t="s">
        <v>71</v>
      </c>
      <c r="B4601" s="16" t="s">
        <v>72</v>
      </c>
      <c r="C4601" s="16" t="s">
        <v>10567</v>
      </c>
      <c r="D4601" s="16" t="s">
        <v>3156</v>
      </c>
      <c r="E4601" s="16"/>
      <c r="F4601" s="17" t="s">
        <v>10633</v>
      </c>
      <c r="G4601" s="17"/>
      <c r="H4601" s="18" t="s">
        <v>13</v>
      </c>
      <c r="I4601" s="18" t="s">
        <v>10634</v>
      </c>
    </row>
    <row r="4602" customFormat="false" ht="53.7" hidden="false" customHeight="false" outlineLevel="0" collapsed="false">
      <c r="A4602" s="15" t="s">
        <v>71</v>
      </c>
      <c r="B4602" s="16" t="s">
        <v>72</v>
      </c>
      <c r="C4602" s="16" t="s">
        <v>10567</v>
      </c>
      <c r="D4602" s="16" t="s">
        <v>257</v>
      </c>
      <c r="E4602" s="16"/>
      <c r="F4602" s="17" t="s">
        <v>10635</v>
      </c>
      <c r="G4602" s="17" t="s">
        <v>10636</v>
      </c>
      <c r="H4602" s="18" t="s">
        <v>17</v>
      </c>
      <c r="I4602" s="18" t="s">
        <v>10637</v>
      </c>
    </row>
    <row r="4603" customFormat="false" ht="32.8" hidden="false" customHeight="false" outlineLevel="0" collapsed="false">
      <c r="A4603" s="15" t="s">
        <v>71</v>
      </c>
      <c r="B4603" s="16" t="s">
        <v>72</v>
      </c>
      <c r="C4603" s="16" t="s">
        <v>10567</v>
      </c>
      <c r="D4603" s="16" t="s">
        <v>1466</v>
      </c>
      <c r="E4603" s="16"/>
      <c r="F4603" s="17" t="s">
        <v>10638</v>
      </c>
      <c r="G4603" s="17"/>
      <c r="H4603" s="18" t="s">
        <v>13</v>
      </c>
      <c r="I4603" s="18" t="s">
        <v>10639</v>
      </c>
    </row>
    <row r="4604" customFormat="false" ht="32.8" hidden="false" customHeight="false" outlineLevel="0" collapsed="false">
      <c r="A4604" s="15" t="s">
        <v>71</v>
      </c>
      <c r="B4604" s="16" t="s">
        <v>72</v>
      </c>
      <c r="C4604" s="16" t="s">
        <v>10567</v>
      </c>
      <c r="D4604" s="16" t="s">
        <v>270</v>
      </c>
      <c r="E4604" s="16" t="s">
        <v>2687</v>
      </c>
      <c r="F4604" s="17" t="s">
        <v>10640</v>
      </c>
      <c r="G4604" s="17"/>
      <c r="H4604" s="18" t="s">
        <v>19</v>
      </c>
      <c r="I4604" s="18" t="s">
        <v>10641</v>
      </c>
    </row>
    <row r="4605" customFormat="false" ht="43.25" hidden="false" customHeight="false" outlineLevel="0" collapsed="false">
      <c r="A4605" s="15" t="s">
        <v>71</v>
      </c>
      <c r="B4605" s="16" t="s">
        <v>72</v>
      </c>
      <c r="C4605" s="16" t="s">
        <v>10567</v>
      </c>
      <c r="D4605" s="16" t="s">
        <v>1477</v>
      </c>
      <c r="E4605" s="16"/>
      <c r="F4605" s="17" t="s">
        <v>10642</v>
      </c>
      <c r="G4605" s="17"/>
      <c r="H4605" s="18" t="s">
        <v>13</v>
      </c>
      <c r="I4605" s="18" t="s">
        <v>10643</v>
      </c>
    </row>
    <row r="4606" customFormat="false" ht="74.6" hidden="false" customHeight="false" outlineLevel="0" collapsed="false">
      <c r="A4606" s="15" t="s">
        <v>71</v>
      </c>
      <c r="B4606" s="16" t="s">
        <v>72</v>
      </c>
      <c r="C4606" s="16" t="s">
        <v>10567</v>
      </c>
      <c r="D4606" s="16" t="s">
        <v>2126</v>
      </c>
      <c r="E4606" s="16"/>
      <c r="F4606" s="17" t="s">
        <v>10644</v>
      </c>
      <c r="G4606" s="17"/>
      <c r="H4606" s="18" t="s">
        <v>25</v>
      </c>
      <c r="I4606" s="18" t="s">
        <v>10645</v>
      </c>
    </row>
    <row r="4607" customFormat="false" ht="22.35" hidden="false" customHeight="false" outlineLevel="0" collapsed="false">
      <c r="A4607" s="15" t="s">
        <v>71</v>
      </c>
      <c r="B4607" s="16" t="s">
        <v>72</v>
      </c>
      <c r="C4607" s="16" t="s">
        <v>10567</v>
      </c>
      <c r="D4607" s="16" t="s">
        <v>2126</v>
      </c>
      <c r="E4607" s="16" t="s">
        <v>24</v>
      </c>
      <c r="F4607" s="17" t="s">
        <v>10646</v>
      </c>
      <c r="G4607" s="17"/>
      <c r="H4607" s="18" t="s">
        <v>23</v>
      </c>
      <c r="I4607" s="18" t="s">
        <v>10647</v>
      </c>
    </row>
    <row r="4608" customFormat="false" ht="64.15" hidden="false" customHeight="false" outlineLevel="0" collapsed="false">
      <c r="A4608" s="15" t="s">
        <v>71</v>
      </c>
      <c r="B4608" s="16" t="s">
        <v>72</v>
      </c>
      <c r="C4608" s="16" t="s">
        <v>10567</v>
      </c>
      <c r="D4608" s="16" t="s">
        <v>2126</v>
      </c>
      <c r="E4608" s="16" t="s">
        <v>509</v>
      </c>
      <c r="F4608" s="17" t="s">
        <v>10648</v>
      </c>
      <c r="G4608" s="17"/>
      <c r="H4608" s="18" t="s">
        <v>15</v>
      </c>
      <c r="I4608" s="18" t="s">
        <v>10649</v>
      </c>
    </row>
    <row r="4609" customFormat="false" ht="32.8" hidden="false" customHeight="false" outlineLevel="0" collapsed="false">
      <c r="A4609" s="15" t="s">
        <v>71</v>
      </c>
      <c r="B4609" s="16" t="s">
        <v>72</v>
      </c>
      <c r="C4609" s="16" t="s">
        <v>10567</v>
      </c>
      <c r="D4609" s="16" t="s">
        <v>1055</v>
      </c>
      <c r="E4609" s="16" t="s">
        <v>20</v>
      </c>
      <c r="F4609" s="17" t="s">
        <v>10650</v>
      </c>
      <c r="G4609" s="17"/>
      <c r="H4609" s="18" t="s">
        <v>15</v>
      </c>
      <c r="I4609" s="18" t="s">
        <v>10651</v>
      </c>
    </row>
    <row r="4610" customFormat="false" ht="43.25" hidden="false" customHeight="false" outlineLevel="0" collapsed="false">
      <c r="A4610" s="15" t="s">
        <v>71</v>
      </c>
      <c r="B4610" s="16" t="s">
        <v>72</v>
      </c>
      <c r="C4610" s="16" t="s">
        <v>10567</v>
      </c>
      <c r="D4610" s="16" t="s">
        <v>290</v>
      </c>
      <c r="E4610" s="16" t="s">
        <v>24</v>
      </c>
      <c r="F4610" s="17" t="s">
        <v>10652</v>
      </c>
      <c r="G4610" s="17"/>
      <c r="H4610" s="18" t="s">
        <v>15</v>
      </c>
      <c r="I4610" s="18" t="s">
        <v>10653</v>
      </c>
    </row>
    <row r="4611" customFormat="false" ht="43.25" hidden="false" customHeight="false" outlineLevel="0" collapsed="false">
      <c r="A4611" s="15" t="s">
        <v>71</v>
      </c>
      <c r="B4611" s="16" t="s">
        <v>72</v>
      </c>
      <c r="C4611" s="16" t="s">
        <v>10567</v>
      </c>
      <c r="D4611" s="16" t="s">
        <v>290</v>
      </c>
      <c r="E4611" s="16" t="s">
        <v>24</v>
      </c>
      <c r="F4611" s="17" t="s">
        <v>10654</v>
      </c>
      <c r="G4611" s="17"/>
      <c r="H4611" s="18" t="s">
        <v>15</v>
      </c>
      <c r="I4611" s="18" t="s">
        <v>10653</v>
      </c>
    </row>
    <row r="4612" customFormat="false" ht="43.25" hidden="false" customHeight="false" outlineLevel="0" collapsed="false">
      <c r="A4612" s="15" t="s">
        <v>71</v>
      </c>
      <c r="B4612" s="16" t="s">
        <v>72</v>
      </c>
      <c r="C4612" s="16" t="s">
        <v>10567</v>
      </c>
      <c r="D4612" s="16" t="s">
        <v>290</v>
      </c>
      <c r="E4612" s="16" t="s">
        <v>24</v>
      </c>
      <c r="F4612" s="17" t="s">
        <v>10655</v>
      </c>
      <c r="G4612" s="17"/>
      <c r="H4612" s="18" t="s">
        <v>15</v>
      </c>
      <c r="I4612" s="18" t="s">
        <v>10653</v>
      </c>
    </row>
    <row r="4613" customFormat="false" ht="43.25" hidden="false" customHeight="false" outlineLevel="0" collapsed="false">
      <c r="A4613" s="15" t="s">
        <v>71</v>
      </c>
      <c r="B4613" s="16" t="s">
        <v>72</v>
      </c>
      <c r="C4613" s="16" t="s">
        <v>10567</v>
      </c>
      <c r="D4613" s="16" t="s">
        <v>290</v>
      </c>
      <c r="E4613" s="16" t="s">
        <v>24</v>
      </c>
      <c r="F4613" s="17" t="s">
        <v>10656</v>
      </c>
      <c r="G4613" s="17"/>
      <c r="H4613" s="18" t="s">
        <v>15</v>
      </c>
      <c r="I4613" s="18" t="s">
        <v>10653</v>
      </c>
    </row>
    <row r="4614" customFormat="false" ht="32.8" hidden="false" customHeight="false" outlineLevel="0" collapsed="false">
      <c r="A4614" s="15" t="s">
        <v>71</v>
      </c>
      <c r="B4614" s="16" t="s">
        <v>72</v>
      </c>
      <c r="C4614" s="16" t="s">
        <v>10567</v>
      </c>
      <c r="D4614" s="16" t="s">
        <v>1484</v>
      </c>
      <c r="E4614" s="16"/>
      <c r="F4614" s="17" t="s">
        <v>10657</v>
      </c>
      <c r="G4614" s="17" t="s">
        <v>10658</v>
      </c>
      <c r="H4614" s="18" t="s">
        <v>31</v>
      </c>
      <c r="I4614" s="18" t="s">
        <v>10659</v>
      </c>
    </row>
    <row r="4615" customFormat="false" ht="32.8" hidden="false" customHeight="false" outlineLevel="0" collapsed="false">
      <c r="A4615" s="15" t="s">
        <v>71</v>
      </c>
      <c r="B4615" s="16" t="s">
        <v>72</v>
      </c>
      <c r="C4615" s="16" t="s">
        <v>10567</v>
      </c>
      <c r="D4615" s="16" t="s">
        <v>2485</v>
      </c>
      <c r="E4615" s="16" t="s">
        <v>20</v>
      </c>
      <c r="F4615" s="17" t="s">
        <v>10660</v>
      </c>
      <c r="G4615" s="17"/>
      <c r="H4615" s="18" t="s">
        <v>19</v>
      </c>
      <c r="I4615" s="18" t="s">
        <v>10661</v>
      </c>
    </row>
    <row r="4616" customFormat="false" ht="43.25" hidden="false" customHeight="false" outlineLevel="0" collapsed="false">
      <c r="A4616" s="15" t="s">
        <v>71</v>
      </c>
      <c r="B4616" s="16" t="s">
        <v>72</v>
      </c>
      <c r="C4616" s="16" t="s">
        <v>10567</v>
      </c>
      <c r="D4616" s="16" t="s">
        <v>4587</v>
      </c>
      <c r="E4616" s="16" t="s">
        <v>4859</v>
      </c>
      <c r="F4616" s="17" t="s">
        <v>10662</v>
      </c>
      <c r="G4616" s="17" t="s">
        <v>10663</v>
      </c>
      <c r="H4616" s="18" t="s">
        <v>23</v>
      </c>
      <c r="I4616" s="18" t="s">
        <v>10664</v>
      </c>
    </row>
    <row r="4617" customFormat="false" ht="32.8" hidden="false" customHeight="false" outlineLevel="0" collapsed="false">
      <c r="A4617" s="15" t="s">
        <v>71</v>
      </c>
      <c r="B4617" s="16" t="s">
        <v>72</v>
      </c>
      <c r="C4617" s="16" t="s">
        <v>10567</v>
      </c>
      <c r="D4617" s="16" t="s">
        <v>4587</v>
      </c>
      <c r="E4617" s="16"/>
      <c r="F4617" s="17" t="s">
        <v>10665</v>
      </c>
      <c r="G4617" s="17" t="s">
        <v>10665</v>
      </c>
      <c r="H4617" s="18" t="s">
        <v>31</v>
      </c>
      <c r="I4617" s="18" t="s">
        <v>10666</v>
      </c>
    </row>
    <row r="4618" customFormat="false" ht="22.35" hidden="false" customHeight="false" outlineLevel="0" collapsed="false">
      <c r="A4618" s="15" t="s">
        <v>71</v>
      </c>
      <c r="B4618" s="16" t="s">
        <v>72</v>
      </c>
      <c r="C4618" s="16" t="s">
        <v>10567</v>
      </c>
      <c r="D4618" s="16" t="s">
        <v>4587</v>
      </c>
      <c r="E4618" s="16" t="s">
        <v>34</v>
      </c>
      <c r="F4618" s="17" t="s">
        <v>10667</v>
      </c>
      <c r="G4618" s="17"/>
      <c r="H4618" s="18" t="s">
        <v>17</v>
      </c>
      <c r="I4618" s="18" t="s">
        <v>10668</v>
      </c>
    </row>
    <row r="4619" customFormat="false" ht="32.8" hidden="false" customHeight="false" outlineLevel="0" collapsed="false">
      <c r="A4619" s="15" t="s">
        <v>71</v>
      </c>
      <c r="B4619" s="16" t="s">
        <v>72</v>
      </c>
      <c r="C4619" s="16" t="s">
        <v>10567</v>
      </c>
      <c r="D4619" s="16" t="s">
        <v>3666</v>
      </c>
      <c r="E4619" s="16" t="s">
        <v>34</v>
      </c>
      <c r="F4619" s="17" t="s">
        <v>10669</v>
      </c>
      <c r="G4619" s="17"/>
      <c r="H4619" s="18" t="s">
        <v>17</v>
      </c>
      <c r="I4619" s="18" t="s">
        <v>10670</v>
      </c>
    </row>
    <row r="4620" customFormat="false" ht="43.25" hidden="false" customHeight="false" outlineLevel="0" collapsed="false">
      <c r="A4620" s="15" t="s">
        <v>71</v>
      </c>
      <c r="B4620" s="16" t="s">
        <v>72</v>
      </c>
      <c r="C4620" s="16" t="s">
        <v>10567</v>
      </c>
      <c r="D4620" s="16" t="s">
        <v>2512</v>
      </c>
      <c r="E4620" s="16"/>
      <c r="F4620" s="17" t="s">
        <v>10671</v>
      </c>
      <c r="G4620" s="17"/>
      <c r="H4620" s="18" t="s">
        <v>17</v>
      </c>
      <c r="I4620" s="18" t="s">
        <v>10672</v>
      </c>
    </row>
    <row r="4621" customFormat="false" ht="32.8" hidden="false" customHeight="false" outlineLevel="0" collapsed="false">
      <c r="A4621" s="15" t="s">
        <v>71</v>
      </c>
      <c r="B4621" s="16" t="s">
        <v>72</v>
      </c>
      <c r="C4621" s="16" t="s">
        <v>10567</v>
      </c>
      <c r="D4621" s="16" t="s">
        <v>9234</v>
      </c>
      <c r="E4621" s="16"/>
      <c r="F4621" s="17" t="s">
        <v>10673</v>
      </c>
      <c r="G4621" s="17" t="s">
        <v>3314</v>
      </c>
      <c r="H4621" s="18" t="s">
        <v>13</v>
      </c>
      <c r="I4621" s="18" t="s">
        <v>10674</v>
      </c>
    </row>
    <row r="4622" customFormat="false" ht="32.8" hidden="false" customHeight="false" outlineLevel="0" collapsed="false">
      <c r="A4622" s="15" t="s">
        <v>71</v>
      </c>
      <c r="B4622" s="16" t="s">
        <v>72</v>
      </c>
      <c r="C4622" s="16" t="s">
        <v>10567</v>
      </c>
      <c r="D4622" s="16" t="s">
        <v>1820</v>
      </c>
      <c r="E4622" s="16"/>
      <c r="F4622" s="17" t="s">
        <v>10675</v>
      </c>
      <c r="G4622" s="17"/>
      <c r="H4622" s="18" t="s">
        <v>15</v>
      </c>
      <c r="I4622" s="18" t="s">
        <v>10676</v>
      </c>
    </row>
    <row r="4623" customFormat="false" ht="32.8" hidden="false" customHeight="false" outlineLevel="0" collapsed="false">
      <c r="A4623" s="15" t="s">
        <v>71</v>
      </c>
      <c r="B4623" s="16" t="s">
        <v>72</v>
      </c>
      <c r="C4623" s="16" t="s">
        <v>10567</v>
      </c>
      <c r="D4623" s="16" t="s">
        <v>1506</v>
      </c>
      <c r="E4623" s="16" t="s">
        <v>24</v>
      </c>
      <c r="F4623" s="17" t="s">
        <v>10677</v>
      </c>
      <c r="G4623" s="17"/>
      <c r="H4623" s="18" t="s">
        <v>21</v>
      </c>
      <c r="I4623" s="18" t="s">
        <v>10678</v>
      </c>
    </row>
    <row r="4624" customFormat="false" ht="74.6" hidden="false" customHeight="false" outlineLevel="0" collapsed="false">
      <c r="A4624" s="15" t="s">
        <v>71</v>
      </c>
      <c r="B4624" s="16" t="s">
        <v>72</v>
      </c>
      <c r="C4624" s="16" t="s">
        <v>10567</v>
      </c>
      <c r="D4624" s="16" t="s">
        <v>2944</v>
      </c>
      <c r="E4624" s="16"/>
      <c r="F4624" s="17" t="s">
        <v>10679</v>
      </c>
      <c r="G4624" s="17"/>
      <c r="H4624" s="18" t="s">
        <v>25</v>
      </c>
      <c r="I4624" s="18" t="s">
        <v>10680</v>
      </c>
    </row>
    <row r="4625" customFormat="false" ht="32.8" hidden="false" customHeight="false" outlineLevel="0" collapsed="false">
      <c r="A4625" s="15" t="s">
        <v>71</v>
      </c>
      <c r="B4625" s="16" t="s">
        <v>72</v>
      </c>
      <c r="C4625" s="16" t="s">
        <v>10567</v>
      </c>
      <c r="D4625" s="16" t="s">
        <v>2522</v>
      </c>
      <c r="E4625" s="16" t="s">
        <v>4105</v>
      </c>
      <c r="F4625" s="17" t="s">
        <v>10681</v>
      </c>
      <c r="G4625" s="17"/>
      <c r="H4625" s="18" t="s">
        <v>13</v>
      </c>
      <c r="I4625" s="18" t="s">
        <v>10682</v>
      </c>
    </row>
    <row r="4626" customFormat="false" ht="32.8" hidden="false" customHeight="false" outlineLevel="0" collapsed="false">
      <c r="A4626" s="15" t="s">
        <v>71</v>
      </c>
      <c r="B4626" s="16" t="s">
        <v>72</v>
      </c>
      <c r="C4626" s="16" t="s">
        <v>10567</v>
      </c>
      <c r="D4626" s="16" t="s">
        <v>5146</v>
      </c>
      <c r="E4626" s="16"/>
      <c r="F4626" s="17" t="s">
        <v>10683</v>
      </c>
      <c r="G4626" s="17" t="s">
        <v>10684</v>
      </c>
      <c r="H4626" s="18" t="s">
        <v>15</v>
      </c>
      <c r="I4626" s="18" t="s">
        <v>10685</v>
      </c>
    </row>
    <row r="4627" customFormat="false" ht="32.8" hidden="false" customHeight="false" outlineLevel="0" collapsed="false">
      <c r="A4627" s="15" t="s">
        <v>71</v>
      </c>
      <c r="B4627" s="16" t="s">
        <v>72</v>
      </c>
      <c r="C4627" s="16" t="s">
        <v>10567</v>
      </c>
      <c r="D4627" s="16" t="s">
        <v>1517</v>
      </c>
      <c r="E4627" s="16" t="s">
        <v>9425</v>
      </c>
      <c r="F4627" s="17" t="s">
        <v>10686</v>
      </c>
      <c r="G4627" s="17" t="s">
        <v>10687</v>
      </c>
      <c r="H4627" s="18" t="s">
        <v>15</v>
      </c>
      <c r="I4627" s="18" t="s">
        <v>10688</v>
      </c>
    </row>
    <row r="4628" customFormat="false" ht="32.8" hidden="false" customHeight="false" outlineLevel="0" collapsed="false">
      <c r="A4628" s="15" t="s">
        <v>71</v>
      </c>
      <c r="B4628" s="16" t="s">
        <v>72</v>
      </c>
      <c r="C4628" s="16" t="s">
        <v>10567</v>
      </c>
      <c r="D4628" s="16" t="s">
        <v>1517</v>
      </c>
      <c r="E4628" s="16" t="s">
        <v>9425</v>
      </c>
      <c r="F4628" s="17" t="s">
        <v>10689</v>
      </c>
      <c r="G4628" s="17" t="s">
        <v>10687</v>
      </c>
      <c r="H4628" s="18" t="s">
        <v>15</v>
      </c>
      <c r="I4628" s="18" t="s">
        <v>10688</v>
      </c>
    </row>
    <row r="4629" customFormat="false" ht="53.7" hidden="false" customHeight="false" outlineLevel="0" collapsed="false">
      <c r="A4629" s="15" t="s">
        <v>71</v>
      </c>
      <c r="B4629" s="16" t="s">
        <v>72</v>
      </c>
      <c r="C4629" s="16" t="s">
        <v>10567</v>
      </c>
      <c r="D4629" s="16" t="s">
        <v>333</v>
      </c>
      <c r="E4629" s="16" t="s">
        <v>1118</v>
      </c>
      <c r="F4629" s="17" t="s">
        <v>10690</v>
      </c>
      <c r="G4629" s="17" t="s">
        <v>10691</v>
      </c>
      <c r="H4629" s="18" t="s">
        <v>15</v>
      </c>
      <c r="I4629" s="18" t="s">
        <v>10692</v>
      </c>
    </row>
    <row r="4630" customFormat="false" ht="32.8" hidden="false" customHeight="false" outlineLevel="0" collapsed="false">
      <c r="A4630" s="15" t="s">
        <v>71</v>
      </c>
      <c r="B4630" s="16" t="s">
        <v>72</v>
      </c>
      <c r="C4630" s="16" t="s">
        <v>10567</v>
      </c>
      <c r="D4630" s="16" t="s">
        <v>1525</v>
      </c>
      <c r="E4630" s="16" t="s">
        <v>3268</v>
      </c>
      <c r="F4630" s="17" t="s">
        <v>10693</v>
      </c>
      <c r="G4630" s="17"/>
      <c r="H4630" s="18" t="s">
        <v>17</v>
      </c>
      <c r="I4630" s="18" t="s">
        <v>10694</v>
      </c>
    </row>
    <row r="4631" customFormat="false" ht="74.6" hidden="false" customHeight="false" outlineLevel="0" collapsed="false">
      <c r="A4631" s="15" t="s">
        <v>71</v>
      </c>
      <c r="B4631" s="16" t="s">
        <v>72</v>
      </c>
      <c r="C4631" s="16" t="s">
        <v>10567</v>
      </c>
      <c r="D4631" s="16" t="s">
        <v>1525</v>
      </c>
      <c r="E4631" s="16"/>
      <c r="F4631" s="17" t="s">
        <v>10695</v>
      </c>
      <c r="G4631" s="17"/>
      <c r="H4631" s="18" t="s">
        <v>25</v>
      </c>
      <c r="I4631" s="18" t="s">
        <v>10696</v>
      </c>
    </row>
    <row r="4632" customFormat="false" ht="74.6" hidden="false" customHeight="false" outlineLevel="0" collapsed="false">
      <c r="A4632" s="15" t="s">
        <v>71</v>
      </c>
      <c r="B4632" s="16" t="s">
        <v>72</v>
      </c>
      <c r="C4632" s="16" t="s">
        <v>10567</v>
      </c>
      <c r="D4632" s="16" t="s">
        <v>3371</v>
      </c>
      <c r="E4632" s="16" t="s">
        <v>20</v>
      </c>
      <c r="F4632" s="17" t="s">
        <v>10697</v>
      </c>
      <c r="G4632" s="17" t="s">
        <v>10698</v>
      </c>
      <c r="H4632" s="18" t="s">
        <v>25</v>
      </c>
      <c r="I4632" s="18" t="s">
        <v>10699</v>
      </c>
    </row>
    <row r="4633" customFormat="false" ht="32.8" hidden="false" customHeight="false" outlineLevel="0" collapsed="false">
      <c r="A4633" s="15" t="s">
        <v>71</v>
      </c>
      <c r="B4633" s="16" t="s">
        <v>72</v>
      </c>
      <c r="C4633" s="16" t="s">
        <v>10567</v>
      </c>
      <c r="D4633" s="16" t="s">
        <v>4075</v>
      </c>
      <c r="E4633" s="16"/>
      <c r="F4633" s="17" t="s">
        <v>10700</v>
      </c>
      <c r="G4633" s="17"/>
      <c r="H4633" s="18" t="s">
        <v>27</v>
      </c>
      <c r="I4633" s="18" t="s">
        <v>10701</v>
      </c>
    </row>
    <row r="4634" customFormat="false" ht="43.25" hidden="false" customHeight="false" outlineLevel="0" collapsed="false">
      <c r="A4634" s="15" t="s">
        <v>71</v>
      </c>
      <c r="B4634" s="16" t="s">
        <v>72</v>
      </c>
      <c r="C4634" s="16" t="s">
        <v>10567</v>
      </c>
      <c r="D4634" s="16" t="s">
        <v>3192</v>
      </c>
      <c r="E4634" s="16"/>
      <c r="F4634" s="17" t="s">
        <v>10702</v>
      </c>
      <c r="G4634" s="17"/>
      <c r="H4634" s="18" t="s">
        <v>17</v>
      </c>
      <c r="I4634" s="18" t="s">
        <v>10703</v>
      </c>
    </row>
    <row r="4635" customFormat="false" ht="43.25" hidden="false" customHeight="false" outlineLevel="0" collapsed="false">
      <c r="A4635" s="15" t="s">
        <v>71</v>
      </c>
      <c r="B4635" s="16" t="s">
        <v>72</v>
      </c>
      <c r="C4635" s="16" t="s">
        <v>10567</v>
      </c>
      <c r="D4635" s="16" t="s">
        <v>3192</v>
      </c>
      <c r="E4635" s="16"/>
      <c r="F4635" s="17" t="s">
        <v>10704</v>
      </c>
      <c r="G4635" s="17"/>
      <c r="H4635" s="18" t="s">
        <v>17</v>
      </c>
      <c r="I4635" s="18" t="s">
        <v>10703</v>
      </c>
    </row>
    <row r="4636" customFormat="false" ht="32.8" hidden="false" customHeight="false" outlineLevel="0" collapsed="false">
      <c r="A4636" s="15" t="s">
        <v>71</v>
      </c>
      <c r="B4636" s="16" t="s">
        <v>72</v>
      </c>
      <c r="C4636" s="16" t="s">
        <v>10567</v>
      </c>
      <c r="D4636" s="16" t="s">
        <v>1848</v>
      </c>
      <c r="E4636" s="16" t="s">
        <v>315</v>
      </c>
      <c r="F4636" s="17" t="s">
        <v>10705</v>
      </c>
      <c r="G4636" s="17"/>
      <c r="H4636" s="18" t="s">
        <v>13</v>
      </c>
      <c r="I4636" s="18" t="s">
        <v>10706</v>
      </c>
    </row>
    <row r="4637" customFormat="false" ht="32.8" hidden="false" customHeight="false" outlineLevel="0" collapsed="false">
      <c r="A4637" s="15" t="s">
        <v>71</v>
      </c>
      <c r="B4637" s="16" t="s">
        <v>72</v>
      </c>
      <c r="C4637" s="16" t="s">
        <v>10567</v>
      </c>
      <c r="D4637" s="16" t="s">
        <v>1127</v>
      </c>
      <c r="E4637" s="16"/>
      <c r="F4637" s="17" t="s">
        <v>10707</v>
      </c>
      <c r="G4637" s="17"/>
      <c r="H4637" s="18" t="s">
        <v>15</v>
      </c>
      <c r="I4637" s="18" t="s">
        <v>10708</v>
      </c>
    </row>
    <row r="4638" customFormat="false" ht="53.7" hidden="false" customHeight="false" outlineLevel="0" collapsed="false">
      <c r="A4638" s="15" t="s">
        <v>71</v>
      </c>
      <c r="B4638" s="16" t="s">
        <v>72</v>
      </c>
      <c r="C4638" s="16" t="s">
        <v>10567</v>
      </c>
      <c r="D4638" s="16" t="s">
        <v>376</v>
      </c>
      <c r="E4638" s="16" t="s">
        <v>32</v>
      </c>
      <c r="F4638" s="17" t="s">
        <v>10709</v>
      </c>
      <c r="G4638" s="17" t="s">
        <v>2295</v>
      </c>
      <c r="H4638" s="18" t="s">
        <v>15</v>
      </c>
      <c r="I4638" s="18" t="s">
        <v>10710</v>
      </c>
    </row>
    <row r="4639" customFormat="false" ht="74.6" hidden="false" customHeight="false" outlineLevel="0" collapsed="false">
      <c r="A4639" s="15" t="s">
        <v>71</v>
      </c>
      <c r="B4639" s="16" t="s">
        <v>72</v>
      </c>
      <c r="C4639" s="16" t="s">
        <v>10567</v>
      </c>
      <c r="D4639" s="16" t="s">
        <v>383</v>
      </c>
      <c r="E4639" s="16" t="s">
        <v>22</v>
      </c>
      <c r="F4639" s="17" t="s">
        <v>10711</v>
      </c>
      <c r="G4639" s="17"/>
      <c r="H4639" s="18" t="s">
        <v>25</v>
      </c>
      <c r="I4639" s="18" t="s">
        <v>10712</v>
      </c>
    </row>
    <row r="4640" customFormat="false" ht="43.25" hidden="false" customHeight="false" outlineLevel="0" collapsed="false">
      <c r="A4640" s="15" t="s">
        <v>71</v>
      </c>
      <c r="B4640" s="16" t="s">
        <v>72</v>
      </c>
      <c r="C4640" s="16" t="s">
        <v>10567</v>
      </c>
      <c r="D4640" s="16" t="s">
        <v>394</v>
      </c>
      <c r="E4640" s="16" t="s">
        <v>32</v>
      </c>
      <c r="F4640" s="17" t="s">
        <v>10713</v>
      </c>
      <c r="G4640" s="17" t="s">
        <v>10714</v>
      </c>
      <c r="H4640" s="18" t="s">
        <v>15</v>
      </c>
      <c r="I4640" s="18" t="s">
        <v>10715</v>
      </c>
    </row>
    <row r="4641" customFormat="false" ht="74.6" hidden="false" customHeight="false" outlineLevel="0" collapsed="false">
      <c r="A4641" s="15" t="s">
        <v>71</v>
      </c>
      <c r="B4641" s="16" t="s">
        <v>72</v>
      </c>
      <c r="C4641" s="16" t="s">
        <v>10567</v>
      </c>
      <c r="D4641" s="16" t="s">
        <v>2575</v>
      </c>
      <c r="E4641" s="16" t="s">
        <v>173</v>
      </c>
      <c r="F4641" s="17" t="s">
        <v>10716</v>
      </c>
      <c r="G4641" s="17" t="s">
        <v>10717</v>
      </c>
      <c r="H4641" s="18" t="s">
        <v>15</v>
      </c>
      <c r="I4641" s="18" t="s">
        <v>10718</v>
      </c>
    </row>
    <row r="4642" customFormat="false" ht="32.8" hidden="false" customHeight="false" outlineLevel="0" collapsed="false">
      <c r="A4642" s="15" t="s">
        <v>71</v>
      </c>
      <c r="B4642" s="16" t="s">
        <v>72</v>
      </c>
      <c r="C4642" s="16" t="s">
        <v>10567</v>
      </c>
      <c r="D4642" s="16" t="s">
        <v>1143</v>
      </c>
      <c r="E4642" s="16"/>
      <c r="F4642" s="17" t="s">
        <v>10719</v>
      </c>
      <c r="G4642" s="17"/>
      <c r="H4642" s="18" t="s">
        <v>17</v>
      </c>
      <c r="I4642" s="18" t="s">
        <v>10720</v>
      </c>
    </row>
    <row r="4643" customFormat="false" ht="53.7" hidden="false" customHeight="false" outlineLevel="0" collapsed="false">
      <c r="A4643" s="15" t="s">
        <v>71</v>
      </c>
      <c r="B4643" s="16" t="s">
        <v>72</v>
      </c>
      <c r="C4643" s="16" t="s">
        <v>10567</v>
      </c>
      <c r="D4643" s="16" t="s">
        <v>2184</v>
      </c>
      <c r="E4643" s="16" t="s">
        <v>1620</v>
      </c>
      <c r="F4643" s="17" t="s">
        <v>10721</v>
      </c>
      <c r="G4643" s="17"/>
      <c r="H4643" s="18" t="s">
        <v>17</v>
      </c>
      <c r="I4643" s="18" t="s">
        <v>10722</v>
      </c>
    </row>
    <row r="4644" customFormat="false" ht="32.8" hidden="false" customHeight="false" outlineLevel="0" collapsed="false">
      <c r="A4644" s="15" t="s">
        <v>71</v>
      </c>
      <c r="B4644" s="16" t="s">
        <v>72</v>
      </c>
      <c r="C4644" s="16" t="s">
        <v>10567</v>
      </c>
      <c r="D4644" s="16" t="s">
        <v>2184</v>
      </c>
      <c r="E4644" s="16"/>
      <c r="F4644" s="17" t="s">
        <v>10723</v>
      </c>
      <c r="G4644" s="17"/>
      <c r="H4644" s="18" t="s">
        <v>23</v>
      </c>
      <c r="I4644" s="18" t="s">
        <v>10724</v>
      </c>
    </row>
    <row r="4645" customFormat="false" ht="22.35" hidden="false" customHeight="false" outlineLevel="0" collapsed="false">
      <c r="A4645" s="15" t="s">
        <v>71</v>
      </c>
      <c r="B4645" s="16" t="s">
        <v>72</v>
      </c>
      <c r="C4645" s="16" t="s">
        <v>10567</v>
      </c>
      <c r="D4645" s="16" t="s">
        <v>2184</v>
      </c>
      <c r="E4645" s="16"/>
      <c r="F4645" s="17" t="s">
        <v>10725</v>
      </c>
      <c r="G4645" s="17"/>
      <c r="H4645" s="18" t="s">
        <v>13</v>
      </c>
      <c r="I4645" s="18" t="s">
        <v>10726</v>
      </c>
    </row>
    <row r="4646" customFormat="false" ht="53.7" hidden="false" customHeight="false" outlineLevel="0" collapsed="false">
      <c r="A4646" s="15" t="s">
        <v>71</v>
      </c>
      <c r="B4646" s="16" t="s">
        <v>72</v>
      </c>
      <c r="C4646" s="16" t="s">
        <v>10567</v>
      </c>
      <c r="D4646" s="16" t="s">
        <v>741</v>
      </c>
      <c r="E4646" s="16"/>
      <c r="F4646" s="17" t="s">
        <v>10727</v>
      </c>
      <c r="G4646" s="17"/>
      <c r="H4646" s="18" t="s">
        <v>15</v>
      </c>
      <c r="I4646" s="18" t="s">
        <v>10728</v>
      </c>
    </row>
    <row r="4647" customFormat="false" ht="43.25" hidden="false" customHeight="false" outlineLevel="0" collapsed="false">
      <c r="A4647" s="15" t="s">
        <v>71</v>
      </c>
      <c r="B4647" s="16" t="s">
        <v>72</v>
      </c>
      <c r="C4647" s="16" t="s">
        <v>10567</v>
      </c>
      <c r="D4647" s="16" t="s">
        <v>410</v>
      </c>
      <c r="E4647" s="16"/>
      <c r="F4647" s="17" t="s">
        <v>10729</v>
      </c>
      <c r="G4647" s="17"/>
      <c r="H4647" s="18" t="s">
        <v>13</v>
      </c>
      <c r="I4647" s="18" t="s">
        <v>10730</v>
      </c>
    </row>
    <row r="4648" customFormat="false" ht="32.8" hidden="false" customHeight="false" outlineLevel="0" collapsed="false">
      <c r="A4648" s="15" t="s">
        <v>71</v>
      </c>
      <c r="B4648" s="16" t="s">
        <v>72</v>
      </c>
      <c r="C4648" s="16" t="s">
        <v>10567</v>
      </c>
      <c r="D4648" s="16" t="s">
        <v>3698</v>
      </c>
      <c r="E4648" s="16"/>
      <c r="F4648" s="17" t="s">
        <v>10731</v>
      </c>
      <c r="G4648" s="17"/>
      <c r="H4648" s="18" t="s">
        <v>29</v>
      </c>
      <c r="I4648" s="18" t="s">
        <v>10732</v>
      </c>
    </row>
    <row r="4649" customFormat="false" ht="22.35" hidden="false" customHeight="false" outlineLevel="0" collapsed="false">
      <c r="A4649" s="15" t="s">
        <v>71</v>
      </c>
      <c r="B4649" s="16" t="s">
        <v>72</v>
      </c>
      <c r="C4649" s="16" t="s">
        <v>10567</v>
      </c>
      <c r="D4649" s="16" t="s">
        <v>2613</v>
      </c>
      <c r="E4649" s="16"/>
      <c r="F4649" s="17" t="s">
        <v>10733</v>
      </c>
      <c r="G4649" s="17"/>
      <c r="H4649" s="18" t="s">
        <v>17</v>
      </c>
      <c r="I4649" s="18" t="s">
        <v>10734</v>
      </c>
    </row>
    <row r="4650" customFormat="false" ht="22.35" hidden="false" customHeight="false" outlineLevel="0" collapsed="false">
      <c r="A4650" s="15" t="s">
        <v>71</v>
      </c>
      <c r="B4650" s="16" t="s">
        <v>72</v>
      </c>
      <c r="C4650" s="16" t="s">
        <v>10567</v>
      </c>
      <c r="D4650" s="16" t="s">
        <v>414</v>
      </c>
      <c r="E4650" s="16"/>
      <c r="F4650" s="17" t="s">
        <v>10735</v>
      </c>
      <c r="G4650" s="17"/>
      <c r="H4650" s="18" t="s">
        <v>13</v>
      </c>
      <c r="I4650" s="18" t="s">
        <v>10736</v>
      </c>
    </row>
    <row r="4651" customFormat="false" ht="32.8" hidden="false" customHeight="false" outlineLevel="0" collapsed="false">
      <c r="A4651" s="15" t="s">
        <v>71</v>
      </c>
      <c r="B4651" s="16" t="s">
        <v>72</v>
      </c>
      <c r="C4651" s="16" t="s">
        <v>10567</v>
      </c>
      <c r="D4651" s="16" t="s">
        <v>419</v>
      </c>
      <c r="E4651" s="16" t="s">
        <v>513</v>
      </c>
      <c r="F4651" s="17" t="s">
        <v>10737</v>
      </c>
      <c r="G4651" s="17"/>
      <c r="H4651" s="18" t="s">
        <v>17</v>
      </c>
      <c r="I4651" s="18" t="s">
        <v>10738</v>
      </c>
    </row>
    <row r="4652" customFormat="false" ht="15" hidden="false" customHeight="false" outlineLevel="0" collapsed="false">
      <c r="A4652" s="15" t="s">
        <v>71</v>
      </c>
      <c r="B4652" s="16" t="s">
        <v>72</v>
      </c>
      <c r="C4652" s="16" t="s">
        <v>10567</v>
      </c>
      <c r="D4652" s="16" t="s">
        <v>2194</v>
      </c>
      <c r="E4652" s="16"/>
      <c r="F4652" s="17" t="s">
        <v>10739</v>
      </c>
      <c r="G4652" s="17"/>
      <c r="H4652" s="18" t="s">
        <v>33</v>
      </c>
      <c r="I4652" s="18" t="s">
        <v>10740</v>
      </c>
    </row>
    <row r="4653" customFormat="false" ht="32.8" hidden="false" customHeight="false" outlineLevel="0" collapsed="false">
      <c r="A4653" s="15" t="s">
        <v>71</v>
      </c>
      <c r="B4653" s="16" t="s">
        <v>72</v>
      </c>
      <c r="C4653" s="16" t="s">
        <v>10567</v>
      </c>
      <c r="D4653" s="16" t="s">
        <v>1575</v>
      </c>
      <c r="E4653" s="16" t="s">
        <v>20</v>
      </c>
      <c r="F4653" s="17" t="s">
        <v>10741</v>
      </c>
      <c r="G4653" s="17"/>
      <c r="H4653" s="18" t="s">
        <v>31</v>
      </c>
      <c r="I4653" s="18" t="s">
        <v>10742</v>
      </c>
    </row>
    <row r="4654" customFormat="false" ht="32.8" hidden="false" customHeight="false" outlineLevel="0" collapsed="false">
      <c r="A4654" s="15" t="s">
        <v>71</v>
      </c>
      <c r="B4654" s="16" t="s">
        <v>72</v>
      </c>
      <c r="C4654" s="16" t="s">
        <v>10567</v>
      </c>
      <c r="D4654" s="16" t="s">
        <v>4937</v>
      </c>
      <c r="E4654" s="16"/>
      <c r="F4654" s="17" t="s">
        <v>10743</v>
      </c>
      <c r="G4654" s="17"/>
      <c r="H4654" s="18" t="s">
        <v>15</v>
      </c>
      <c r="I4654" s="18" t="s">
        <v>10744</v>
      </c>
    </row>
    <row r="4655" customFormat="false" ht="32.8" hidden="false" customHeight="false" outlineLevel="0" collapsed="false">
      <c r="A4655" s="15" t="s">
        <v>71</v>
      </c>
      <c r="B4655" s="16" t="s">
        <v>72</v>
      </c>
      <c r="C4655" s="16" t="s">
        <v>10567</v>
      </c>
      <c r="D4655" s="16" t="s">
        <v>1182</v>
      </c>
      <c r="E4655" s="16"/>
      <c r="F4655" s="17" t="s">
        <v>10745</v>
      </c>
      <c r="G4655" s="17"/>
      <c r="H4655" s="18" t="s">
        <v>17</v>
      </c>
      <c r="I4655" s="18" t="s">
        <v>10746</v>
      </c>
    </row>
    <row r="4656" customFormat="false" ht="32.8" hidden="false" customHeight="false" outlineLevel="0" collapsed="false">
      <c r="A4656" s="15" t="s">
        <v>71</v>
      </c>
      <c r="B4656" s="16" t="s">
        <v>72</v>
      </c>
      <c r="C4656" s="16" t="s">
        <v>10567</v>
      </c>
      <c r="D4656" s="16" t="s">
        <v>5212</v>
      </c>
      <c r="E4656" s="16" t="s">
        <v>24</v>
      </c>
      <c r="F4656" s="17" t="s">
        <v>10747</v>
      </c>
      <c r="G4656" s="17"/>
      <c r="H4656" s="18" t="s">
        <v>19</v>
      </c>
      <c r="I4656" s="18" t="s">
        <v>10748</v>
      </c>
    </row>
    <row r="4657" customFormat="false" ht="32.8" hidden="false" customHeight="false" outlineLevel="0" collapsed="false">
      <c r="A4657" s="15" t="s">
        <v>71</v>
      </c>
      <c r="B4657" s="16" t="s">
        <v>72</v>
      </c>
      <c r="C4657" s="16" t="s">
        <v>10567</v>
      </c>
      <c r="D4657" s="16" t="s">
        <v>1193</v>
      </c>
      <c r="E4657" s="16"/>
      <c r="F4657" s="17" t="s">
        <v>10749</v>
      </c>
      <c r="G4657" s="17"/>
      <c r="H4657" s="18" t="s">
        <v>29</v>
      </c>
      <c r="I4657" s="18" t="s">
        <v>10750</v>
      </c>
    </row>
    <row r="4658" customFormat="false" ht="43.25" hidden="false" customHeight="false" outlineLevel="0" collapsed="false">
      <c r="A4658" s="15" t="s">
        <v>71</v>
      </c>
      <c r="B4658" s="16" t="s">
        <v>72</v>
      </c>
      <c r="C4658" s="16" t="s">
        <v>10567</v>
      </c>
      <c r="D4658" s="16" t="s">
        <v>5532</v>
      </c>
      <c r="E4658" s="16" t="s">
        <v>7276</v>
      </c>
      <c r="F4658" s="17" t="s">
        <v>10751</v>
      </c>
      <c r="G4658" s="17"/>
      <c r="H4658" s="18" t="s">
        <v>15</v>
      </c>
      <c r="I4658" s="18" t="s">
        <v>10752</v>
      </c>
    </row>
    <row r="4659" customFormat="false" ht="32.8" hidden="false" customHeight="false" outlineLevel="0" collapsed="false">
      <c r="A4659" s="15" t="s">
        <v>71</v>
      </c>
      <c r="B4659" s="16" t="s">
        <v>72</v>
      </c>
      <c r="C4659" s="16" t="s">
        <v>10567</v>
      </c>
      <c r="D4659" s="16" t="s">
        <v>444</v>
      </c>
      <c r="E4659" s="16"/>
      <c r="F4659" s="17" t="s">
        <v>10753</v>
      </c>
      <c r="G4659" s="17"/>
      <c r="H4659" s="18" t="s">
        <v>33</v>
      </c>
      <c r="I4659" s="18" t="s">
        <v>10754</v>
      </c>
    </row>
    <row r="4660" customFormat="false" ht="53.7" hidden="false" customHeight="false" outlineLevel="0" collapsed="false">
      <c r="A4660" s="15" t="s">
        <v>71</v>
      </c>
      <c r="B4660" s="16" t="s">
        <v>72</v>
      </c>
      <c r="C4660" s="16" t="s">
        <v>10567</v>
      </c>
      <c r="D4660" s="16" t="s">
        <v>1895</v>
      </c>
      <c r="E4660" s="16" t="s">
        <v>34</v>
      </c>
      <c r="F4660" s="17" t="s">
        <v>10755</v>
      </c>
      <c r="G4660" s="17"/>
      <c r="H4660" s="18" t="s">
        <v>21</v>
      </c>
      <c r="I4660" s="18" t="s">
        <v>10756</v>
      </c>
    </row>
    <row r="4661" customFormat="false" ht="32.8" hidden="false" customHeight="false" outlineLevel="0" collapsed="false">
      <c r="A4661" s="15" t="s">
        <v>71</v>
      </c>
      <c r="B4661" s="16" t="s">
        <v>72</v>
      </c>
      <c r="C4661" s="16" t="s">
        <v>10567</v>
      </c>
      <c r="D4661" s="16" t="s">
        <v>1600</v>
      </c>
      <c r="E4661" s="16"/>
      <c r="F4661" s="17" t="s">
        <v>10757</v>
      </c>
      <c r="G4661" s="17" t="s">
        <v>10758</v>
      </c>
      <c r="H4661" s="18" t="s">
        <v>23</v>
      </c>
      <c r="I4661" s="18" t="s">
        <v>10759</v>
      </c>
    </row>
    <row r="4662" customFormat="false" ht="32.8" hidden="false" customHeight="false" outlineLevel="0" collapsed="false">
      <c r="A4662" s="15" t="s">
        <v>71</v>
      </c>
      <c r="B4662" s="16" t="s">
        <v>72</v>
      </c>
      <c r="C4662" s="16" t="s">
        <v>10567</v>
      </c>
      <c r="D4662" s="16" t="s">
        <v>452</v>
      </c>
      <c r="E4662" s="16"/>
      <c r="F4662" s="17" t="s">
        <v>10760</v>
      </c>
      <c r="G4662" s="17"/>
      <c r="H4662" s="18" t="s">
        <v>17</v>
      </c>
      <c r="I4662" s="18" t="s">
        <v>10761</v>
      </c>
    </row>
    <row r="4663" customFormat="false" ht="43.25" hidden="false" customHeight="false" outlineLevel="0" collapsed="false">
      <c r="A4663" s="15" t="s">
        <v>71</v>
      </c>
      <c r="B4663" s="16" t="s">
        <v>72</v>
      </c>
      <c r="C4663" s="16" t="s">
        <v>10567</v>
      </c>
      <c r="D4663" s="16" t="s">
        <v>452</v>
      </c>
      <c r="E4663" s="16"/>
      <c r="F4663" s="17" t="s">
        <v>10762</v>
      </c>
      <c r="G4663" s="17" t="s">
        <v>10763</v>
      </c>
      <c r="H4663" s="18" t="s">
        <v>13</v>
      </c>
      <c r="I4663" s="18" t="s">
        <v>10764</v>
      </c>
    </row>
    <row r="4664" customFormat="false" ht="32.8" hidden="false" customHeight="false" outlineLevel="0" collapsed="false">
      <c r="A4664" s="15" t="s">
        <v>71</v>
      </c>
      <c r="B4664" s="16" t="s">
        <v>72</v>
      </c>
      <c r="C4664" s="16" t="s">
        <v>10567</v>
      </c>
      <c r="D4664" s="16" t="s">
        <v>2637</v>
      </c>
      <c r="E4664" s="16"/>
      <c r="F4664" s="17" t="s">
        <v>10765</v>
      </c>
      <c r="G4664" s="17"/>
      <c r="H4664" s="18" t="s">
        <v>23</v>
      </c>
      <c r="I4664" s="18" t="s">
        <v>10766</v>
      </c>
    </row>
    <row r="4665" customFormat="false" ht="22.35" hidden="false" customHeight="false" outlineLevel="0" collapsed="false">
      <c r="A4665" s="15" t="s">
        <v>71</v>
      </c>
      <c r="B4665" s="16" t="s">
        <v>72</v>
      </c>
      <c r="C4665" s="16" t="s">
        <v>10567</v>
      </c>
      <c r="D4665" s="16" t="s">
        <v>2212</v>
      </c>
      <c r="E4665" s="16"/>
      <c r="F4665" s="17" t="s">
        <v>10767</v>
      </c>
      <c r="G4665" s="17"/>
      <c r="H4665" s="18" t="s">
        <v>13</v>
      </c>
      <c r="I4665" s="18" t="s">
        <v>10768</v>
      </c>
    </row>
    <row r="4666" customFormat="false" ht="32.8" hidden="false" customHeight="false" outlineLevel="0" collapsed="false">
      <c r="A4666" s="15" t="s">
        <v>71</v>
      </c>
      <c r="B4666" s="16" t="s">
        <v>72</v>
      </c>
      <c r="C4666" s="16" t="s">
        <v>10567</v>
      </c>
      <c r="D4666" s="16" t="s">
        <v>1904</v>
      </c>
      <c r="E4666" s="16" t="s">
        <v>16</v>
      </c>
      <c r="F4666" s="17" t="s">
        <v>10769</v>
      </c>
      <c r="G4666" s="17"/>
      <c r="H4666" s="18" t="s">
        <v>15</v>
      </c>
      <c r="I4666" s="18" t="s">
        <v>10770</v>
      </c>
    </row>
    <row r="4667" customFormat="false" ht="32.8" hidden="false" customHeight="false" outlineLevel="0" collapsed="false">
      <c r="A4667" s="15" t="s">
        <v>71</v>
      </c>
      <c r="B4667" s="16" t="s">
        <v>72</v>
      </c>
      <c r="C4667" s="16" t="s">
        <v>10567</v>
      </c>
      <c r="D4667" s="16" t="s">
        <v>852</v>
      </c>
      <c r="E4667" s="16"/>
      <c r="F4667" s="17" t="s">
        <v>10771</v>
      </c>
      <c r="G4667" s="17"/>
      <c r="H4667" s="18" t="s">
        <v>17</v>
      </c>
      <c r="I4667" s="18" t="s">
        <v>10772</v>
      </c>
    </row>
    <row r="4668" customFormat="false" ht="32.8" hidden="false" customHeight="false" outlineLevel="0" collapsed="false">
      <c r="A4668" s="15" t="s">
        <v>71</v>
      </c>
      <c r="B4668" s="16" t="s">
        <v>72</v>
      </c>
      <c r="C4668" s="16" t="s">
        <v>10567</v>
      </c>
      <c r="D4668" s="16" t="s">
        <v>469</v>
      </c>
      <c r="E4668" s="16" t="s">
        <v>16</v>
      </c>
      <c r="F4668" s="17" t="s">
        <v>10773</v>
      </c>
      <c r="G4668" s="17"/>
      <c r="H4668" s="18" t="s">
        <v>17</v>
      </c>
      <c r="I4668" s="18" t="s">
        <v>10774</v>
      </c>
    </row>
    <row r="4669" customFormat="false" ht="22.35" hidden="false" customHeight="false" outlineLevel="0" collapsed="false">
      <c r="A4669" s="15" t="s">
        <v>71</v>
      </c>
      <c r="B4669" s="16" t="s">
        <v>72</v>
      </c>
      <c r="C4669" s="16" t="s">
        <v>10567</v>
      </c>
      <c r="D4669" s="16" t="s">
        <v>1926</v>
      </c>
      <c r="E4669" s="16"/>
      <c r="F4669" s="17" t="s">
        <v>10775</v>
      </c>
      <c r="G4669" s="17"/>
      <c r="H4669" s="18" t="s">
        <v>13</v>
      </c>
      <c r="I4669" s="18" t="s">
        <v>10776</v>
      </c>
    </row>
    <row r="4670" customFormat="false" ht="43.25" hidden="false" customHeight="false" outlineLevel="0" collapsed="false">
      <c r="A4670" s="15" t="s">
        <v>71</v>
      </c>
      <c r="B4670" s="16" t="s">
        <v>72</v>
      </c>
      <c r="C4670" s="16" t="s">
        <v>10567</v>
      </c>
      <c r="D4670" s="16" t="s">
        <v>1926</v>
      </c>
      <c r="E4670" s="16"/>
      <c r="F4670" s="17" t="s">
        <v>10777</v>
      </c>
      <c r="G4670" s="17"/>
      <c r="H4670" s="18" t="s">
        <v>29</v>
      </c>
      <c r="I4670" s="18" t="s">
        <v>10778</v>
      </c>
    </row>
    <row r="4671" customFormat="false" ht="22.35" hidden="false" customHeight="false" outlineLevel="0" collapsed="false">
      <c r="A4671" s="15" t="s">
        <v>71</v>
      </c>
      <c r="B4671" s="16" t="s">
        <v>72</v>
      </c>
      <c r="C4671" s="16" t="s">
        <v>10567</v>
      </c>
      <c r="D4671" s="16" t="s">
        <v>5764</v>
      </c>
      <c r="E4671" s="16"/>
      <c r="F4671" s="17" t="s">
        <v>10779</v>
      </c>
      <c r="G4671" s="17"/>
      <c r="H4671" s="18" t="s">
        <v>17</v>
      </c>
      <c r="I4671" s="18" t="s">
        <v>10780</v>
      </c>
    </row>
    <row r="4672" customFormat="false" ht="22.35" hidden="false" customHeight="false" outlineLevel="0" collapsed="false">
      <c r="A4672" s="15" t="s">
        <v>71</v>
      </c>
      <c r="B4672" s="16" t="s">
        <v>72</v>
      </c>
      <c r="C4672" s="16" t="s">
        <v>10567</v>
      </c>
      <c r="D4672" s="16" t="s">
        <v>4158</v>
      </c>
      <c r="E4672" s="16" t="s">
        <v>18</v>
      </c>
      <c r="F4672" s="17" t="s">
        <v>10781</v>
      </c>
      <c r="G4672" s="17"/>
      <c r="H4672" s="18" t="s">
        <v>13</v>
      </c>
      <c r="I4672" s="18" t="s">
        <v>10782</v>
      </c>
    </row>
    <row r="4673" customFormat="false" ht="32.8" hidden="false" customHeight="false" outlineLevel="0" collapsed="false">
      <c r="A4673" s="15" t="s">
        <v>71</v>
      </c>
      <c r="B4673" s="16" t="s">
        <v>72</v>
      </c>
      <c r="C4673" s="16" t="s">
        <v>10567</v>
      </c>
      <c r="D4673" s="16" t="s">
        <v>4695</v>
      </c>
      <c r="E4673" s="16"/>
      <c r="F4673" s="17" t="s">
        <v>10783</v>
      </c>
      <c r="G4673" s="17"/>
      <c r="H4673" s="18" t="s">
        <v>17</v>
      </c>
      <c r="I4673" s="18" t="s">
        <v>10784</v>
      </c>
    </row>
    <row r="4674" customFormat="false" ht="43.25" hidden="false" customHeight="false" outlineLevel="0" collapsed="false">
      <c r="A4674" s="15" t="s">
        <v>71</v>
      </c>
      <c r="B4674" s="16" t="s">
        <v>72</v>
      </c>
      <c r="C4674" s="16" t="s">
        <v>10567</v>
      </c>
      <c r="D4674" s="16" t="s">
        <v>493</v>
      </c>
      <c r="E4674" s="16"/>
      <c r="F4674" s="17" t="s">
        <v>10785</v>
      </c>
      <c r="G4674" s="17" t="s">
        <v>10786</v>
      </c>
      <c r="H4674" s="18" t="s">
        <v>13</v>
      </c>
      <c r="I4674" s="18" t="s">
        <v>10787</v>
      </c>
    </row>
    <row r="4675" customFormat="false" ht="53.7" hidden="false" customHeight="false" outlineLevel="0" collapsed="false">
      <c r="A4675" s="15" t="s">
        <v>71</v>
      </c>
      <c r="B4675" s="16" t="s">
        <v>72</v>
      </c>
      <c r="C4675" s="16" t="s">
        <v>10567</v>
      </c>
      <c r="D4675" s="16" t="s">
        <v>496</v>
      </c>
      <c r="E4675" s="16" t="s">
        <v>24</v>
      </c>
      <c r="F4675" s="17" t="s">
        <v>10788</v>
      </c>
      <c r="G4675" s="17"/>
      <c r="H4675" s="18" t="s">
        <v>27</v>
      </c>
      <c r="I4675" s="18" t="s">
        <v>10789</v>
      </c>
    </row>
    <row r="4676" customFormat="false" ht="32.8" hidden="false" customHeight="false" outlineLevel="0" collapsed="false">
      <c r="A4676" s="15" t="s">
        <v>71</v>
      </c>
      <c r="B4676" s="16" t="s">
        <v>72</v>
      </c>
      <c r="C4676" s="16" t="s">
        <v>10567</v>
      </c>
      <c r="D4676" s="16" t="s">
        <v>496</v>
      </c>
      <c r="E4676" s="16"/>
      <c r="F4676" s="17" t="s">
        <v>10790</v>
      </c>
      <c r="G4676" s="17"/>
      <c r="H4676" s="18" t="s">
        <v>13</v>
      </c>
      <c r="I4676" s="18" t="s">
        <v>10791</v>
      </c>
    </row>
    <row r="4677" customFormat="false" ht="32.8" hidden="false" customHeight="false" outlineLevel="0" collapsed="false">
      <c r="A4677" s="15" t="s">
        <v>71</v>
      </c>
      <c r="B4677" s="16" t="s">
        <v>72</v>
      </c>
      <c r="C4677" s="16" t="s">
        <v>10567</v>
      </c>
      <c r="D4677" s="16" t="s">
        <v>502</v>
      </c>
      <c r="E4677" s="16" t="s">
        <v>271</v>
      </c>
      <c r="F4677" s="17" t="s">
        <v>10792</v>
      </c>
      <c r="G4677" s="17"/>
      <c r="H4677" s="18" t="s">
        <v>15</v>
      </c>
      <c r="I4677" s="18" t="s">
        <v>10793</v>
      </c>
    </row>
    <row r="4678" customFormat="false" ht="32.8" hidden="false" customHeight="false" outlineLevel="0" collapsed="false">
      <c r="A4678" s="15" t="s">
        <v>71</v>
      </c>
      <c r="B4678" s="16" t="s">
        <v>72</v>
      </c>
      <c r="C4678" s="16" t="s">
        <v>10567</v>
      </c>
      <c r="D4678" s="16" t="s">
        <v>535</v>
      </c>
      <c r="E4678" s="16"/>
      <c r="F4678" s="17" t="s">
        <v>10794</v>
      </c>
      <c r="G4678" s="17"/>
      <c r="H4678" s="18" t="s">
        <v>17</v>
      </c>
      <c r="I4678" s="18" t="s">
        <v>10795</v>
      </c>
    </row>
    <row r="4679" customFormat="false" ht="74.6" hidden="false" customHeight="false" outlineLevel="0" collapsed="false">
      <c r="A4679" s="15" t="s">
        <v>71</v>
      </c>
      <c r="B4679" s="16" t="s">
        <v>72</v>
      </c>
      <c r="C4679" s="16" t="s">
        <v>10567</v>
      </c>
      <c r="D4679" s="16" t="s">
        <v>2666</v>
      </c>
      <c r="E4679" s="16"/>
      <c r="F4679" s="17" t="s">
        <v>10796</v>
      </c>
      <c r="G4679" s="17"/>
      <c r="H4679" s="18" t="s">
        <v>25</v>
      </c>
      <c r="I4679" s="18" t="s">
        <v>10797</v>
      </c>
    </row>
    <row r="4680" customFormat="false" ht="43.25" hidden="false" customHeight="false" outlineLevel="0" collapsed="false">
      <c r="A4680" s="15" t="s">
        <v>71</v>
      </c>
      <c r="B4680" s="16" t="s">
        <v>72</v>
      </c>
      <c r="C4680" s="16" t="s">
        <v>10567</v>
      </c>
      <c r="D4680" s="16" t="s">
        <v>540</v>
      </c>
      <c r="E4680" s="16"/>
      <c r="F4680" s="17" t="s">
        <v>10798</v>
      </c>
      <c r="G4680" s="17"/>
      <c r="H4680" s="18" t="s">
        <v>21</v>
      </c>
      <c r="I4680" s="18" t="s">
        <v>10799</v>
      </c>
    </row>
    <row r="4681" customFormat="false" ht="32.8" hidden="false" customHeight="false" outlineLevel="0" collapsed="false">
      <c r="A4681" s="15" t="s">
        <v>71</v>
      </c>
      <c r="B4681" s="16" t="s">
        <v>72</v>
      </c>
      <c r="C4681" s="16" t="s">
        <v>10567</v>
      </c>
      <c r="D4681" s="16" t="s">
        <v>3485</v>
      </c>
      <c r="E4681" s="16" t="s">
        <v>16</v>
      </c>
      <c r="F4681" s="17" t="s">
        <v>10800</v>
      </c>
      <c r="G4681" s="17"/>
      <c r="H4681" s="18" t="s">
        <v>17</v>
      </c>
      <c r="I4681" s="18" t="s">
        <v>10801</v>
      </c>
    </row>
    <row r="4682" customFormat="false" ht="43.25" hidden="false" customHeight="false" outlineLevel="0" collapsed="false">
      <c r="A4682" s="15" t="s">
        <v>71</v>
      </c>
      <c r="B4682" s="16" t="s">
        <v>72</v>
      </c>
      <c r="C4682" s="16" t="s">
        <v>10567</v>
      </c>
      <c r="D4682" s="16" t="s">
        <v>567</v>
      </c>
      <c r="E4682" s="16"/>
      <c r="F4682" s="17" t="s">
        <v>10802</v>
      </c>
      <c r="G4682" s="17" t="s">
        <v>10803</v>
      </c>
      <c r="H4682" s="18" t="s">
        <v>13</v>
      </c>
      <c r="I4682" s="18" t="s">
        <v>10804</v>
      </c>
    </row>
    <row r="4683" customFormat="false" ht="43.25" hidden="false" customHeight="false" outlineLevel="0" collapsed="false">
      <c r="A4683" s="15" t="s">
        <v>71</v>
      </c>
      <c r="B4683" s="16" t="s">
        <v>72</v>
      </c>
      <c r="C4683" s="16" t="s">
        <v>10567</v>
      </c>
      <c r="D4683" s="16" t="s">
        <v>3805</v>
      </c>
      <c r="E4683" s="16"/>
      <c r="F4683" s="17" t="s">
        <v>10805</v>
      </c>
      <c r="G4683" s="17"/>
      <c r="H4683" s="18" t="s">
        <v>31</v>
      </c>
      <c r="I4683" s="18" t="s">
        <v>10806</v>
      </c>
    </row>
    <row r="4684" customFormat="false" ht="53.7" hidden="false" customHeight="false" outlineLevel="0" collapsed="false">
      <c r="A4684" s="15" t="s">
        <v>71</v>
      </c>
      <c r="B4684" s="16" t="s">
        <v>72</v>
      </c>
      <c r="C4684" s="16" t="s">
        <v>10567</v>
      </c>
      <c r="D4684" s="16" t="s">
        <v>601</v>
      </c>
      <c r="E4684" s="16" t="s">
        <v>1620</v>
      </c>
      <c r="F4684" s="17" t="s">
        <v>10807</v>
      </c>
      <c r="G4684" s="17"/>
      <c r="H4684" s="18" t="s">
        <v>38</v>
      </c>
      <c r="I4684" s="18" t="s">
        <v>10808</v>
      </c>
    </row>
    <row r="4685" customFormat="false" ht="64.15" hidden="false" customHeight="false" outlineLevel="0" collapsed="false">
      <c r="A4685" s="15" t="s">
        <v>71</v>
      </c>
      <c r="B4685" s="16" t="s">
        <v>72</v>
      </c>
      <c r="C4685" s="16" t="s">
        <v>10567</v>
      </c>
      <c r="D4685" s="16" t="s">
        <v>601</v>
      </c>
      <c r="E4685" s="16" t="s">
        <v>32</v>
      </c>
      <c r="F4685" s="17" t="s">
        <v>10809</v>
      </c>
      <c r="G4685" s="17" t="s">
        <v>10810</v>
      </c>
      <c r="H4685" s="18" t="s">
        <v>15</v>
      </c>
      <c r="I4685" s="18" t="s">
        <v>10811</v>
      </c>
    </row>
    <row r="4686" customFormat="false" ht="32.8" hidden="false" customHeight="false" outlineLevel="0" collapsed="false">
      <c r="A4686" s="15" t="s">
        <v>71</v>
      </c>
      <c r="B4686" s="16" t="s">
        <v>72</v>
      </c>
      <c r="C4686" s="16" t="s">
        <v>10567</v>
      </c>
      <c r="D4686" s="16" t="s">
        <v>7292</v>
      </c>
      <c r="E4686" s="16"/>
      <c r="F4686" s="17" t="s">
        <v>10812</v>
      </c>
      <c r="G4686" s="17" t="s">
        <v>10813</v>
      </c>
      <c r="H4686" s="18" t="s">
        <v>13</v>
      </c>
      <c r="I4686" s="18" t="s">
        <v>10814</v>
      </c>
    </row>
    <row r="4687" customFormat="false" ht="64.15" hidden="false" customHeight="false" outlineLevel="0" collapsed="false">
      <c r="A4687" s="15" t="s">
        <v>71</v>
      </c>
      <c r="B4687" s="16" t="s">
        <v>72</v>
      </c>
      <c r="C4687" s="16" t="s">
        <v>10567</v>
      </c>
      <c r="D4687" s="16" t="s">
        <v>1669</v>
      </c>
      <c r="E4687" s="16"/>
      <c r="F4687" s="17" t="s">
        <v>10815</v>
      </c>
      <c r="G4687" s="17" t="s">
        <v>10816</v>
      </c>
      <c r="H4687" s="18" t="s">
        <v>13</v>
      </c>
      <c r="I4687" s="18" t="s">
        <v>10817</v>
      </c>
    </row>
    <row r="4688" customFormat="false" ht="32.8" hidden="false" customHeight="false" outlineLevel="0" collapsed="false">
      <c r="A4688" s="15" t="s">
        <v>71</v>
      </c>
      <c r="B4688" s="16" t="s">
        <v>72</v>
      </c>
      <c r="C4688" s="16" t="s">
        <v>10567</v>
      </c>
      <c r="D4688" s="16" t="s">
        <v>2717</v>
      </c>
      <c r="E4688" s="16" t="s">
        <v>14</v>
      </c>
      <c r="F4688" s="17" t="s">
        <v>10818</v>
      </c>
      <c r="G4688" s="17"/>
      <c r="H4688" s="18" t="s">
        <v>15</v>
      </c>
      <c r="I4688" s="18" t="s">
        <v>10819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2" min="2" style="0" width="8"/>
  </cols>
  <sheetData>
    <row r="1" customFormat="false" ht="19.7" hidden="false" customHeight="false" outlineLevel="0" collapsed="false">
      <c r="A1" s="1" t="s">
        <v>10820</v>
      </c>
    </row>
    <row r="2" customFormat="false" ht="15" hidden="false" customHeight="false" outlineLevel="0" collapsed="false">
      <c r="A2" s="2" t="s">
        <v>10821</v>
      </c>
    </row>
    <row r="4" customFormat="false" ht="23.85" hidden="false" customHeight="false" outlineLevel="0" collapsed="false">
      <c r="A4" s="8" t="s">
        <v>10822</v>
      </c>
      <c r="B4" s="8" t="s">
        <v>10823</v>
      </c>
      <c r="C4" s="8" t="s">
        <v>10824</v>
      </c>
      <c r="D4" s="8" t="s">
        <v>10825</v>
      </c>
      <c r="E4" s="8" t="s">
        <v>10826</v>
      </c>
      <c r="F4" s="8" t="s">
        <v>10827</v>
      </c>
      <c r="G4" s="8" t="s">
        <v>10828</v>
      </c>
      <c r="H4" s="8" t="s">
        <v>10829</v>
      </c>
      <c r="I4" s="8" t="s">
        <v>10830</v>
      </c>
      <c r="J4" s="8" t="s">
        <v>10831</v>
      </c>
      <c r="K4" s="8" t="s">
        <v>10832</v>
      </c>
      <c r="L4" s="8" t="s">
        <v>10833</v>
      </c>
    </row>
    <row r="5" customFormat="false" ht="15" hidden="false" customHeight="false" outlineLevel="0" collapsed="false">
      <c r="A5" s="9" t="s">
        <v>10834</v>
      </c>
      <c r="B5" s="9" t="n">
        <v>5</v>
      </c>
      <c r="C5" s="9" t="n">
        <v>15</v>
      </c>
      <c r="D5" s="9" t="n">
        <v>9</v>
      </c>
      <c r="E5" s="9" t="n">
        <v>6</v>
      </c>
      <c r="F5" s="9" t="n">
        <v>7</v>
      </c>
      <c r="G5" s="9" t="n">
        <v>7</v>
      </c>
      <c r="H5" s="9" t="n">
        <v>6</v>
      </c>
      <c r="I5" s="9" t="n">
        <v>15</v>
      </c>
      <c r="J5" s="9" t="n">
        <v>5</v>
      </c>
      <c r="K5" s="9" t="n">
        <v>42</v>
      </c>
      <c r="L5" s="9" t="n">
        <v>33</v>
      </c>
    </row>
    <row r="6" customFormat="false" ht="15" hidden="false" customHeight="false" outlineLevel="0" collapsed="false">
      <c r="A6" s="9" t="s">
        <v>10835</v>
      </c>
      <c r="B6" s="9" t="n">
        <v>8</v>
      </c>
      <c r="C6" s="9" t="n">
        <v>33</v>
      </c>
      <c r="D6" s="9" t="n">
        <v>26</v>
      </c>
      <c r="E6" s="9" t="n">
        <v>37</v>
      </c>
      <c r="F6" s="9" t="n">
        <v>44</v>
      </c>
      <c r="G6" s="9" t="n">
        <v>14</v>
      </c>
      <c r="H6" s="9" t="n">
        <v>35</v>
      </c>
      <c r="I6" s="9" t="n">
        <v>40</v>
      </c>
      <c r="J6" s="9" t="n">
        <v>22</v>
      </c>
      <c r="K6" s="9" t="n">
        <v>148</v>
      </c>
      <c r="L6" s="9" t="n">
        <v>111</v>
      </c>
    </row>
    <row r="7" customFormat="false" ht="15" hidden="false" customHeight="false" outlineLevel="0" collapsed="false">
      <c r="A7" s="9" t="s">
        <v>10836</v>
      </c>
      <c r="B7" s="9" t="n">
        <v>6</v>
      </c>
      <c r="C7" s="9" t="n">
        <v>23</v>
      </c>
      <c r="D7" s="9" t="n">
        <v>17</v>
      </c>
      <c r="E7" s="9" t="n">
        <v>23</v>
      </c>
      <c r="F7" s="9" t="n">
        <v>28</v>
      </c>
      <c r="G7" s="9" t="n">
        <v>18</v>
      </c>
      <c r="H7" s="9" t="n">
        <v>16</v>
      </c>
      <c r="I7" s="9" t="n">
        <v>13</v>
      </c>
      <c r="J7" s="9" t="n">
        <v>4</v>
      </c>
      <c r="K7" s="9" t="n">
        <v>97</v>
      </c>
      <c r="L7" s="9" t="n">
        <v>51</v>
      </c>
    </row>
    <row r="8" customFormat="false" ht="15" hidden="false" customHeight="false" outlineLevel="0" collapsed="false">
      <c r="A8" s="9" t="s">
        <v>10837</v>
      </c>
      <c r="B8" s="9" t="n">
        <v>4</v>
      </c>
      <c r="C8" s="9" t="n">
        <v>12</v>
      </c>
      <c r="D8" s="9" t="n">
        <v>6</v>
      </c>
      <c r="E8" s="9" t="n">
        <v>15</v>
      </c>
      <c r="F8" s="9" t="n">
        <v>11</v>
      </c>
      <c r="G8" s="9" t="n">
        <v>17</v>
      </c>
      <c r="H8" s="9" t="n">
        <v>15</v>
      </c>
      <c r="I8" s="9" t="n">
        <v>16</v>
      </c>
      <c r="J8" s="9" t="n">
        <v>1</v>
      </c>
      <c r="K8" s="9" t="n">
        <v>48</v>
      </c>
      <c r="L8" s="9" t="n">
        <v>49</v>
      </c>
    </row>
    <row r="9" customFormat="false" ht="15" hidden="false" customHeight="false" outlineLevel="0" collapsed="false">
      <c r="A9" s="9" t="s">
        <v>10838</v>
      </c>
      <c r="B9" s="9" t="n">
        <v>2</v>
      </c>
      <c r="C9" s="9" t="n">
        <v>6</v>
      </c>
      <c r="D9" s="9" t="n">
        <v>4</v>
      </c>
      <c r="E9" s="9" t="n">
        <v>4</v>
      </c>
      <c r="F9" s="9" t="n">
        <v>6</v>
      </c>
      <c r="G9" s="9" t="n">
        <v>13</v>
      </c>
      <c r="H9" s="9" t="n">
        <v>5</v>
      </c>
      <c r="I9" s="9" t="n">
        <v>10</v>
      </c>
      <c r="J9" s="9" t="n">
        <v>0</v>
      </c>
      <c r="K9" s="9" t="n">
        <v>22</v>
      </c>
      <c r="L9" s="9" t="n">
        <v>28</v>
      </c>
    </row>
    <row r="10" customFormat="false" ht="15" hidden="false" customHeight="false" outlineLevel="0" collapsed="false">
      <c r="A10" s="9" t="s">
        <v>10839</v>
      </c>
      <c r="B10" s="9" t="n">
        <v>2</v>
      </c>
      <c r="C10" s="9" t="n">
        <v>5</v>
      </c>
      <c r="D10" s="9" t="n">
        <v>11</v>
      </c>
      <c r="E10" s="9" t="n">
        <v>9</v>
      </c>
      <c r="F10" s="9" t="n">
        <v>4</v>
      </c>
      <c r="G10" s="9" t="n">
        <v>5</v>
      </c>
      <c r="H10" s="9" t="n">
        <v>6</v>
      </c>
      <c r="I10" s="9" t="n">
        <v>3</v>
      </c>
      <c r="J10" s="9" t="n">
        <v>3</v>
      </c>
      <c r="K10" s="9" t="n">
        <v>31</v>
      </c>
      <c r="L10" s="9" t="n">
        <v>17</v>
      </c>
    </row>
    <row r="11" customFormat="false" ht="15" hidden="false" customHeight="false" outlineLevel="0" collapsed="false">
      <c r="A11" s="9" t="s">
        <v>10840</v>
      </c>
      <c r="B11" s="9" t="n">
        <v>1</v>
      </c>
      <c r="C11" s="9" t="n">
        <v>5</v>
      </c>
      <c r="D11" s="9" t="n">
        <v>7</v>
      </c>
      <c r="E11" s="9" t="n">
        <v>16</v>
      </c>
      <c r="F11" s="9" t="n">
        <v>16</v>
      </c>
      <c r="G11" s="9" t="n">
        <v>15</v>
      </c>
      <c r="H11" s="9" t="n">
        <v>11</v>
      </c>
      <c r="I11" s="9" t="n">
        <v>6</v>
      </c>
      <c r="J11" s="9" t="n">
        <v>3</v>
      </c>
      <c r="K11" s="9" t="n">
        <v>45</v>
      </c>
      <c r="L11" s="9" t="n">
        <v>35</v>
      </c>
    </row>
    <row r="12" customFormat="false" ht="15" hidden="false" customHeight="false" outlineLevel="0" collapsed="false">
      <c r="A12" s="11" t="s">
        <v>41</v>
      </c>
      <c r="B12" s="11" t="n">
        <f aca="false">SUM(B5:B11)</f>
        <v>28</v>
      </c>
      <c r="C12" s="11" t="n">
        <f aca="false">SUM(C5:C11)</f>
        <v>99</v>
      </c>
      <c r="D12" s="11" t="n">
        <f aca="false">SUM(D5:D11)</f>
        <v>80</v>
      </c>
      <c r="E12" s="11" t="n">
        <f aca="false">SUM(E5:E11)</f>
        <v>110</v>
      </c>
      <c r="F12" s="11" t="n">
        <f aca="false">SUM(F5:F11)</f>
        <v>116</v>
      </c>
      <c r="G12" s="11" t="n">
        <f aca="false">SUM(G5:G11)</f>
        <v>89</v>
      </c>
      <c r="H12" s="11" t="n">
        <f aca="false">SUM(H5:H11)</f>
        <v>94</v>
      </c>
      <c r="I12" s="11" t="n">
        <f aca="false">SUM(I5:I11)</f>
        <v>103</v>
      </c>
      <c r="J12" s="11" t="n">
        <f aca="false">SUM(J5:J11)</f>
        <v>38</v>
      </c>
      <c r="K12" s="11" t="n">
        <f aca="false">SUM(K5:K11)</f>
        <v>433</v>
      </c>
      <c r="L12" s="11" t="n">
        <f aca="false">SUM(L5:L11)</f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2026-06-23T10:31:15Z</dcterms:created>
  <dc:creator>openpyxl</dc:creator>
  <dc:description/>
  <dc:language>en-US</dc:language>
  <cp:lastModifiedBy/>
  <dcterms:modified xsi:type="dcterms:W3CDTF">2026-06-23T10:31:17Z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