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-  Summary" sheetId="1" r:id="rId4"/>
    <sheet state="visible" name="Batch Execution Flow" sheetId="2" r:id="rId5"/>
  </sheets>
  <definedNames/>
  <calcPr/>
</workbook>
</file>

<file path=xl/sharedStrings.xml><?xml version="1.0" encoding="utf-8"?>
<sst xmlns="http://schemas.openxmlformats.org/spreadsheetml/2006/main" count="294" uniqueCount="55">
  <si>
    <t>Tokens</t>
  </si>
  <si>
    <t>Batch size</t>
  </si>
  <si>
    <t>Number of batches</t>
  </si>
  <si>
    <t xml:space="preserve">Number of workers </t>
  </si>
  <si>
    <t>Azure Function: createBatch</t>
  </si>
  <si>
    <t>TOKEN_MIGRATION_BATCH</t>
  </si>
  <si>
    <t>INSERT</t>
  </si>
  <si>
    <t>FILE_ID</t>
  </si>
  <si>
    <t>BATCH_ID</t>
  </si>
  <si>
    <t>fileName</t>
  </si>
  <si>
    <t>BLOB_CONTAINER</t>
  </si>
  <si>
    <t>CONTEXT</t>
  </si>
  <si>
    <t>SOURCE_ID</t>
  </si>
  <si>
    <t>TOKEN_TYPE</t>
  </si>
  <si>
    <t>FILE_TIMESTAMP</t>
  </si>
  <si>
    <t>CREATED_AT</t>
  </si>
  <si>
    <t>LAST_UPDATED</t>
  </si>
  <si>
    <t>TOTAL_TOKEN_COUNT</t>
  </si>
  <si>
    <t>FILE_SEQ_NUM</t>
  </si>
  <si>
    <t>BATCH_CONTEXT</t>
  </si>
  <si>
    <t>Status</t>
  </si>
  <si>
    <t>Token Processor</t>
  </si>
  <si>
    <t>20250415'T'2216</t>
  </si>
  <si>
    <t>{
  "TOTAL_TOKENS": "500",
  "VALID_TOKEN": 
  "BATCH_SIZE": '500',
"MINIMUM_EXECUTION_PERCENT" : "10",
"MINIMUM_EXECUTION_COUNT" : "50",
"FALLOUT_ALLOWED_PERCENT" : "5%"
}</t>
  </si>
  <si>
    <t>NOT_STARTED</t>
  </si>
  <si>
    <t>Azure Function: batchWorker/ batchManager</t>
  </si>
  <si>
    <t>TOKEN_MIGRATION_WORKERS</t>
  </si>
  <si>
    <t>INSERT/Update</t>
  </si>
  <si>
    <t>ID</t>
  </si>
  <si>
    <t>WORKER_ID</t>
  </si>
  <si>
    <t>MODE</t>
  </si>
  <si>
    <t>STATUS</t>
  </si>
  <si>
    <t>TOKENS_PROCESSED</t>
  </si>
  <si>
    <t>STARTED_AT</t>
  </si>
  <si>
    <t>COMPLETED_AT</t>
  </si>
  <si>
    <t>UPDATED_AT</t>
  </si>
  <si>
    <t>DM_BATCH_WORKER</t>
  </si>
  <si>
    <t>Update</t>
  </si>
  <si>
    <t>REF_WORKER_ID</t>
  </si>
  <si>
    <t>BATCH_ID - for ref</t>
  </si>
  <si>
    <t>&lt;No Change&gt;</t>
  </si>
  <si>
    <t>&lt;last update date&gt;</t>
  </si>
  <si>
    <t>In Progress</t>
  </si>
  <si>
    <t>FAILED</t>
  </si>
  <si>
    <t>TIMEOUT</t>
  </si>
  <si>
    <t>SUCCESS</t>
  </si>
  <si>
    <t>BATCH_MILESTONE</t>
  </si>
  <si>
    <t>MILESTONE</t>
  </si>
  <si>
    <t>RETRY_COUNT_LEFT</t>
  </si>
  <si>
    <t>RETRY_INTERVAL</t>
  </si>
  <si>
    <t>MESSAGE</t>
  </si>
  <si>
    <t>Submit Batch</t>
  </si>
  <si>
    <t>Get Batch Status</t>
  </si>
  <si>
    <t>Mastercard validate batch API failed</t>
  </si>
  <si>
    <t>Get Batch Status did not return complete status after 3600 seconds.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</si>
</sst>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/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7D45A"/>
        <bgColor rgb="FF47D45A"/>
      </patternFill>
    </fill>
    <fill>
      <patternFill patternType="solid">
        <fgColor rgb="FFBF4F14"/>
        <bgColor rgb="FFBF4F14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vertical="bottom"/>
    </xf>
    <xf borderId="4" fillId="4" fontId="6" numFmtId="0" xfId="0" applyAlignment="1" applyBorder="1" applyFill="1" applyFont="1">
      <alignment vertical="bottom"/>
    </xf>
    <xf borderId="4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4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readingOrder="0" vertical="bottom"/>
    </xf>
    <xf borderId="4" fillId="5" fontId="6" numFmtId="0" xfId="0" applyAlignment="1" applyBorder="1" applyFill="1" applyFont="1">
      <alignment horizontal="right" vertical="bottom"/>
    </xf>
    <xf borderId="4" fillId="5" fontId="3" numFmtId="0" xfId="0" applyAlignment="1" applyBorder="1" applyFont="1">
      <alignment readingOrder="0" vertical="bottom"/>
    </xf>
    <xf borderId="4" fillId="5" fontId="6" numFmtId="0" xfId="0" applyAlignment="1" applyBorder="1" applyFont="1">
      <alignment vertical="bottom"/>
    </xf>
    <xf borderId="5" fillId="5" fontId="6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horizontal="center" vertical="bottom"/>
    </xf>
    <xf borderId="6" fillId="5" fontId="6" numFmtId="0" xfId="0" applyAlignment="1" applyBorder="1" applyFont="1">
      <alignment horizontal="center" vertical="bottom"/>
    </xf>
    <xf quotePrefix="1" borderId="4" fillId="5" fontId="3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readingOrder="0"/>
    </xf>
    <xf borderId="4" fillId="4" fontId="3" numFmtId="0" xfId="0" applyAlignment="1" applyBorder="1" applyFont="1">
      <alignment readingOrder="0" vertical="bottom"/>
    </xf>
    <xf borderId="4" fillId="0" fontId="2" numFmtId="0" xfId="0" applyBorder="1" applyFont="1"/>
    <xf borderId="4" fillId="3" fontId="7" numFmtId="0" xfId="0" applyAlignment="1" applyBorder="1" applyFont="1">
      <alignment readingOrder="0" vertical="bottom"/>
    </xf>
    <xf borderId="4" fillId="5" fontId="3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" t="s">
        <v>0</v>
      </c>
      <c r="B1" s="2">
        <v>12000.0</v>
      </c>
    </row>
    <row r="2">
      <c r="A2" s="1" t="s">
        <v>1</v>
      </c>
      <c r="B2" s="3">
        <v>500.0</v>
      </c>
    </row>
    <row r="3">
      <c r="A3" s="1" t="s">
        <v>2</v>
      </c>
      <c r="B3" s="4">
        <f>B1/B2</f>
        <v>24</v>
      </c>
    </row>
    <row r="4">
      <c r="A4" s="1" t="s">
        <v>3</v>
      </c>
      <c r="B4" s="3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14.13"/>
    <col customWidth="1" min="3" max="3" width="23.5"/>
    <col customWidth="1" min="4" max="4" width="20.25"/>
    <col customWidth="1" min="5" max="5" width="18.5"/>
    <col customWidth="1" min="7" max="7" width="21.13"/>
    <col customWidth="1" min="8" max="8" width="16.63"/>
    <col customWidth="1" min="9" max="9" width="15.0"/>
    <col customWidth="1" min="10" max="10" width="15.5"/>
    <col customWidth="1" min="11" max="11" width="21.88"/>
    <col customWidth="1" min="12" max="12" width="15.0"/>
    <col customWidth="1" min="13" max="13" width="61.0"/>
    <col customWidth="1" min="14" max="14" width="17.0"/>
    <col customWidth="1" min="15" max="15" width="16.88"/>
    <col customWidth="1" min="16" max="16" width="15.0"/>
  </cols>
  <sheetData>
    <row r="1">
      <c r="A1" s="5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</row>
    <row r="2">
      <c r="A2" s="8" t="s">
        <v>5</v>
      </c>
      <c r="B2" s="9" t="s">
        <v>6</v>
      </c>
      <c r="C2" s="10"/>
      <c r="D2" s="11"/>
      <c r="E2" s="10"/>
      <c r="F2" s="10"/>
      <c r="G2" s="12"/>
      <c r="H2" s="10"/>
      <c r="I2" s="10"/>
      <c r="J2" s="10"/>
      <c r="K2" s="10"/>
      <c r="L2" s="10"/>
      <c r="M2" s="10"/>
    </row>
    <row r="3">
      <c r="A3" s="13" t="s">
        <v>7</v>
      </c>
      <c r="B3" s="13" t="s">
        <v>8</v>
      </c>
      <c r="C3" s="13" t="s">
        <v>9</v>
      </c>
      <c r="D3" s="14" t="s">
        <v>10</v>
      </c>
      <c r="E3" s="13" t="s">
        <v>11</v>
      </c>
      <c r="F3" s="13" t="s">
        <v>12</v>
      </c>
      <c r="G3" s="15" t="s">
        <v>13</v>
      </c>
      <c r="H3" s="13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3" t="s">
        <v>19</v>
      </c>
      <c r="N3" s="16" t="s">
        <v>20</v>
      </c>
    </row>
    <row r="4">
      <c r="A4" s="17">
        <v>1.0</v>
      </c>
      <c r="B4" s="18">
        <v>17.0</v>
      </c>
      <c r="C4" s="19"/>
      <c r="D4" s="20"/>
      <c r="E4" s="21" t="s">
        <v>21</v>
      </c>
      <c r="F4" s="22"/>
      <c r="G4" s="23"/>
      <c r="H4" s="22"/>
      <c r="I4" s="22" t="s">
        <v>22</v>
      </c>
      <c r="J4" s="22" t="s">
        <v>22</v>
      </c>
      <c r="K4" s="21">
        <v>500.0</v>
      </c>
      <c r="L4" s="17"/>
      <c r="M4" s="24" t="s">
        <v>23</v>
      </c>
      <c r="N4" s="3" t="s">
        <v>24</v>
      </c>
    </row>
    <row r="5">
      <c r="A5" s="17">
        <v>1.0</v>
      </c>
      <c r="B5" s="18">
        <v>18.0</v>
      </c>
      <c r="C5" s="19"/>
      <c r="D5" s="20"/>
      <c r="E5" s="21" t="s">
        <v>21</v>
      </c>
      <c r="F5" s="22"/>
      <c r="G5" s="23"/>
      <c r="H5" s="22"/>
      <c r="I5" s="22" t="s">
        <v>22</v>
      </c>
      <c r="J5" s="22" t="s">
        <v>22</v>
      </c>
      <c r="K5" s="21">
        <v>500.0</v>
      </c>
      <c r="L5" s="17"/>
      <c r="M5" s="24" t="s">
        <v>23</v>
      </c>
      <c r="N5" s="25" t="s">
        <v>24</v>
      </c>
    </row>
    <row r="6">
      <c r="A6" s="17">
        <v>1.0</v>
      </c>
      <c r="B6" s="18">
        <v>19.0</v>
      </c>
      <c r="C6" s="19"/>
      <c r="D6" s="20"/>
      <c r="E6" s="21" t="s">
        <v>21</v>
      </c>
      <c r="F6" s="22"/>
      <c r="G6" s="23"/>
      <c r="H6" s="22"/>
      <c r="I6" s="22" t="s">
        <v>22</v>
      </c>
      <c r="J6" s="22" t="s">
        <v>22</v>
      </c>
      <c r="K6" s="21">
        <v>500.0</v>
      </c>
      <c r="L6" s="17"/>
      <c r="M6" s="24" t="s">
        <v>23</v>
      </c>
      <c r="N6" s="25" t="s">
        <v>24</v>
      </c>
    </row>
    <row r="7">
      <c r="A7" s="17">
        <v>1.0</v>
      </c>
      <c r="B7" s="18">
        <v>20.0</v>
      </c>
      <c r="C7" s="19"/>
      <c r="D7" s="20"/>
      <c r="E7" s="21" t="s">
        <v>21</v>
      </c>
      <c r="F7" s="22"/>
      <c r="G7" s="23"/>
      <c r="H7" s="22"/>
      <c r="I7" s="22" t="s">
        <v>22</v>
      </c>
      <c r="J7" s="22" t="s">
        <v>22</v>
      </c>
      <c r="K7" s="21">
        <v>500.0</v>
      </c>
      <c r="L7" s="17"/>
      <c r="M7" s="24" t="s">
        <v>23</v>
      </c>
      <c r="N7" s="25" t="s">
        <v>24</v>
      </c>
    </row>
    <row r="8">
      <c r="A8" s="17">
        <v>1.0</v>
      </c>
      <c r="B8" s="18">
        <v>21.0</v>
      </c>
      <c r="C8" s="19"/>
      <c r="D8" s="20"/>
      <c r="E8" s="21" t="s">
        <v>21</v>
      </c>
      <c r="F8" s="22"/>
      <c r="G8" s="23"/>
      <c r="H8" s="22"/>
      <c r="I8" s="22" t="s">
        <v>22</v>
      </c>
      <c r="J8" s="22" t="s">
        <v>22</v>
      </c>
      <c r="K8" s="21">
        <v>500.0</v>
      </c>
      <c r="L8" s="17"/>
      <c r="M8" s="24" t="s">
        <v>23</v>
      </c>
      <c r="N8" s="25" t="s">
        <v>24</v>
      </c>
    </row>
    <row r="9">
      <c r="A9" s="17">
        <v>1.0</v>
      </c>
      <c r="B9" s="18">
        <v>22.0</v>
      </c>
      <c r="C9" s="19"/>
      <c r="D9" s="20"/>
      <c r="E9" s="21" t="s">
        <v>21</v>
      </c>
      <c r="F9" s="22"/>
      <c r="G9" s="23"/>
      <c r="H9" s="22"/>
      <c r="I9" s="22" t="s">
        <v>22</v>
      </c>
      <c r="J9" s="22" t="s">
        <v>22</v>
      </c>
      <c r="K9" s="21">
        <v>500.0</v>
      </c>
      <c r="L9" s="17"/>
      <c r="M9" s="24" t="s">
        <v>23</v>
      </c>
      <c r="N9" s="25" t="s">
        <v>24</v>
      </c>
    </row>
    <row r="10">
      <c r="A10" s="17">
        <v>1.0</v>
      </c>
      <c r="B10" s="18">
        <v>23.0</v>
      </c>
      <c r="C10" s="19"/>
      <c r="D10" s="20"/>
      <c r="E10" s="21" t="s">
        <v>21</v>
      </c>
      <c r="F10" s="22"/>
      <c r="G10" s="23"/>
      <c r="H10" s="22"/>
      <c r="I10" s="22" t="s">
        <v>22</v>
      </c>
      <c r="J10" s="22" t="s">
        <v>22</v>
      </c>
      <c r="K10" s="21">
        <v>500.0</v>
      </c>
      <c r="L10" s="17"/>
      <c r="M10" s="24" t="s">
        <v>23</v>
      </c>
      <c r="N10" s="25" t="s">
        <v>24</v>
      </c>
    </row>
    <row r="11">
      <c r="A11" s="17">
        <v>1.0</v>
      </c>
      <c r="B11" s="18">
        <v>24.0</v>
      </c>
      <c r="C11" s="19"/>
      <c r="D11" s="20"/>
      <c r="E11" s="21" t="s">
        <v>21</v>
      </c>
      <c r="F11" s="22"/>
      <c r="G11" s="23"/>
      <c r="H11" s="22"/>
      <c r="I11" s="22" t="s">
        <v>22</v>
      </c>
      <c r="J11" s="22" t="s">
        <v>22</v>
      </c>
      <c r="K11" s="21">
        <v>500.0</v>
      </c>
      <c r="L11" s="17"/>
      <c r="M11" s="24" t="s">
        <v>23</v>
      </c>
      <c r="N11" s="25" t="s">
        <v>24</v>
      </c>
    </row>
    <row r="12">
      <c r="A12" s="17">
        <v>1.0</v>
      </c>
      <c r="B12" s="18">
        <v>25.0</v>
      </c>
      <c r="C12" s="19"/>
      <c r="D12" s="20"/>
      <c r="E12" s="21" t="s">
        <v>21</v>
      </c>
      <c r="F12" s="22"/>
      <c r="G12" s="23"/>
      <c r="H12" s="22"/>
      <c r="I12" s="22" t="s">
        <v>22</v>
      </c>
      <c r="J12" s="22" t="s">
        <v>22</v>
      </c>
      <c r="K12" s="21">
        <v>500.0</v>
      </c>
      <c r="L12" s="17"/>
      <c r="M12" s="24" t="s">
        <v>23</v>
      </c>
      <c r="N12" s="25" t="s">
        <v>24</v>
      </c>
    </row>
    <row r="13">
      <c r="A13" s="17">
        <v>1.0</v>
      </c>
      <c r="B13" s="18">
        <v>26.0</v>
      </c>
      <c r="C13" s="19"/>
      <c r="D13" s="20"/>
      <c r="E13" s="21" t="s">
        <v>21</v>
      </c>
      <c r="F13" s="22"/>
      <c r="G13" s="23"/>
      <c r="H13" s="22"/>
      <c r="I13" s="22" t="s">
        <v>22</v>
      </c>
      <c r="J13" s="22" t="s">
        <v>22</v>
      </c>
      <c r="K13" s="21">
        <v>500.0</v>
      </c>
      <c r="L13" s="17"/>
      <c r="M13" s="24" t="s">
        <v>23</v>
      </c>
      <c r="N13" s="25" t="s">
        <v>24</v>
      </c>
    </row>
    <row r="14">
      <c r="A14" s="17">
        <v>1.0</v>
      </c>
      <c r="B14" s="18">
        <v>27.0</v>
      </c>
      <c r="C14" s="19"/>
      <c r="D14" s="20"/>
      <c r="E14" s="21" t="s">
        <v>21</v>
      </c>
      <c r="F14" s="22"/>
      <c r="G14" s="23"/>
      <c r="H14" s="22"/>
      <c r="I14" s="22" t="s">
        <v>22</v>
      </c>
      <c r="J14" s="22" t="s">
        <v>22</v>
      </c>
      <c r="K14" s="21">
        <v>500.0</v>
      </c>
      <c r="L14" s="17"/>
      <c r="M14" s="24" t="s">
        <v>23</v>
      </c>
      <c r="N14" s="25" t="s">
        <v>24</v>
      </c>
    </row>
    <row r="15">
      <c r="A15" s="17">
        <v>1.0</v>
      </c>
      <c r="B15" s="18">
        <v>28.0</v>
      </c>
      <c r="C15" s="19"/>
      <c r="D15" s="20"/>
      <c r="E15" s="21" t="s">
        <v>21</v>
      </c>
      <c r="F15" s="22"/>
      <c r="G15" s="23"/>
      <c r="H15" s="22"/>
      <c r="I15" s="22" t="s">
        <v>22</v>
      </c>
      <c r="J15" s="22" t="s">
        <v>22</v>
      </c>
      <c r="K15" s="21">
        <v>500.0</v>
      </c>
      <c r="L15" s="17"/>
      <c r="M15" s="24" t="s">
        <v>23</v>
      </c>
      <c r="N15" s="25" t="s">
        <v>24</v>
      </c>
    </row>
    <row r="16">
      <c r="A16" s="17">
        <v>1.0</v>
      </c>
      <c r="B16" s="18">
        <v>17.0</v>
      </c>
      <c r="C16" s="19"/>
      <c r="D16" s="20"/>
      <c r="E16" s="21" t="s">
        <v>21</v>
      </c>
      <c r="F16" s="22"/>
      <c r="G16" s="23"/>
      <c r="H16" s="22"/>
      <c r="I16" s="22" t="s">
        <v>22</v>
      </c>
      <c r="J16" s="22" t="s">
        <v>22</v>
      </c>
      <c r="K16" s="21">
        <v>500.0</v>
      </c>
      <c r="L16" s="17"/>
      <c r="M16" s="24" t="s">
        <v>23</v>
      </c>
      <c r="N16" s="3" t="s">
        <v>24</v>
      </c>
    </row>
    <row r="17">
      <c r="A17" s="17">
        <v>1.0</v>
      </c>
      <c r="B17" s="18">
        <v>18.0</v>
      </c>
      <c r="C17" s="19"/>
      <c r="D17" s="20"/>
      <c r="E17" s="21" t="s">
        <v>21</v>
      </c>
      <c r="F17" s="22"/>
      <c r="G17" s="23"/>
      <c r="H17" s="22"/>
      <c r="I17" s="22" t="s">
        <v>22</v>
      </c>
      <c r="J17" s="22" t="s">
        <v>22</v>
      </c>
      <c r="K17" s="21">
        <v>500.0</v>
      </c>
      <c r="L17" s="17"/>
      <c r="M17" s="24" t="s">
        <v>23</v>
      </c>
      <c r="N17" s="25" t="s">
        <v>24</v>
      </c>
    </row>
    <row r="18">
      <c r="A18" s="17">
        <v>1.0</v>
      </c>
      <c r="B18" s="18">
        <v>19.0</v>
      </c>
      <c r="C18" s="19"/>
      <c r="D18" s="20"/>
      <c r="E18" s="21" t="s">
        <v>21</v>
      </c>
      <c r="F18" s="22"/>
      <c r="G18" s="23"/>
      <c r="H18" s="22"/>
      <c r="I18" s="22" t="s">
        <v>22</v>
      </c>
      <c r="J18" s="22" t="s">
        <v>22</v>
      </c>
      <c r="K18" s="21">
        <v>500.0</v>
      </c>
      <c r="L18" s="17"/>
      <c r="M18" s="24" t="s">
        <v>23</v>
      </c>
      <c r="N18" s="25" t="s">
        <v>24</v>
      </c>
    </row>
    <row r="19">
      <c r="A19" s="17">
        <v>1.0</v>
      </c>
      <c r="B19" s="18">
        <v>20.0</v>
      </c>
      <c r="C19" s="19"/>
      <c r="D19" s="20"/>
      <c r="E19" s="21" t="s">
        <v>21</v>
      </c>
      <c r="F19" s="22"/>
      <c r="G19" s="23"/>
      <c r="H19" s="22"/>
      <c r="I19" s="22" t="s">
        <v>22</v>
      </c>
      <c r="J19" s="22" t="s">
        <v>22</v>
      </c>
      <c r="K19" s="21">
        <v>500.0</v>
      </c>
      <c r="L19" s="17"/>
      <c r="M19" s="24" t="s">
        <v>23</v>
      </c>
      <c r="N19" s="25" t="s">
        <v>24</v>
      </c>
    </row>
    <row r="20">
      <c r="A20" s="17">
        <v>1.0</v>
      </c>
      <c r="B20" s="18">
        <v>21.0</v>
      </c>
      <c r="C20" s="19"/>
      <c r="D20" s="20"/>
      <c r="E20" s="21" t="s">
        <v>21</v>
      </c>
      <c r="F20" s="22"/>
      <c r="G20" s="23"/>
      <c r="H20" s="22"/>
      <c r="I20" s="22" t="s">
        <v>22</v>
      </c>
      <c r="J20" s="22" t="s">
        <v>22</v>
      </c>
      <c r="K20" s="21">
        <v>500.0</v>
      </c>
      <c r="L20" s="17"/>
      <c r="M20" s="24" t="s">
        <v>23</v>
      </c>
      <c r="N20" s="25" t="s">
        <v>24</v>
      </c>
    </row>
    <row r="21">
      <c r="A21" s="17">
        <v>1.0</v>
      </c>
      <c r="B21" s="18">
        <v>22.0</v>
      </c>
      <c r="C21" s="19"/>
      <c r="D21" s="20"/>
      <c r="E21" s="21" t="s">
        <v>21</v>
      </c>
      <c r="F21" s="22"/>
      <c r="G21" s="23"/>
      <c r="H21" s="22"/>
      <c r="I21" s="22" t="s">
        <v>22</v>
      </c>
      <c r="J21" s="22" t="s">
        <v>22</v>
      </c>
      <c r="K21" s="21">
        <v>500.0</v>
      </c>
      <c r="L21" s="17"/>
      <c r="M21" s="24" t="s">
        <v>23</v>
      </c>
      <c r="N21" s="25" t="s">
        <v>24</v>
      </c>
    </row>
    <row r="22">
      <c r="A22" s="17">
        <v>1.0</v>
      </c>
      <c r="B22" s="18">
        <v>23.0</v>
      </c>
      <c r="C22" s="19"/>
      <c r="D22" s="20"/>
      <c r="E22" s="21" t="s">
        <v>21</v>
      </c>
      <c r="F22" s="22"/>
      <c r="G22" s="23"/>
      <c r="H22" s="22"/>
      <c r="I22" s="22" t="s">
        <v>22</v>
      </c>
      <c r="J22" s="22" t="s">
        <v>22</v>
      </c>
      <c r="K22" s="21">
        <v>500.0</v>
      </c>
      <c r="L22" s="17"/>
      <c r="M22" s="24" t="s">
        <v>23</v>
      </c>
      <c r="N22" s="25" t="s">
        <v>24</v>
      </c>
    </row>
    <row r="23">
      <c r="A23" s="17">
        <v>1.0</v>
      </c>
      <c r="B23" s="18">
        <v>24.0</v>
      </c>
      <c r="C23" s="19"/>
      <c r="D23" s="20"/>
      <c r="E23" s="21" t="s">
        <v>21</v>
      </c>
      <c r="F23" s="22"/>
      <c r="G23" s="23"/>
      <c r="H23" s="22"/>
      <c r="I23" s="22" t="s">
        <v>22</v>
      </c>
      <c r="J23" s="22" t="s">
        <v>22</v>
      </c>
      <c r="K23" s="21">
        <v>500.0</v>
      </c>
      <c r="L23" s="17"/>
      <c r="M23" s="24" t="s">
        <v>23</v>
      </c>
      <c r="N23" s="25" t="s">
        <v>24</v>
      </c>
    </row>
    <row r="24">
      <c r="A24" s="17">
        <v>1.0</v>
      </c>
      <c r="B24" s="18">
        <v>25.0</v>
      </c>
      <c r="C24" s="19"/>
      <c r="D24" s="20"/>
      <c r="E24" s="21" t="s">
        <v>21</v>
      </c>
      <c r="F24" s="22"/>
      <c r="G24" s="23"/>
      <c r="H24" s="22"/>
      <c r="I24" s="22" t="s">
        <v>22</v>
      </c>
      <c r="J24" s="22" t="s">
        <v>22</v>
      </c>
      <c r="K24" s="21">
        <v>500.0</v>
      </c>
      <c r="L24" s="17"/>
      <c r="M24" s="24" t="s">
        <v>23</v>
      </c>
      <c r="N24" s="25" t="s">
        <v>24</v>
      </c>
    </row>
    <row r="25">
      <c r="A25" s="17">
        <v>1.0</v>
      </c>
      <c r="B25" s="18">
        <v>26.0</v>
      </c>
      <c r="C25" s="19"/>
      <c r="D25" s="20"/>
      <c r="E25" s="21" t="s">
        <v>21</v>
      </c>
      <c r="F25" s="22"/>
      <c r="G25" s="23"/>
      <c r="H25" s="22"/>
      <c r="I25" s="22" t="s">
        <v>22</v>
      </c>
      <c r="J25" s="22" t="s">
        <v>22</v>
      </c>
      <c r="K25" s="21">
        <v>500.0</v>
      </c>
      <c r="L25" s="17"/>
      <c r="M25" s="24" t="s">
        <v>23</v>
      </c>
      <c r="N25" s="25" t="s">
        <v>24</v>
      </c>
    </row>
    <row r="26">
      <c r="A26" s="17">
        <v>1.0</v>
      </c>
      <c r="B26" s="18">
        <v>27.0</v>
      </c>
      <c r="C26" s="19"/>
      <c r="D26" s="20"/>
      <c r="E26" s="21" t="s">
        <v>21</v>
      </c>
      <c r="F26" s="22"/>
      <c r="G26" s="23"/>
      <c r="H26" s="22"/>
      <c r="I26" s="22" t="s">
        <v>22</v>
      </c>
      <c r="J26" s="22" t="s">
        <v>22</v>
      </c>
      <c r="K26" s="21">
        <v>500.0</v>
      </c>
      <c r="L26" s="17"/>
      <c r="M26" s="24" t="s">
        <v>23</v>
      </c>
      <c r="N26" s="25" t="s">
        <v>24</v>
      </c>
    </row>
    <row r="27">
      <c r="A27" s="17">
        <v>1.0</v>
      </c>
      <c r="B27" s="18">
        <v>28.0</v>
      </c>
      <c r="C27" s="19"/>
      <c r="D27" s="20"/>
      <c r="E27" s="21" t="s">
        <v>21</v>
      </c>
      <c r="F27" s="22"/>
      <c r="G27" s="23"/>
      <c r="H27" s="22"/>
      <c r="I27" s="22" t="s">
        <v>22</v>
      </c>
      <c r="J27" s="22" t="s">
        <v>22</v>
      </c>
      <c r="K27" s="21">
        <v>500.0</v>
      </c>
      <c r="L27" s="17"/>
      <c r="M27" s="24" t="s">
        <v>23</v>
      </c>
      <c r="N27" s="25" t="s">
        <v>24</v>
      </c>
    </row>
    <row r="30">
      <c r="A30" s="5" t="s">
        <v>25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</row>
    <row r="31">
      <c r="A31" s="8" t="s">
        <v>26</v>
      </c>
      <c r="B31" s="26" t="s">
        <v>27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>
      <c r="A32" s="8" t="s">
        <v>28</v>
      </c>
      <c r="B32" s="28" t="s">
        <v>29</v>
      </c>
      <c r="C32" s="8" t="s">
        <v>8</v>
      </c>
      <c r="D32" s="8" t="s">
        <v>7</v>
      </c>
      <c r="E32" s="8" t="s">
        <v>30</v>
      </c>
      <c r="F32" s="8" t="s">
        <v>31</v>
      </c>
      <c r="G32" s="8" t="s">
        <v>32</v>
      </c>
      <c r="H32" s="8" t="s">
        <v>33</v>
      </c>
      <c r="I32" s="8" t="s">
        <v>34</v>
      </c>
      <c r="J32" s="8" t="s">
        <v>35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>
      <c r="A33" s="25">
        <v>34.0</v>
      </c>
      <c r="B33" s="25" t="str">
        <f t="shared" ref="B33:B40" si="1">Concat("DM_TP_",A33)</f>
        <v>DM_TP_34</v>
      </c>
      <c r="C33" s="27">
        <f t="shared" ref="C33:C40" si="2">vlookup(A33,$N$45:$P$69,3,false)</f>
        <v>17</v>
      </c>
      <c r="D33" s="25">
        <v>1.0</v>
      </c>
      <c r="E33" s="25" t="s">
        <v>36</v>
      </c>
      <c r="F33" s="27" t="str">
        <f t="shared" ref="F33:F40" si="3">vlookup(A33,$N$45:$P$69,2,false)</f>
        <v>In Progress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>
      <c r="A34" s="25">
        <v>35.0</v>
      </c>
      <c r="B34" s="25" t="str">
        <f t="shared" si="1"/>
        <v>DM_TP_35</v>
      </c>
      <c r="C34" s="27">
        <f t="shared" si="2"/>
        <v>18</v>
      </c>
      <c r="D34" s="25">
        <v>1.0</v>
      </c>
      <c r="E34" s="25" t="s">
        <v>36</v>
      </c>
      <c r="F34" s="27" t="str">
        <f t="shared" si="3"/>
        <v>In Progress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>
      <c r="A35" s="25">
        <v>36.0</v>
      </c>
      <c r="B35" s="25" t="str">
        <f t="shared" si="1"/>
        <v>DM_TP_36</v>
      </c>
      <c r="C35" s="27">
        <f t="shared" si="2"/>
        <v>21</v>
      </c>
      <c r="D35" s="25">
        <v>1.0</v>
      </c>
      <c r="E35" s="25" t="s">
        <v>36</v>
      </c>
      <c r="F35" s="27" t="str">
        <f t="shared" si="3"/>
        <v>In Progress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>
      <c r="A36" s="25">
        <v>37.0</v>
      </c>
      <c r="B36" s="25" t="str">
        <f t="shared" si="1"/>
        <v>DM_TP_37</v>
      </c>
      <c r="C36" s="27">
        <f t="shared" si="2"/>
        <v>20</v>
      </c>
      <c r="D36" s="25">
        <v>1.0</v>
      </c>
      <c r="E36" s="25" t="s">
        <v>36</v>
      </c>
      <c r="F36" s="27" t="str">
        <f t="shared" si="3"/>
        <v>TIMEOUT</v>
      </c>
      <c r="G36" s="25">
        <v>0.0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>
      <c r="A37" s="25">
        <v>38.0</v>
      </c>
      <c r="B37" s="25" t="str">
        <f t="shared" si="1"/>
        <v>DM_TP_38</v>
      </c>
      <c r="C37" s="27">
        <f t="shared" si="2"/>
        <v>22</v>
      </c>
      <c r="D37" s="25">
        <v>1.0</v>
      </c>
      <c r="E37" s="25" t="s">
        <v>36</v>
      </c>
      <c r="F37" s="27" t="str">
        <f t="shared" si="3"/>
        <v>In Progress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>
      <c r="A38" s="25">
        <v>39.0</v>
      </c>
      <c r="B38" s="25" t="str">
        <f t="shared" si="1"/>
        <v>DM_TP_39</v>
      </c>
      <c r="C38" s="27">
        <f t="shared" si="2"/>
        <v>19</v>
      </c>
      <c r="D38" s="25">
        <v>1.0</v>
      </c>
      <c r="E38" s="25" t="s">
        <v>36</v>
      </c>
      <c r="F38" s="27" t="str">
        <f t="shared" si="3"/>
        <v>FAILED</v>
      </c>
      <c r="G38" s="25">
        <v>0.0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>
      <c r="A39" s="25">
        <v>40.0</v>
      </c>
      <c r="B39" s="25" t="str">
        <f t="shared" si="1"/>
        <v>DM_TP_40</v>
      </c>
      <c r="C39" s="27">
        <f t="shared" si="2"/>
        <v>23</v>
      </c>
      <c r="D39" s="25">
        <v>1.0</v>
      </c>
      <c r="E39" s="25" t="s">
        <v>36</v>
      </c>
      <c r="F39" s="27" t="str">
        <f t="shared" si="3"/>
        <v>In Progress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>
      <c r="A40" s="25">
        <v>41.0</v>
      </c>
      <c r="B40" s="25" t="str">
        <f t="shared" si="1"/>
        <v>DM_TP_41</v>
      </c>
      <c r="C40" s="27">
        <f t="shared" si="2"/>
        <v>24</v>
      </c>
      <c r="D40" s="25">
        <v>1.0</v>
      </c>
      <c r="E40" s="25" t="s">
        <v>36</v>
      </c>
      <c r="F40" s="27" t="str">
        <f t="shared" si="3"/>
        <v>SUCCESS</v>
      </c>
      <c r="G40" s="25">
        <v>500.0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>
      <c r="A41" s="3"/>
    </row>
    <row r="42">
      <c r="A42" s="3"/>
    </row>
    <row r="44">
      <c r="A44" s="8" t="s">
        <v>5</v>
      </c>
      <c r="B44" s="26" t="s">
        <v>37</v>
      </c>
      <c r="C44" s="10"/>
      <c r="D44" s="11"/>
      <c r="E44" s="10"/>
      <c r="F44" s="10"/>
      <c r="G44" s="12"/>
      <c r="H44" s="10"/>
      <c r="I44" s="10"/>
      <c r="J44" s="10"/>
      <c r="K44" s="10"/>
      <c r="L44" s="10"/>
      <c r="M44" s="10"/>
    </row>
    <row r="45">
      <c r="A45" s="13" t="s">
        <v>7</v>
      </c>
      <c r="B45" s="13" t="s">
        <v>8</v>
      </c>
      <c r="C45" s="13" t="s">
        <v>9</v>
      </c>
      <c r="D45" s="13" t="s">
        <v>10</v>
      </c>
      <c r="E45" s="13" t="s">
        <v>11</v>
      </c>
      <c r="F45" s="13" t="s">
        <v>12</v>
      </c>
      <c r="G45" s="13" t="s">
        <v>13</v>
      </c>
      <c r="H45" s="13" t="s">
        <v>14</v>
      </c>
      <c r="I45" s="13" t="s">
        <v>15</v>
      </c>
      <c r="J45" s="13" t="s">
        <v>16</v>
      </c>
      <c r="K45" s="13" t="s">
        <v>17</v>
      </c>
      <c r="L45" s="13" t="s">
        <v>18</v>
      </c>
      <c r="M45" s="13" t="s">
        <v>19</v>
      </c>
      <c r="N45" s="16" t="s">
        <v>38</v>
      </c>
      <c r="O45" s="16" t="s">
        <v>20</v>
      </c>
      <c r="P45" s="3" t="s">
        <v>39</v>
      </c>
    </row>
    <row r="46">
      <c r="A46" s="17">
        <v>1.0</v>
      </c>
      <c r="B46" s="18">
        <v>17.0</v>
      </c>
      <c r="C46" s="19"/>
      <c r="D46" s="22"/>
      <c r="E46" s="21" t="s">
        <v>21</v>
      </c>
      <c r="F46" s="22"/>
      <c r="G46" s="22"/>
      <c r="H46" s="22"/>
      <c r="I46" s="21" t="s">
        <v>40</v>
      </c>
      <c r="J46" s="21" t="s">
        <v>41</v>
      </c>
      <c r="K46" s="21">
        <v>500.0</v>
      </c>
      <c r="L46" s="17"/>
      <c r="M46" s="29"/>
      <c r="N46" s="25">
        <v>34.0</v>
      </c>
      <c r="O46" s="25" t="s">
        <v>42</v>
      </c>
      <c r="P46" s="4">
        <f t="shared" ref="P46:P53" si="4">B46</f>
        <v>17</v>
      </c>
    </row>
    <row r="47">
      <c r="A47" s="17">
        <v>1.0</v>
      </c>
      <c r="B47" s="18">
        <v>18.0</v>
      </c>
      <c r="C47" s="19"/>
      <c r="D47" s="22"/>
      <c r="E47" s="21" t="s">
        <v>21</v>
      </c>
      <c r="F47" s="22"/>
      <c r="G47" s="22"/>
      <c r="H47" s="22"/>
      <c r="I47" s="21" t="s">
        <v>40</v>
      </c>
      <c r="J47" s="21" t="s">
        <v>41</v>
      </c>
      <c r="K47" s="21">
        <v>500.0</v>
      </c>
      <c r="L47" s="17"/>
      <c r="M47" s="29"/>
      <c r="N47" s="25">
        <v>35.0</v>
      </c>
      <c r="O47" s="25" t="s">
        <v>42</v>
      </c>
      <c r="P47" s="4">
        <f t="shared" si="4"/>
        <v>18</v>
      </c>
    </row>
    <row r="48">
      <c r="A48" s="17">
        <v>1.0</v>
      </c>
      <c r="B48" s="18">
        <v>19.0</v>
      </c>
      <c r="C48" s="19"/>
      <c r="D48" s="22"/>
      <c r="E48" s="21" t="s">
        <v>21</v>
      </c>
      <c r="F48" s="22"/>
      <c r="G48" s="22"/>
      <c r="H48" s="22"/>
      <c r="I48" s="21" t="s">
        <v>40</v>
      </c>
      <c r="J48" s="21" t="s">
        <v>41</v>
      </c>
      <c r="K48" s="21">
        <v>500.0</v>
      </c>
      <c r="L48" s="17"/>
      <c r="M48" s="29"/>
      <c r="N48" s="25">
        <v>39.0</v>
      </c>
      <c r="O48" s="25" t="s">
        <v>43</v>
      </c>
      <c r="P48" s="4">
        <f t="shared" si="4"/>
        <v>19</v>
      </c>
    </row>
    <row r="49">
      <c r="A49" s="17">
        <v>1.0</v>
      </c>
      <c r="B49" s="18">
        <v>20.0</v>
      </c>
      <c r="C49" s="19"/>
      <c r="D49" s="22"/>
      <c r="E49" s="21" t="s">
        <v>21</v>
      </c>
      <c r="F49" s="22"/>
      <c r="G49" s="22"/>
      <c r="H49" s="22"/>
      <c r="I49" s="21" t="s">
        <v>40</v>
      </c>
      <c r="J49" s="21" t="s">
        <v>41</v>
      </c>
      <c r="K49" s="21">
        <v>500.0</v>
      </c>
      <c r="L49" s="17"/>
      <c r="M49" s="29"/>
      <c r="N49" s="25">
        <v>37.0</v>
      </c>
      <c r="O49" s="25" t="s">
        <v>44</v>
      </c>
      <c r="P49" s="4">
        <f t="shared" si="4"/>
        <v>20</v>
      </c>
    </row>
    <row r="50">
      <c r="A50" s="17">
        <v>1.0</v>
      </c>
      <c r="B50" s="18">
        <v>21.0</v>
      </c>
      <c r="C50" s="19"/>
      <c r="D50" s="22"/>
      <c r="E50" s="21" t="s">
        <v>21</v>
      </c>
      <c r="F50" s="22"/>
      <c r="G50" s="22"/>
      <c r="H50" s="22"/>
      <c r="I50" s="21" t="s">
        <v>40</v>
      </c>
      <c r="J50" s="21" t="s">
        <v>41</v>
      </c>
      <c r="K50" s="21">
        <v>500.0</v>
      </c>
      <c r="L50" s="17"/>
      <c r="M50" s="29"/>
      <c r="N50" s="25">
        <v>36.0</v>
      </c>
      <c r="O50" s="25" t="s">
        <v>42</v>
      </c>
      <c r="P50" s="4">
        <f t="shared" si="4"/>
        <v>21</v>
      </c>
    </row>
    <row r="51">
      <c r="A51" s="17">
        <v>1.0</v>
      </c>
      <c r="B51" s="18">
        <v>22.0</v>
      </c>
      <c r="C51" s="19"/>
      <c r="D51" s="22"/>
      <c r="E51" s="21" t="s">
        <v>21</v>
      </c>
      <c r="F51" s="22"/>
      <c r="G51" s="22"/>
      <c r="H51" s="22"/>
      <c r="I51" s="21" t="s">
        <v>40</v>
      </c>
      <c r="J51" s="21" t="s">
        <v>41</v>
      </c>
      <c r="K51" s="21">
        <v>500.0</v>
      </c>
      <c r="L51" s="17"/>
      <c r="M51" s="29"/>
      <c r="N51" s="25">
        <v>38.0</v>
      </c>
      <c r="O51" s="25" t="s">
        <v>42</v>
      </c>
      <c r="P51" s="4">
        <f t="shared" si="4"/>
        <v>22</v>
      </c>
    </row>
    <row r="52">
      <c r="A52" s="17">
        <v>1.0</v>
      </c>
      <c r="B52" s="18">
        <v>23.0</v>
      </c>
      <c r="C52" s="19"/>
      <c r="D52" s="22"/>
      <c r="E52" s="21" t="s">
        <v>21</v>
      </c>
      <c r="F52" s="22"/>
      <c r="G52" s="22"/>
      <c r="H52" s="22"/>
      <c r="I52" s="21" t="s">
        <v>40</v>
      </c>
      <c r="J52" s="21" t="s">
        <v>41</v>
      </c>
      <c r="K52" s="21">
        <v>500.0</v>
      </c>
      <c r="L52" s="17"/>
      <c r="M52" s="29"/>
      <c r="N52" s="25">
        <v>40.0</v>
      </c>
      <c r="O52" s="25" t="s">
        <v>42</v>
      </c>
      <c r="P52" s="4">
        <f t="shared" si="4"/>
        <v>23</v>
      </c>
    </row>
    <row r="53">
      <c r="A53" s="17">
        <v>1.0</v>
      </c>
      <c r="B53" s="18">
        <v>24.0</v>
      </c>
      <c r="C53" s="19"/>
      <c r="D53" s="22"/>
      <c r="E53" s="21" t="s">
        <v>21</v>
      </c>
      <c r="F53" s="22"/>
      <c r="G53" s="22"/>
      <c r="H53" s="22"/>
      <c r="I53" s="21" t="s">
        <v>40</v>
      </c>
      <c r="J53" s="21" t="s">
        <v>41</v>
      </c>
      <c r="K53" s="21">
        <v>500.0</v>
      </c>
      <c r="L53" s="17"/>
      <c r="M53" s="29"/>
      <c r="N53" s="25">
        <v>41.0</v>
      </c>
      <c r="O53" s="25" t="s">
        <v>45</v>
      </c>
      <c r="P53" s="4">
        <f t="shared" si="4"/>
        <v>24</v>
      </c>
    </row>
    <row r="54">
      <c r="A54" s="17">
        <v>1.0</v>
      </c>
      <c r="B54" s="18">
        <v>25.0</v>
      </c>
      <c r="C54" s="19"/>
      <c r="D54" s="22"/>
      <c r="E54" s="21" t="s">
        <v>21</v>
      </c>
      <c r="F54" s="22"/>
      <c r="G54" s="22"/>
      <c r="H54" s="22"/>
      <c r="I54" s="21" t="s">
        <v>40</v>
      </c>
      <c r="J54" s="21" t="s">
        <v>41</v>
      </c>
      <c r="K54" s="21">
        <v>500.0</v>
      </c>
      <c r="L54" s="17"/>
      <c r="M54" s="29"/>
      <c r="N54" s="27"/>
      <c r="O54" s="25" t="s">
        <v>24</v>
      </c>
    </row>
    <row r="55">
      <c r="A55" s="17">
        <v>1.0</v>
      </c>
      <c r="B55" s="18">
        <v>26.0</v>
      </c>
      <c r="C55" s="19"/>
      <c r="D55" s="22"/>
      <c r="E55" s="21" t="s">
        <v>21</v>
      </c>
      <c r="F55" s="22"/>
      <c r="G55" s="22"/>
      <c r="H55" s="22"/>
      <c r="I55" s="21" t="s">
        <v>40</v>
      </c>
      <c r="J55" s="21" t="s">
        <v>41</v>
      </c>
      <c r="K55" s="21">
        <v>500.0</v>
      </c>
      <c r="L55" s="17"/>
      <c r="M55" s="29"/>
      <c r="N55" s="27"/>
      <c r="O55" s="25" t="s">
        <v>24</v>
      </c>
    </row>
    <row r="56">
      <c r="A56" s="17">
        <v>1.0</v>
      </c>
      <c r="B56" s="18">
        <v>27.0</v>
      </c>
      <c r="C56" s="19"/>
      <c r="D56" s="22"/>
      <c r="E56" s="21" t="s">
        <v>21</v>
      </c>
      <c r="F56" s="22"/>
      <c r="G56" s="22"/>
      <c r="H56" s="22"/>
      <c r="I56" s="21" t="s">
        <v>40</v>
      </c>
      <c r="J56" s="21" t="s">
        <v>41</v>
      </c>
      <c r="K56" s="21">
        <v>500.0</v>
      </c>
      <c r="L56" s="17"/>
      <c r="M56" s="29"/>
      <c r="N56" s="27"/>
      <c r="O56" s="25" t="s">
        <v>24</v>
      </c>
    </row>
    <row r="57">
      <c r="A57" s="17">
        <v>1.0</v>
      </c>
      <c r="B57" s="18">
        <v>28.0</v>
      </c>
      <c r="C57" s="19"/>
      <c r="D57" s="22"/>
      <c r="E57" s="21" t="s">
        <v>21</v>
      </c>
      <c r="F57" s="22"/>
      <c r="G57" s="22"/>
      <c r="H57" s="22"/>
      <c r="I57" s="21" t="s">
        <v>40</v>
      </c>
      <c r="J57" s="21" t="s">
        <v>41</v>
      </c>
      <c r="K57" s="21">
        <v>500.0</v>
      </c>
      <c r="L57" s="17"/>
      <c r="M57" s="29"/>
      <c r="N57" s="27"/>
      <c r="O57" s="25" t="s">
        <v>24</v>
      </c>
    </row>
    <row r="58">
      <c r="A58" s="17">
        <v>1.0</v>
      </c>
      <c r="B58" s="18">
        <v>17.0</v>
      </c>
      <c r="C58" s="19"/>
      <c r="D58" s="22"/>
      <c r="E58" s="21" t="s">
        <v>21</v>
      </c>
      <c r="F58" s="22"/>
      <c r="G58" s="22"/>
      <c r="H58" s="22"/>
      <c r="I58" s="21" t="s">
        <v>40</v>
      </c>
      <c r="J58" s="21" t="s">
        <v>41</v>
      </c>
      <c r="K58" s="21">
        <v>500.0</v>
      </c>
      <c r="L58" s="17"/>
      <c r="M58" s="29"/>
      <c r="N58" s="27"/>
      <c r="O58" s="25" t="s">
        <v>24</v>
      </c>
    </row>
    <row r="59">
      <c r="A59" s="17">
        <v>1.0</v>
      </c>
      <c r="B59" s="18">
        <v>18.0</v>
      </c>
      <c r="C59" s="19"/>
      <c r="D59" s="22"/>
      <c r="E59" s="21" t="s">
        <v>21</v>
      </c>
      <c r="F59" s="22"/>
      <c r="G59" s="22"/>
      <c r="H59" s="22"/>
      <c r="I59" s="21" t="s">
        <v>40</v>
      </c>
      <c r="J59" s="21" t="s">
        <v>41</v>
      </c>
      <c r="K59" s="21">
        <v>500.0</v>
      </c>
      <c r="L59" s="17"/>
      <c r="M59" s="29"/>
      <c r="N59" s="27"/>
      <c r="O59" s="25" t="s">
        <v>24</v>
      </c>
    </row>
    <row r="60">
      <c r="A60" s="17">
        <v>1.0</v>
      </c>
      <c r="B60" s="18">
        <v>19.0</v>
      </c>
      <c r="C60" s="19"/>
      <c r="D60" s="22"/>
      <c r="E60" s="21" t="s">
        <v>21</v>
      </c>
      <c r="F60" s="22"/>
      <c r="G60" s="22"/>
      <c r="H60" s="22"/>
      <c r="I60" s="21" t="s">
        <v>40</v>
      </c>
      <c r="J60" s="21" t="s">
        <v>41</v>
      </c>
      <c r="K60" s="21">
        <v>500.0</v>
      </c>
      <c r="L60" s="17"/>
      <c r="M60" s="29"/>
      <c r="N60" s="27"/>
      <c r="O60" s="25" t="s">
        <v>24</v>
      </c>
    </row>
    <row r="61">
      <c r="A61" s="17">
        <v>1.0</v>
      </c>
      <c r="B61" s="18">
        <v>20.0</v>
      </c>
      <c r="C61" s="19"/>
      <c r="D61" s="22"/>
      <c r="E61" s="21" t="s">
        <v>21</v>
      </c>
      <c r="F61" s="22"/>
      <c r="G61" s="22"/>
      <c r="H61" s="22"/>
      <c r="I61" s="21" t="s">
        <v>40</v>
      </c>
      <c r="J61" s="21" t="s">
        <v>41</v>
      </c>
      <c r="K61" s="21">
        <v>500.0</v>
      </c>
      <c r="L61" s="17"/>
      <c r="M61" s="29"/>
      <c r="N61" s="27"/>
      <c r="O61" s="25" t="s">
        <v>24</v>
      </c>
    </row>
    <row r="62">
      <c r="A62" s="17">
        <v>1.0</v>
      </c>
      <c r="B62" s="18">
        <v>21.0</v>
      </c>
      <c r="C62" s="19"/>
      <c r="D62" s="22"/>
      <c r="E62" s="21" t="s">
        <v>21</v>
      </c>
      <c r="F62" s="22"/>
      <c r="G62" s="22"/>
      <c r="H62" s="22"/>
      <c r="I62" s="21" t="s">
        <v>40</v>
      </c>
      <c r="J62" s="21" t="s">
        <v>41</v>
      </c>
      <c r="K62" s="21">
        <v>500.0</v>
      </c>
      <c r="L62" s="17"/>
      <c r="M62" s="29"/>
      <c r="N62" s="27"/>
      <c r="O62" s="25" t="s">
        <v>24</v>
      </c>
    </row>
    <row r="63">
      <c r="A63" s="17">
        <v>1.0</v>
      </c>
      <c r="B63" s="18">
        <v>22.0</v>
      </c>
      <c r="C63" s="19"/>
      <c r="D63" s="22"/>
      <c r="E63" s="21" t="s">
        <v>21</v>
      </c>
      <c r="F63" s="22"/>
      <c r="G63" s="22"/>
      <c r="H63" s="22"/>
      <c r="I63" s="21" t="s">
        <v>40</v>
      </c>
      <c r="J63" s="21" t="s">
        <v>41</v>
      </c>
      <c r="K63" s="21">
        <v>500.0</v>
      </c>
      <c r="L63" s="17"/>
      <c r="M63" s="29"/>
      <c r="N63" s="27"/>
      <c r="O63" s="25" t="s">
        <v>24</v>
      </c>
    </row>
    <row r="64">
      <c r="A64" s="17">
        <v>1.0</v>
      </c>
      <c r="B64" s="18">
        <v>23.0</v>
      </c>
      <c r="C64" s="19"/>
      <c r="D64" s="22"/>
      <c r="E64" s="21" t="s">
        <v>21</v>
      </c>
      <c r="F64" s="22"/>
      <c r="G64" s="22"/>
      <c r="H64" s="22"/>
      <c r="I64" s="21" t="s">
        <v>40</v>
      </c>
      <c r="J64" s="21" t="s">
        <v>41</v>
      </c>
      <c r="K64" s="21">
        <v>500.0</v>
      </c>
      <c r="L64" s="17"/>
      <c r="M64" s="29"/>
      <c r="N64" s="27"/>
      <c r="O64" s="25" t="s">
        <v>24</v>
      </c>
    </row>
    <row r="65">
      <c r="A65" s="17">
        <v>1.0</v>
      </c>
      <c r="B65" s="18">
        <v>24.0</v>
      </c>
      <c r="C65" s="19"/>
      <c r="D65" s="22"/>
      <c r="E65" s="21" t="s">
        <v>21</v>
      </c>
      <c r="F65" s="22"/>
      <c r="G65" s="22"/>
      <c r="H65" s="22"/>
      <c r="I65" s="21" t="s">
        <v>40</v>
      </c>
      <c r="J65" s="21" t="s">
        <v>41</v>
      </c>
      <c r="K65" s="21">
        <v>500.0</v>
      </c>
      <c r="L65" s="17"/>
      <c r="M65" s="29"/>
      <c r="N65" s="27"/>
      <c r="O65" s="25" t="s">
        <v>24</v>
      </c>
    </row>
    <row r="66">
      <c r="A66" s="17">
        <v>1.0</v>
      </c>
      <c r="B66" s="18">
        <v>25.0</v>
      </c>
      <c r="C66" s="19"/>
      <c r="D66" s="22"/>
      <c r="E66" s="21" t="s">
        <v>21</v>
      </c>
      <c r="F66" s="22"/>
      <c r="G66" s="22"/>
      <c r="H66" s="22"/>
      <c r="I66" s="21" t="s">
        <v>40</v>
      </c>
      <c r="J66" s="21" t="s">
        <v>41</v>
      </c>
      <c r="K66" s="21">
        <v>500.0</v>
      </c>
      <c r="L66" s="17"/>
      <c r="M66" s="29"/>
      <c r="N66" s="27"/>
      <c r="O66" s="25" t="s">
        <v>24</v>
      </c>
    </row>
    <row r="67">
      <c r="A67" s="17">
        <v>1.0</v>
      </c>
      <c r="B67" s="18">
        <v>26.0</v>
      </c>
      <c r="C67" s="19"/>
      <c r="D67" s="22"/>
      <c r="E67" s="21" t="s">
        <v>21</v>
      </c>
      <c r="F67" s="22"/>
      <c r="G67" s="22"/>
      <c r="H67" s="22"/>
      <c r="I67" s="21" t="s">
        <v>40</v>
      </c>
      <c r="J67" s="21" t="s">
        <v>41</v>
      </c>
      <c r="K67" s="21">
        <v>500.0</v>
      </c>
      <c r="L67" s="17"/>
      <c r="M67" s="29"/>
      <c r="N67" s="27"/>
      <c r="O67" s="25" t="s">
        <v>24</v>
      </c>
    </row>
    <row r="68">
      <c r="A68" s="17">
        <v>1.0</v>
      </c>
      <c r="B68" s="18">
        <v>27.0</v>
      </c>
      <c r="C68" s="19"/>
      <c r="D68" s="22"/>
      <c r="E68" s="21" t="s">
        <v>21</v>
      </c>
      <c r="F68" s="22"/>
      <c r="G68" s="22"/>
      <c r="H68" s="22"/>
      <c r="I68" s="21" t="s">
        <v>40</v>
      </c>
      <c r="J68" s="21" t="s">
        <v>41</v>
      </c>
      <c r="K68" s="21">
        <v>500.0</v>
      </c>
      <c r="L68" s="17"/>
      <c r="M68" s="29"/>
      <c r="N68" s="27"/>
      <c r="O68" s="25" t="s">
        <v>24</v>
      </c>
    </row>
    <row r="69">
      <c r="A69" s="17">
        <v>1.0</v>
      </c>
      <c r="B69" s="18">
        <v>28.0</v>
      </c>
      <c r="C69" s="19"/>
      <c r="D69" s="22"/>
      <c r="E69" s="21" t="s">
        <v>21</v>
      </c>
      <c r="F69" s="22"/>
      <c r="G69" s="22"/>
      <c r="H69" s="22"/>
      <c r="I69" s="21" t="s">
        <v>40</v>
      </c>
      <c r="J69" s="21" t="s">
        <v>41</v>
      </c>
      <c r="K69" s="21">
        <v>500.0</v>
      </c>
      <c r="L69" s="17"/>
      <c r="M69" s="29"/>
      <c r="N69" s="27"/>
      <c r="O69" s="25" t="s">
        <v>24</v>
      </c>
    </row>
    <row r="72">
      <c r="A72" s="13" t="s">
        <v>46</v>
      </c>
      <c r="B72" s="26" t="s">
        <v>27</v>
      </c>
    </row>
    <row r="73">
      <c r="A73" s="13" t="s">
        <v>8</v>
      </c>
      <c r="B73" s="16" t="s">
        <v>47</v>
      </c>
      <c r="C73" s="16" t="s">
        <v>31</v>
      </c>
      <c r="D73" s="16" t="s">
        <v>48</v>
      </c>
      <c r="E73" s="16" t="s">
        <v>49</v>
      </c>
      <c r="F73" s="16" t="s">
        <v>50</v>
      </c>
    </row>
    <row r="74">
      <c r="A74" s="25">
        <v>19.0</v>
      </c>
      <c r="B74" s="25" t="s">
        <v>51</v>
      </c>
      <c r="C74" s="25" t="s">
        <v>45</v>
      </c>
      <c r="D74" s="27"/>
      <c r="E74" s="27"/>
      <c r="F74" s="27"/>
    </row>
    <row r="75">
      <c r="A75" s="25">
        <v>19.0</v>
      </c>
      <c r="B75" s="25" t="s">
        <v>52</v>
      </c>
      <c r="C75" s="25" t="s">
        <v>43</v>
      </c>
      <c r="D75" s="27"/>
      <c r="E75" s="27"/>
      <c r="F75" s="25" t="s">
        <v>53</v>
      </c>
    </row>
    <row r="76">
      <c r="A76" s="25">
        <v>20.0</v>
      </c>
      <c r="B76" s="25" t="s">
        <v>51</v>
      </c>
      <c r="C76" s="25" t="s">
        <v>45</v>
      </c>
      <c r="D76" s="27"/>
      <c r="E76" s="27"/>
      <c r="F76" s="27"/>
    </row>
    <row r="77">
      <c r="A77" s="25">
        <v>20.0</v>
      </c>
      <c r="B77" s="25" t="s">
        <v>52</v>
      </c>
      <c r="C77" s="25" t="s">
        <v>44</v>
      </c>
      <c r="D77" s="27"/>
      <c r="E77" s="27"/>
      <c r="F77" s="25" t="s">
        <v>54</v>
      </c>
    </row>
  </sheetData>
  <mergeCells count="2">
    <mergeCell ref="A1:T1"/>
    <mergeCell ref="A30:T30"/>
  </mergeCells>
  <conditionalFormatting sqref="F33:F40 O46:O53">
    <cfRule type="cellIs" dxfId="0" priority="1" operator="equal">
      <formula>"SUCCESS"</formula>
    </cfRule>
  </conditionalFormatting>
  <conditionalFormatting sqref="F33:F40 O46:O53">
    <cfRule type="cellIs" dxfId="1" priority="2" operator="equal">
      <formula>"FAILED"</formula>
    </cfRule>
  </conditionalFormatting>
  <conditionalFormatting sqref="F33:F40 O46:O53">
    <cfRule type="cellIs" dxfId="1" priority="3" operator="equal">
      <formula>"TIMEOUT"</formula>
    </cfRule>
  </conditionalFormatting>
  <conditionalFormatting sqref="F33:F40 O46:O53">
    <cfRule type="cellIs" dxfId="2" priority="4" operator="equal">
      <formula>"In Progress"</formula>
    </cfRule>
  </conditionalFormatting>
  <drawing r:id="rId1"/>
</worksheet>
</file>