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mgupta/Downloads/sem 6/IME611/"/>
    </mc:Choice>
  </mc:AlternateContent>
  <xr:revisionPtr revIDLastSave="0" documentId="8_{CC93F091-6F70-EA42-BC2C-31BD956F8D13}" xr6:coauthVersionLast="46" xr6:coauthVersionMax="46" xr10:uidLastSave="{00000000-0000-0000-0000-000000000000}"/>
  <bookViews>
    <workbookView xWindow="380" yWindow="500" windowWidth="28040" windowHeight="16720" xr2:uid="{4073633B-6CCB-CF4C-81D2-A2DEDA2308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B12" i="1"/>
  <c r="B11" i="1"/>
  <c r="B10" i="1"/>
  <c r="B9" i="1"/>
  <c r="B8" i="1"/>
  <c r="B7" i="1"/>
  <c r="C5" i="1"/>
  <c r="B6" i="1"/>
  <c r="C6" i="1" s="1"/>
  <c r="B5" i="1"/>
  <c r="B4" i="1"/>
  <c r="C4" i="1" s="1"/>
  <c r="B3" i="1"/>
  <c r="C3" i="1" s="1"/>
  <c r="C1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3E2B3-D176-6648-BA20-8993D7FCB5D5}">
  <dimension ref="A1:C14"/>
  <sheetViews>
    <sheetView tabSelected="1" workbookViewId="0">
      <selection activeCell="C2" sqref="C2"/>
    </sheetView>
  </sheetViews>
  <sheetFormatPr baseColWidth="10" defaultRowHeight="16" x14ac:dyDescent="0.2"/>
  <sheetData>
    <row r="1" spans="1:3" x14ac:dyDescent="0.2">
      <c r="A1">
        <v>100</v>
      </c>
      <c r="B1">
        <v>0.06</v>
      </c>
      <c r="C1">
        <v>0.08</v>
      </c>
    </row>
    <row r="3" spans="1:3" x14ac:dyDescent="0.2">
      <c r="B3">
        <f>(A1*B1)</f>
        <v>6</v>
      </c>
      <c r="C3">
        <f>B3/(1+C1)</f>
        <v>5.5555555555555554</v>
      </c>
    </row>
    <row r="4" spans="1:3" x14ac:dyDescent="0.2">
      <c r="B4">
        <f>(A1*B1)</f>
        <v>6</v>
      </c>
      <c r="C4">
        <f>B4/(1+C1)^2</f>
        <v>5.144032921810699</v>
      </c>
    </row>
    <row r="5" spans="1:3" x14ac:dyDescent="0.2">
      <c r="B5">
        <f>(A1*B1)</f>
        <v>6</v>
      </c>
      <c r="C5">
        <f>B5/(1+C1)^3</f>
        <v>4.7629934461210173</v>
      </c>
    </row>
    <row r="6" spans="1:3" x14ac:dyDescent="0.2">
      <c r="B6">
        <f>(A1*B1)</f>
        <v>6</v>
      </c>
      <c r="C6">
        <f>B6/(1+C1)^4</f>
        <v>4.4101791167787194</v>
      </c>
    </row>
    <row r="7" spans="1:3" x14ac:dyDescent="0.2">
      <c r="B7">
        <f>(A1*B1)</f>
        <v>6</v>
      </c>
      <c r="C7">
        <f>B7/(1+C1)^5</f>
        <v>4.0834991822025177</v>
      </c>
    </row>
    <row r="8" spans="1:3" x14ac:dyDescent="0.2">
      <c r="B8">
        <f>(A1*B1)</f>
        <v>6</v>
      </c>
      <c r="C8">
        <f>B8/(1+C1)^6</f>
        <v>3.7810177612986275</v>
      </c>
    </row>
    <row r="9" spans="1:3" x14ac:dyDescent="0.2">
      <c r="B9">
        <f>(A1*B1)</f>
        <v>6</v>
      </c>
      <c r="C9">
        <f>B9/(1+C1)^7</f>
        <v>3.500942371572803</v>
      </c>
    </row>
    <row r="10" spans="1:3" x14ac:dyDescent="0.2">
      <c r="B10">
        <f>(A1*B1)</f>
        <v>6</v>
      </c>
      <c r="C10">
        <f>B10/(1+C1)^8</f>
        <v>3.2416133070118547</v>
      </c>
    </row>
    <row r="11" spans="1:3" x14ac:dyDescent="0.2">
      <c r="B11">
        <f>(A1*B1)</f>
        <v>6</v>
      </c>
      <c r="C11">
        <f>B11/(1+C1)^9</f>
        <v>3.0014938027887541</v>
      </c>
    </row>
    <row r="12" spans="1:3" x14ac:dyDescent="0.2">
      <c r="B12">
        <f>(A1*B1)</f>
        <v>6</v>
      </c>
      <c r="C12">
        <f>B12/(1+C1)^10</f>
        <v>2.7791609285081056</v>
      </c>
    </row>
    <row r="13" spans="1:3" x14ac:dyDescent="0.2">
      <c r="B13">
        <v>100</v>
      </c>
      <c r="C13">
        <f>B13/(1+C1)^10</f>
        <v>46.319348808468426</v>
      </c>
    </row>
    <row r="14" spans="1:3" x14ac:dyDescent="0.2">
      <c r="C14">
        <f>SUM(C3:C13)</f>
        <v>86.579837202117076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Gupta</dc:creator>
  <cp:lastModifiedBy>Shubham Gupta</cp:lastModifiedBy>
  <dcterms:created xsi:type="dcterms:W3CDTF">2021-02-04T05:34:54Z</dcterms:created>
  <dcterms:modified xsi:type="dcterms:W3CDTF">2021-02-04T05:54:28Z</dcterms:modified>
</cp:coreProperties>
</file>