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Tong_Quan_Dashboard" sheetId="1" state="visible" r:id="rId1"/>
    <sheet name="01_Trang_Chu" sheetId="2" state="visible" r:id="rId2"/>
    <sheet name="02_Luu_Tru_8_Dong_Can" sheetId="3" state="visible" r:id="rId3"/>
    <sheet name="03_Trai_Nghiem" sheetId="4" state="visible" r:id="rId4"/>
    <sheet name="04_Am_Thuc" sheetId="5" state="visible" r:id="rId5"/>
    <sheet name="05_Dich_Vu" sheetId="6" state="visible" r:id="rId6"/>
    <sheet name="06_Ve_Laka" sheetId="7" state="visible" r:id="rId7"/>
    <sheet name="07_Di_Chuyen_Map" sheetId="8" state="visible" r:id="rId8"/>
    <sheet name="08_Trang_Con_Phap_Ly_FAQ" sheetId="9" state="visible" r:id="rId9"/>
    <sheet name="09_Brand_Assets_Log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AE1D2"/>
      <sz val="9.5"/>
    </font>
    <font>
      <name val="Segoe UI"/>
      <b val="1"/>
      <color rgb="004B5563"/>
      <sz val="8.5"/>
    </font>
    <font>
      <name val="Segoe UI"/>
      <b val="1"/>
      <color rgb="009B1C1C"/>
      <sz val="13.5"/>
    </font>
    <font>
      <name val="Segoe UI"/>
      <i val="1"/>
      <color rgb="006B7280"/>
      <sz val="8"/>
    </font>
    <font>
      <name val="Segoe UI"/>
      <b val="1"/>
      <color rgb="00854D0E"/>
      <sz val="13.5"/>
    </font>
    <font>
      <name val="Segoe UI"/>
      <b val="1"/>
      <color rgb="0003543F"/>
      <sz val="13.5"/>
    </font>
    <font>
      <name val="Segoe UI"/>
      <b val="1"/>
      <color rgb="0016311C"/>
      <sz val="13.5"/>
    </font>
    <font>
      <name val="Segoe UI"/>
      <b val="1"/>
      <color rgb="00FFFFFF"/>
      <sz val="10"/>
    </font>
    <font>
      <name val="Segoe UI"/>
      <b val="1"/>
      <color rgb="00111827"/>
      <sz val="9.5"/>
    </font>
    <font>
      <name val="Segoe UI"/>
      <color rgb="001F2937"/>
      <sz val="9.5"/>
    </font>
    <font>
      <name val="Segoe UI"/>
      <b val="1"/>
      <color rgb="0016311C"/>
      <sz val="11"/>
    </font>
    <font>
      <name val="Consolas"/>
      <b val="1"/>
      <color rgb="001E40AF"/>
      <sz val="9.5"/>
    </font>
    <font>
      <name val="Segoe UI"/>
      <b val="1"/>
      <color rgb="009B1C1C"/>
      <sz val="9.5"/>
    </font>
    <font>
      <name val="Segoe UI"/>
      <b val="1"/>
      <color rgb="00854D0E"/>
      <sz val="9.5"/>
    </font>
    <font>
      <name val="Segoe UI"/>
      <b val="1"/>
      <color rgb="0003543F"/>
      <sz val="9.5"/>
    </font>
    <font>
      <name val="Segoe UI"/>
      <b val="1"/>
      <color rgb="0003543F"/>
      <sz val="9"/>
    </font>
    <font>
      <name val="Segoe UI"/>
      <b val="1"/>
      <color rgb="009B1C1C"/>
      <sz val="11"/>
    </font>
    <font>
      <name val="Segoe UI"/>
      <b val="1"/>
      <color rgb="0016311C"/>
      <sz val="10.5"/>
    </font>
    <font>
      <name val="Consolas"/>
      <color rgb="0016311C"/>
      <sz val="9.5"/>
    </font>
    <font>
      <name val="Segoe UI"/>
      <i val="1"/>
      <color rgb="006B7280"/>
      <sz val="9"/>
    </font>
  </fonts>
  <fills count="11">
    <fill>
      <patternFill/>
    </fill>
    <fill>
      <patternFill patternType="gray125"/>
    </fill>
    <fill>
      <patternFill patternType="solid">
        <fgColor rgb="0016311C"/>
        <bgColor rgb="0016311C"/>
      </patternFill>
    </fill>
    <fill>
      <patternFill patternType="solid">
        <fgColor rgb="0023482B"/>
        <bgColor rgb="0023482B"/>
      </patternFill>
    </fill>
    <fill>
      <patternFill patternType="solid">
        <fgColor rgb="00FDE8E8"/>
        <bgColor rgb="00FDE8E8"/>
      </patternFill>
    </fill>
    <fill>
      <patternFill patternType="solid">
        <fgColor rgb="00FEF08A"/>
        <bgColor rgb="00FEF08A"/>
      </patternFill>
    </fill>
    <fill>
      <patternFill patternType="solid">
        <fgColor rgb="00DEF7EC"/>
        <bgColor rgb="00DEF7EC"/>
      </patternFill>
    </fill>
    <fill>
      <patternFill patternType="solid">
        <fgColor rgb="00EAE1D2"/>
        <bgColor rgb="00EAE1D2"/>
      </patternFill>
    </fill>
    <fill>
      <patternFill patternType="solid">
        <fgColor rgb="00F9F8F6"/>
        <bgColor rgb="00F9F8F6"/>
      </patternFill>
    </fill>
    <fill>
      <patternFill patternType="solid">
        <fgColor rgb="00FFFFFF"/>
        <bgColor rgb="00FFFFFF"/>
      </patternFill>
    </fill>
    <fill>
      <patternFill patternType="solid">
        <fgColor rgb="00E7DED1"/>
        <bgColor rgb="00E7DED1"/>
      </patternFill>
    </fill>
  </fills>
  <borders count="4">
    <border>
      <left/>
      <right/>
      <top/>
      <bottom/>
      <diagonal/>
    </border>
    <border>
      <left style="thin">
        <color rgb="00D8D2C7"/>
      </left>
      <right style="thin">
        <color rgb="00D8D2C7"/>
      </right>
      <top style="thin">
        <color rgb="00D8D2C7"/>
      </top>
      <bottom style="medium">
        <color rgb="0016311C"/>
      </bottom>
    </border>
    <border>
      <left style="thin">
        <color rgb="00D8D2C7"/>
      </left>
      <right style="thin">
        <color rgb="00D8D2C7"/>
      </right>
      <top style="thin">
        <color rgb="00D8D2C7"/>
      </top>
      <bottom style="thin">
        <color rgb="00D8D2C7"/>
      </bottom>
    </border>
    <border>
      <left style="thin">
        <color rgb="00D8D2C7"/>
      </left>
      <right style="thin">
        <color rgb="00D8D2C7"/>
      </right>
      <top style="thin">
        <color rgb="0016311C"/>
      </top>
      <bottom style="double">
        <color rgb="0016311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12" fillId="7" borderId="3" applyAlignment="1" pivotButton="0" quotePrefix="0" xfId="0">
      <alignment horizontal="right" vertical="center"/>
    </xf>
    <xf numFmtId="0" fontId="18" fillId="7" borderId="3" applyAlignment="1" pivotButton="0" quotePrefix="0" xfId="0">
      <alignment horizontal="center" vertical="center" wrapText="1"/>
    </xf>
    <xf numFmtId="0" fontId="13" fillId="7" borderId="3" applyAlignment="1" pivotButton="0" quotePrefix="0" xfId="0">
      <alignment horizontal="center" vertical="center" wrapText="1"/>
    </xf>
    <xf numFmtId="0" fontId="19" fillId="10" borderId="0" pivotButton="0" quotePrefix="0" xfId="0"/>
    <xf numFmtId="0" fontId="10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19" fillId="10" borderId="2" applyAlignment="1" pivotButton="0" quotePrefix="0" xfId="0">
      <alignment horizontal="left" vertical="center"/>
    </xf>
    <xf numFmtId="0" fontId="0" fillId="9" borderId="2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20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8.jpeg" Id="rId1" /><Relationship Type="http://schemas.openxmlformats.org/officeDocument/2006/relationships/image" Target="/xl/media/image9.jpeg" Id="rId2" /><Relationship Type="http://schemas.openxmlformats.org/officeDocument/2006/relationships/image" Target="/xl/media/image10.jpeg" Id="rId3" /><Relationship Type="http://schemas.openxmlformats.org/officeDocument/2006/relationships/image" Target="/xl/media/image11.jpeg" Id="rId4" /><Relationship Type="http://schemas.openxmlformats.org/officeDocument/2006/relationships/image" Target="/xl/media/image12.jpeg" Id="rId5" /><Relationship Type="http://schemas.openxmlformats.org/officeDocument/2006/relationships/image" Target="/xl/media/image13.jpeg" Id="rId6" /><Relationship Type="http://schemas.openxmlformats.org/officeDocument/2006/relationships/image" Target="/xl/media/image14.jpeg" Id="rId7" /><Relationship Type="http://schemas.openxmlformats.org/officeDocument/2006/relationships/image" Target="/xl/media/image15.jpeg" Id="rId8" /><Relationship Type="http://schemas.openxmlformats.org/officeDocument/2006/relationships/image" Target="/xl/media/image16.jpeg" Id="rId9" /><Relationship Type="http://schemas.openxmlformats.org/officeDocument/2006/relationships/image" Target="/xl/media/image17.jpeg" Id="rId10" /><Relationship Type="http://schemas.openxmlformats.org/officeDocument/2006/relationships/image" Target="/xl/media/image18.jpeg" Id="rId11" /><Relationship Type="http://schemas.openxmlformats.org/officeDocument/2006/relationships/image" Target="/xl/media/image19.jpeg" Id="rId12" /><Relationship Type="http://schemas.openxmlformats.org/officeDocument/2006/relationships/image" Target="/xl/media/image20.jpeg" Id="rId13" /><Relationship Type="http://schemas.openxmlformats.org/officeDocument/2006/relationships/image" Target="/xl/media/image21.jpeg" Id="rId14" /><Relationship Type="http://schemas.openxmlformats.org/officeDocument/2006/relationships/image" Target="/xl/media/image22.jpeg" Id="rId15" /><Relationship Type="http://schemas.openxmlformats.org/officeDocument/2006/relationships/image" Target="/xl/media/image23.jpeg" Id="rId16" /><Relationship Type="http://schemas.openxmlformats.org/officeDocument/2006/relationships/image" Target="/xl/media/image24.jpeg" Id="rId17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5.jpeg" Id="rId1" /><Relationship Type="http://schemas.openxmlformats.org/officeDocument/2006/relationships/image" Target="/xl/media/image26.jpeg" Id="rId2" /><Relationship Type="http://schemas.openxmlformats.org/officeDocument/2006/relationships/image" Target="/xl/media/image27.jpeg" Id="rId3" /><Relationship Type="http://schemas.openxmlformats.org/officeDocument/2006/relationships/image" Target="/xl/media/image28.jpeg" Id="rId4" /><Relationship Type="http://schemas.openxmlformats.org/officeDocument/2006/relationships/image" Target="/xl/media/image29.jpeg" Id="rId5" /><Relationship Type="http://schemas.openxmlformats.org/officeDocument/2006/relationships/image" Target="/xl/media/image30.jpeg" Id="rId6" /><Relationship Type="http://schemas.openxmlformats.org/officeDocument/2006/relationships/image" Target="/xl/media/image31.jpeg" Id="rId7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2.jpeg" Id="rId1" /><Relationship Type="http://schemas.openxmlformats.org/officeDocument/2006/relationships/image" Target="/xl/media/image33.jpeg" Id="rId2" /><Relationship Type="http://schemas.openxmlformats.org/officeDocument/2006/relationships/image" Target="/xl/media/image34.jpe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35.jpeg" Id="rId1" /><Relationship Type="http://schemas.openxmlformats.org/officeDocument/2006/relationships/image" Target="/xl/media/image36.jpeg" Id="rId2" /><Relationship Type="http://schemas.openxmlformats.org/officeDocument/2006/relationships/image" Target="/xl/media/image37.jpeg" Id="rId3" /></Relationships>
</file>

<file path=xl/drawings/_rels/drawing6.xml.rels><Relationships xmlns="http://schemas.openxmlformats.org/package/2006/relationships"><Relationship Type="http://schemas.openxmlformats.org/officeDocument/2006/relationships/image" Target="/xl/media/image38.jpeg" Id="rId1" /><Relationship Type="http://schemas.openxmlformats.org/officeDocument/2006/relationships/image" Target="/xl/media/image39.jpe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40.jpeg" Id="rId1" /><Relationship Type="http://schemas.openxmlformats.org/officeDocument/2006/relationships/image" Target="/xl/media/image41.jpe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42.jpeg" Id="rId1" /><Relationship Type="http://schemas.openxmlformats.org/officeDocument/2006/relationships/image" Target="/xl/media/image43.jpeg" Id="rId2" /><Relationship Type="http://schemas.openxmlformats.org/officeDocument/2006/relationships/image" Target="/xl/media/image44.jpeg" Id="rId3" /><Relationship Type="http://schemas.openxmlformats.org/officeDocument/2006/relationships/image" Target="/xl/media/image45.jpeg" Id="rId4" /><Relationship Type="http://schemas.openxmlformats.org/officeDocument/2006/relationships/image" Target="/xl/media/image46.jpeg" Id="rId5" /><Relationship Type="http://schemas.openxmlformats.org/officeDocument/2006/relationships/image" Target="/xl/media/image47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9048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285875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8001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9144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8001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600075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14425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88582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32385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9144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32385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9144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32385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9144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32385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9144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32385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9144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32385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9144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32385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9144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32385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9144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88582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600075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600075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600075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600075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600075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600075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88582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285875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885825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88582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6858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6858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88582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3429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88582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52525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88582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885825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885825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885825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885825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885825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22" customWidth="1" min="4" max="4"/>
    <col width="16" customWidth="1" min="5" max="5"/>
    <col width="14" customWidth="1" min="6" max="6"/>
    <col width="24" customWidth="1" min="7" max="7"/>
    <col width="18" customWidth="1" min="8" max="8"/>
  </cols>
  <sheetData>
    <row r="1" ht="42" customHeight="1">
      <c r="A1" s="1" t="inlineStr">
        <is>
          <t>LAKA HOMESTAY · BẢNG ĐIỀU HÀNH &amp; TỔNG HỢP SỐ LƯỢNG TÀI NGUYÊN</t>
        </is>
      </c>
    </row>
    <row r="2" ht="24" customHeight="1">
      <c r="A2" s="2" t="inlineStr">
        <is>
          <t>Checklist order tài nguyên: Vị trí hiển thị kèm ảnh chụp màn hình UI, chuẩn WebP, kích thước pixel và số lượng bàn giao</t>
        </is>
      </c>
    </row>
    <row r="4">
      <c r="A4" s="3" t="inlineStr">
        <is>
          <t>TỔNG SỐ ẢNH BÀN GIAO MỚI</t>
        </is>
      </c>
      <c r="C4" s="4" t="inlineStr">
        <is>
          <t>CHUẨN ĐỊNH DẠNG TÀI NGUYÊN</t>
        </is>
      </c>
      <c r="E4" s="5" t="inlineStr">
        <is>
          <t>SỐ LƯỢNG ĐÃ CÓ SẴN (SCAN / LOGO)</t>
        </is>
      </c>
      <c r="G4" s="6" t="inlineStr">
        <is>
          <t>TỔNG SỐ TRANG WEB PHỤC VỤ</t>
        </is>
      </c>
    </row>
    <row r="5">
      <c r="A5" s="7" t="inlineStr">
        <is>
          <t>104 ẢNH THỰC TẾ</t>
        </is>
      </c>
      <c r="C5" s="8" t="inlineStr">
        <is>
          <t>WebP (sRGB)</t>
        </is>
      </c>
      <c r="E5" s="9" t="inlineStr">
        <is>
          <t>14 FILE</t>
        </is>
      </c>
      <c r="G5" s="10" t="inlineStr">
        <is>
          <t>13 TRANG</t>
        </is>
      </c>
    </row>
    <row r="6">
      <c r="A6" s="11" t="inlineStr">
        <is>
          <t>Chưa kể 14 tài nguyên scan &amp; logo có sẵn</t>
        </is>
      </c>
      <c r="C6" s="12" t="inlineStr">
        <is>
          <t>Tối ưu nén nhẹ, tải trang tức thì &lt; 2s</t>
        </is>
      </c>
      <c r="E6" s="13" t="inlineStr">
        <is>
          <t>10 trang scan menu + 4 file logo brand</t>
        </is>
      </c>
      <c r="G6" s="14" t="inlineStr">
        <is>
          <t>Trang chủ + 12 trang con song ngữ</t>
        </is>
      </c>
    </row>
    <row r="9" ht="28" customHeight="1">
      <c r="A9" s="15" t="inlineStr">
        <is>
          <t>STT</t>
        </is>
      </c>
      <c r="B9" s="15" t="inlineStr">
        <is>
          <t>Tên Trang / Tab Sheet</t>
        </is>
      </c>
      <c r="C9" s="15" t="inlineStr">
        <is>
          <t>Đường dẫn URL Website</t>
        </is>
      </c>
      <c r="D9" s="15" t="inlineStr">
        <is>
          <t>SL ảnh bàn giao thực tế</t>
        </is>
      </c>
      <c r="E9" s="15" t="inlineStr">
        <is>
          <t>Định dạng file</t>
        </is>
      </c>
      <c r="F9" s="15" t="inlineStr">
        <is>
          <t>Ưu tiên</t>
        </is>
      </c>
      <c r="G9" s="15" t="inlineStr">
        <is>
          <t>Tỷ lệ &amp; Kích thước chủ đạo</t>
        </is>
      </c>
      <c r="H9" s="15" t="inlineStr">
        <is>
          <t>Trạng thái</t>
        </is>
      </c>
    </row>
    <row r="10" ht="25" customHeight="1">
      <c r="A10" s="16" t="n">
        <v>1</v>
      </c>
      <c r="B10" s="17" t="inlineStr">
        <is>
          <t>01_Trang_Chu</t>
        </is>
      </c>
      <c r="C10" s="18" t="inlineStr">
        <is>
          <t>/</t>
        </is>
      </c>
      <c r="D10" s="19" t="n">
        <v>21</v>
      </c>
      <c r="E10" s="20" t="inlineStr">
        <is>
          <t>WebP</t>
        </is>
      </c>
      <c r="F10" s="21" t="inlineStr">
        <is>
          <t>P1 - Cốt lõi</t>
        </is>
      </c>
      <c r="G10" s="18" t="inlineStr">
        <is>
          <t>16:9, 4:3, 3:4, 16:10</t>
        </is>
      </c>
      <c r="H10" s="22" t="inlineStr">
        <is>
          <t>Chưa chụp</t>
        </is>
      </c>
    </row>
    <row r="11" ht="25" customHeight="1">
      <c r="A11" s="23" t="n">
        <v>2</v>
      </c>
      <c r="B11" s="24" t="inlineStr">
        <is>
          <t>02_Luu_Tru_8_Dong_Can</t>
        </is>
      </c>
      <c r="C11" s="25" t="inlineStr">
        <is>
          <t>/luu-tru</t>
        </is>
      </c>
      <c r="D11" s="26" t="n">
        <v>47</v>
      </c>
      <c r="E11" s="27" t="inlineStr">
        <is>
          <t>WebP</t>
        </is>
      </c>
      <c r="F11" s="21" t="inlineStr">
        <is>
          <t>P1 - Cốt lõi</t>
        </is>
      </c>
      <c r="G11" s="25" t="inlineStr">
        <is>
          <t>4:3 (Bìa) + 3:2 (Gallery)</t>
        </is>
      </c>
      <c r="H11" s="28" t="inlineStr">
        <is>
          <t>Chưa chụp</t>
        </is>
      </c>
    </row>
    <row r="12" ht="25" customHeight="1">
      <c r="A12" s="16" t="n">
        <v>3</v>
      </c>
      <c r="B12" s="17" t="inlineStr">
        <is>
          <t>03_Trai_Nghiem</t>
        </is>
      </c>
      <c r="C12" s="18" t="inlineStr">
        <is>
          <t>/trai-nghiem</t>
        </is>
      </c>
      <c r="D12" s="19" t="n">
        <v>8</v>
      </c>
      <c r="E12" s="20" t="inlineStr">
        <is>
          <t>WebP</t>
        </is>
      </c>
      <c r="F12" s="29" t="inlineStr">
        <is>
          <t>P2 - Quan trọng</t>
        </is>
      </c>
      <c r="G12" s="18" t="inlineStr">
        <is>
          <t>16:10 (1600x1000)</t>
        </is>
      </c>
      <c r="H12" s="22" t="inlineStr">
        <is>
          <t>Chưa chụp</t>
        </is>
      </c>
    </row>
    <row r="13" ht="25" customHeight="1">
      <c r="A13" s="23" t="n">
        <v>4</v>
      </c>
      <c r="B13" s="24" t="inlineStr">
        <is>
          <t>04_Am_Thuc</t>
        </is>
      </c>
      <c r="C13" s="25" t="inlineStr">
        <is>
          <t>/am-thuc</t>
        </is>
      </c>
      <c r="D13" s="26" t="n">
        <v>5</v>
      </c>
      <c r="E13" s="27" t="inlineStr">
        <is>
          <t>WebP + Scan</t>
        </is>
      </c>
      <c r="F13" s="21" t="inlineStr">
        <is>
          <t>P1 - Cốt lõi</t>
        </is>
      </c>
      <c r="G13" s="25" t="inlineStr">
        <is>
          <t>16:10 + A4 Menu Scan</t>
        </is>
      </c>
      <c r="H13" s="28" t="inlineStr">
        <is>
          <t>10 file scan đã có</t>
        </is>
      </c>
    </row>
    <row r="14" ht="25" customHeight="1">
      <c r="A14" s="16" t="n">
        <v>5</v>
      </c>
      <c r="B14" s="17" t="inlineStr">
        <is>
          <t>05_Dich_Vu</t>
        </is>
      </c>
      <c r="C14" s="18" t="inlineStr">
        <is>
          <t>/dich-vu</t>
        </is>
      </c>
      <c r="D14" s="19" t="n">
        <v>5</v>
      </c>
      <c r="E14" s="20" t="inlineStr">
        <is>
          <t>WebP</t>
        </is>
      </c>
      <c r="F14" s="29" t="inlineStr">
        <is>
          <t>P2 - Quan trọng</t>
        </is>
      </c>
      <c r="G14" s="18" t="inlineStr">
        <is>
          <t>2:3 / 3:4.8 Đứng</t>
        </is>
      </c>
      <c r="H14" s="22" t="inlineStr">
        <is>
          <t>Chưa chụp</t>
        </is>
      </c>
    </row>
    <row r="15" ht="25" customHeight="1">
      <c r="A15" s="23" t="n">
        <v>6</v>
      </c>
      <c r="B15" s="24" t="inlineStr">
        <is>
          <t>06_Ve_Laka</t>
        </is>
      </c>
      <c r="C15" s="25" t="inlineStr">
        <is>
          <t>/ve-laka</t>
        </is>
      </c>
      <c r="D15" s="26" t="n">
        <v>5</v>
      </c>
      <c r="E15" s="27" t="inlineStr">
        <is>
          <t>WebP</t>
        </is>
      </c>
      <c r="F15" s="29" t="inlineStr">
        <is>
          <t>P2 - Quan trọng</t>
        </is>
      </c>
      <c r="G15" s="25" t="inlineStr">
        <is>
          <t>16:11 (1600x1100)</t>
        </is>
      </c>
      <c r="H15" s="28" t="inlineStr">
        <is>
          <t>Chưa chụp</t>
        </is>
      </c>
    </row>
    <row r="16" ht="25" customHeight="1">
      <c r="A16" s="16" t="n">
        <v>7</v>
      </c>
      <c r="B16" s="17" t="inlineStr">
        <is>
          <t>07_Di_Chuyen_Map</t>
        </is>
      </c>
      <c r="C16" s="18" t="inlineStr">
        <is>
          <t>/di-chuyen</t>
        </is>
      </c>
      <c r="D16" s="19" t="n">
        <v>3</v>
      </c>
      <c r="E16" s="20" t="inlineStr">
        <is>
          <t>WebP + Graphic</t>
        </is>
      </c>
      <c r="F16" s="29" t="inlineStr">
        <is>
          <t>P2 - Quan trọng</t>
        </is>
      </c>
      <c r="G16" s="18" t="inlineStr">
        <is>
          <t>Sơ đồ &amp; Map Vector</t>
        </is>
      </c>
      <c r="H16" s="22" t="inlineStr">
        <is>
          <t>Chưa chụp</t>
        </is>
      </c>
    </row>
    <row r="17" ht="25" customHeight="1">
      <c r="A17" s="23" t="n">
        <v>8</v>
      </c>
      <c r="B17" s="24" t="inlineStr">
        <is>
          <t>08_Trang_Con_Phap_Ly_FAQ</t>
        </is>
      </c>
      <c r="C17" s="25" t="inlineStr">
        <is>
          <t>6 trang con</t>
        </is>
      </c>
      <c r="D17" s="26" t="n">
        <v>12</v>
      </c>
      <c r="E17" s="27" t="inlineStr">
        <is>
          <t>WebP</t>
        </is>
      </c>
      <c r="F17" s="30" t="inlineStr">
        <is>
          <t>P3 - Bổ trợ</t>
        </is>
      </c>
      <c r="G17" s="25" t="inlineStr">
        <is>
          <t>Banner vòm + Thẻ nổi</t>
        </is>
      </c>
      <c r="H17" s="28" t="inlineStr">
        <is>
          <t>Tái sử dụng kho ảnh</t>
        </is>
      </c>
    </row>
    <row r="18" ht="25" customHeight="1">
      <c r="A18" s="16" t="n">
        <v>9</v>
      </c>
      <c r="B18" s="17" t="inlineStr">
        <is>
          <t>09_Brand_Assets_Logo</t>
        </is>
      </c>
      <c r="C18" s="18" t="inlineStr">
        <is>
          <t>Toàn site</t>
        </is>
      </c>
      <c r="D18" s="19" t="n">
        <v>4</v>
      </c>
      <c r="E18" s="20" t="inlineStr">
        <is>
          <t>SVG, PNG, ICO</t>
        </is>
      </c>
      <c r="F18" s="21" t="inlineStr">
        <is>
          <t>P1 - Cốt lõi</t>
        </is>
      </c>
      <c r="G18" s="18" t="inlineStr">
        <is>
          <t>Logo &amp; Favicon</t>
        </is>
      </c>
      <c r="H18" s="31" t="inlineStr">
        <is>
          <t>Đã có sẵn 4 file</t>
        </is>
      </c>
    </row>
    <row r="19" ht="28" customHeight="1">
      <c r="A19" s="32" t="n"/>
      <c r="B19" s="32" t="n"/>
      <c r="C19" s="33" t="inlineStr">
        <is>
          <t>TỔNG CỘNG TOÀN BỘ WEBSITE:</t>
        </is>
      </c>
      <c r="D19" s="34">
        <f>SUM(D10:D18)</f>
        <v/>
      </c>
      <c r="E19" s="35" t="inlineStr">
        <is>
          <t>WebP / File</t>
        </is>
      </c>
      <c r="F19" s="32" t="n"/>
      <c r="G19" s="32" t="n"/>
      <c r="H19" s="32" t="n"/>
    </row>
    <row r="21" ht="26" customHeight="1">
      <c r="A21" s="36" t="inlineStr">
        <is>
          <t>HƯỚNG DẪN KỸ THUẬT QUAN TRỌNG DÀNH CHO ĐỘI NGŨ SẢN XUẤT NỘI DUNG &amp; MEDIA</t>
        </is>
      </c>
    </row>
    <row r="22" ht="24" customHeight="1">
      <c r="A22" s="37" t="inlineStr">
        <is>
          <t>Định dạng file chuẩn</t>
        </is>
      </c>
      <c r="B22" s="38" t="inlineStr">
        <is>
          <t>WebP (chuẩn số 1 cho web thế hệ mới tải nhanh &lt; 2s) hoặc JPEG chất lượng cao (Quality 85-90%).</t>
        </is>
      </c>
      <c r="C22" s="39" t="n"/>
      <c r="D22" s="39" t="n"/>
      <c r="E22" s="39" t="n"/>
      <c r="F22" s="39" t="n"/>
      <c r="G22" s="39" t="n"/>
      <c r="H22" s="39" t="n"/>
    </row>
    <row r="23" ht="24" customHeight="1">
      <c r="A23" s="37" t="inlineStr">
        <is>
          <t>Không gian màu (Color Space)</t>
        </is>
      </c>
      <c r="B23" s="38" t="inlineStr">
        <is>
          <t>BẮT BUỘC dùng hệ màu sRGB. Tuyệt đối không để AdobeRGB / CMYK vì sẽ bị lệch/xỉn màu trên màn hình iPhone &amp; Android.</t>
        </is>
      </c>
      <c r="C23" s="39" t="n"/>
      <c r="D23" s="39" t="n"/>
      <c r="E23" s="39" t="n"/>
      <c r="F23" s="39" t="n"/>
      <c r="G23" s="39" t="n"/>
      <c r="H23" s="39" t="n"/>
    </row>
    <row r="24" ht="24" customHeight="1">
      <c r="A24" s="37" t="inlineStr">
        <is>
          <t>Dung lượng file tối ưu</t>
        </is>
      </c>
      <c r="B24" s="38" t="inlineStr">
        <is>
          <t>Ảnh Banner lớn: 300KB - 500KB | Ảnh Card &amp; Gallery: 150KB - 250KB | Ảnh Thumbnail: &lt; 80KB.</t>
        </is>
      </c>
      <c r="C24" s="39" t="n"/>
      <c r="D24" s="39" t="n"/>
      <c r="E24" s="39" t="n"/>
      <c r="F24" s="39" t="n"/>
      <c r="G24" s="39" t="n"/>
      <c r="H24" s="39" t="n"/>
    </row>
    <row r="25" ht="24" customHeight="1">
      <c r="A25" s="37" t="inlineStr">
        <is>
          <t>Bố cục Responsive</t>
        </is>
      </c>
      <c r="B25" s="38" t="inlineStr">
        <is>
          <t>Website dùng chung 1 ảnh (CSS object-cover tự co giãn thông minh cho Desktop &amp; Mobile), không cần chụp riêng 2 bản.</t>
        </is>
      </c>
      <c r="C25" s="39" t="n"/>
      <c r="D25" s="39" t="n"/>
      <c r="E25" s="39" t="n"/>
      <c r="F25" s="39" t="n"/>
      <c r="G25" s="39" t="n"/>
      <c r="H25" s="39" t="n"/>
    </row>
    <row r="26" ht="24" customHeight="1">
      <c r="A26" s="37" t="inlineStr">
        <is>
          <t>Ảnh chụp vị trí UI</t>
        </is>
      </c>
      <c r="B26" s="38" t="inlineStr">
        <is>
          <t>Mỗi hàng trong file đều kèm ảnh chụp màn hình UI thực tế trên web giúp ekip hình dung góc máy và bố cục chuẩn xác 100%.</t>
        </is>
      </c>
      <c r="C26" s="39" t="n"/>
      <c r="D26" s="39" t="n"/>
      <c r="E26" s="39" t="n"/>
      <c r="F26" s="39" t="n"/>
      <c r="G26" s="39" t="n"/>
      <c r="H26" s="39" t="n"/>
    </row>
    <row r="27" ht="24" customHeight="1">
      <c r="A27" s="37" t="inlineStr">
        <is>
          <t>Tổ chức bàn giao</t>
        </is>
      </c>
      <c r="B27" s="38" t="inlineStr">
        <is>
          <t>Google Drive tạo các thư mục tương ứng với từng Tab trong bảng tính này.</t>
        </is>
      </c>
      <c r="C27" s="39" t="n"/>
      <c r="D27" s="39" t="n"/>
      <c r="E27" s="39" t="n"/>
      <c r="F27" s="39" t="n"/>
      <c r="G27" s="39" t="n"/>
      <c r="H27" s="39" t="n"/>
    </row>
  </sheetData>
  <mergeCells count="21">
    <mergeCell ref="C6:D6"/>
    <mergeCell ref="C5:D5"/>
    <mergeCell ref="E5:F5"/>
    <mergeCell ref="B24:H24"/>
    <mergeCell ref="A1:H1"/>
    <mergeCell ref="A6:B6"/>
    <mergeCell ref="C4:D4"/>
    <mergeCell ref="E4:F4"/>
    <mergeCell ref="B26:H26"/>
    <mergeCell ref="G6:H6"/>
    <mergeCell ref="B25:H25"/>
    <mergeCell ref="B22:H22"/>
    <mergeCell ref="E6:F6"/>
    <mergeCell ref="A21:H21"/>
    <mergeCell ref="B27:H27"/>
    <mergeCell ref="A2:H2"/>
    <mergeCell ref="A5:B5"/>
    <mergeCell ref="G5:H5"/>
    <mergeCell ref="B23:H23"/>
    <mergeCell ref="A4:B4"/>
    <mergeCell ref="G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4" customWidth="1" min="3" max="3"/>
    <col width="32" customWidth="1" min="4" max="4"/>
    <col width="16" customWidth="1" min="5" max="5"/>
    <col width="15" customWidth="1" min="6" max="6"/>
    <col width="14" customWidth="1" min="7" max="7"/>
    <col width="18" customWidth="1" min="8" max="8"/>
    <col width="11" customWidth="1" min="9" max="9"/>
    <col width="14" customWidth="1" min="10" max="10"/>
    <col width="15" customWidth="1" min="11" max="11"/>
    <col width="14" customWidth="1" min="12" max="12"/>
    <col width="24" customWidth="1" min="13" max="13"/>
  </cols>
  <sheetData>
    <row r="1" ht="36" customHeight="1">
      <c r="A1" s="40" t="inlineStr">
        <is>
          <t>LAKA HOMESTAY · DANH MỤC ORDER TÀI NGUYÊN — TRANG CHỦ</t>
        </is>
      </c>
    </row>
    <row r="2" ht="22" customHeight="1">
      <c r="A2" s="41" t="inlineStr">
        <is>
          <t>Đường dẫn URL: /  |  Dự án: LAKA Homestay (Dốc Dây Diều, Sóc Sơn, Hà Nội)  |  Định mức: 21 Ảnh bàn giao thực tế</t>
        </is>
      </c>
    </row>
    <row r="3" ht="30" customHeight="1">
      <c r="A3" s="15" t="inlineStr">
        <is>
          <t>STT</t>
        </is>
      </c>
      <c r="B3" s="15" t="inlineStr">
        <is>
          <t>Ảnh vị trí (Screenshot)</t>
        </is>
      </c>
      <c r="C3" s="15" t="inlineStr">
        <is>
          <t>Vị trí hiển thị trên Website (Section &amp; Tọa độ UI thực tế)</t>
        </is>
      </c>
      <c r="D3" s="15" t="inlineStr">
        <is>
          <t>Mã tài nguyên (Tên file đề xuất)</t>
        </is>
      </c>
      <c r="E3" s="15" t="inlineStr">
        <is>
          <t>Hạng mục</t>
        </is>
      </c>
      <c r="F3" s="15" t="inlineStr">
        <is>
          <t>SL bàn giao (ảnh)</t>
        </is>
      </c>
      <c r="G3" s="15" t="inlineStr">
        <is>
          <t>Định dạng file</t>
        </is>
      </c>
      <c r="H3" s="15" t="inlineStr">
        <is>
          <t>Kích thước chuẩn (px)</t>
        </is>
      </c>
      <c r="I3" s="15" t="inlineStr">
        <is>
          <t>Tỷ lệ</t>
        </is>
      </c>
      <c r="J3" s="15" t="inlineStr">
        <is>
          <t>Mức độ ưu tiên</t>
        </is>
      </c>
      <c r="K3" s="15" t="inlineStr">
        <is>
          <t>Trạng thái</t>
        </is>
      </c>
      <c r="L3" s="15" t="inlineStr">
        <is>
          <t>Phụ trách</t>
        </is>
      </c>
      <c r="M3" s="15" t="inlineStr">
        <is>
          <t>Ghi chú / Link Driver</t>
        </is>
      </c>
    </row>
    <row r="4" ht="26" customHeight="1">
      <c r="A4" s="42" t="inlineStr">
        <is>
          <t xml:space="preserve">  📌 SECTION 1: HERO MÀN HÌNH ĐẦU TIÊN (TIÊU ĐỀ: "CHỌN" CABIN - "TRỌN" THUNG LŨNG | EYEBROW: LAKA - NHÀ GIỮA KHOẢNG XANH)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 ht="68" customHeight="1">
      <c r="A5" s="23" t="n">
        <v>1</v>
      </c>
      <c r="B5" s="43" t="n"/>
      <c r="C5" s="24" t="inlineStr">
        <is>
          <t>Trang Chủ &gt; Hero Màn hình đầu tiên tràn viền (Full-screen hero)</t>
        </is>
      </c>
      <c r="D5" s="44" t="inlineStr">
        <is>
          <t>laka-home-hero.webp</t>
        </is>
      </c>
      <c r="E5" s="28" t="inlineStr">
        <is>
          <t>Ảnh Banner Hero</t>
        </is>
      </c>
      <c r="F5" s="26" t="n">
        <v>1</v>
      </c>
      <c r="G5" s="27" t="inlineStr">
        <is>
          <t>WebP</t>
        </is>
      </c>
      <c r="H5" s="28" t="inlineStr">
        <is>
          <t>2560 x 1440</t>
        </is>
      </c>
      <c r="I5" s="28" t="inlineStr">
        <is>
          <t>16:9</t>
        </is>
      </c>
      <c r="J5" s="21" t="inlineStr">
        <is>
          <t>P1 - Cốt lõi</t>
        </is>
      </c>
      <c r="K5" s="45" t="inlineStr">
        <is>
          <t>Chưa chụp</t>
        </is>
      </c>
      <c r="L5" s="28" t="inlineStr">
        <is>
          <t>Media Team</t>
        </is>
      </c>
      <c r="M5" s="25" t="inlineStr">
        <is>
          <t>Ảnh đại diện mở đầu trang chủ, tỷ lệ 16:9 tự co giãn desktop/mobile</t>
        </is>
      </c>
    </row>
    <row r="6" ht="26" customHeight="1">
      <c r="A6" s="42" t="inlineStr">
        <is>
          <t xml:space="preserve">  📌 SECTION 2: SỨ MỆNH (#GIOI-THIEU | "LƯU GIỮ VẺ ĐẸP NGUYÊN SƠ QUA TỪNG KHUNG KÍNH...")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</row>
    <row r="7" ht="68" customHeight="1">
      <c r="A7" s="23" t="n">
        <v>2</v>
      </c>
      <c r="B7" s="43" t="n"/>
      <c r="C7" s="24" t="inlineStr">
        <is>
          <t>Trang Chủ &gt; Section 2 (#gioi-thieu) &gt; Khung ảnh cửa sổ nổi bên phải</t>
        </is>
      </c>
      <c r="D7" s="44" t="inlineStr">
        <is>
          <t>laka-story-window.webp</t>
        </is>
      </c>
      <c r="E7" s="28" t="inlineStr">
        <is>
          <t>Ảnh Thẻ Sứ Mệnh</t>
        </is>
      </c>
      <c r="F7" s="26" t="n">
        <v>1</v>
      </c>
      <c r="G7" s="27" t="inlineStr">
        <is>
          <t>WebP</t>
        </is>
      </c>
      <c r="H7" s="28" t="inlineStr">
        <is>
          <t>1600 x 1200</t>
        </is>
      </c>
      <c r="I7" s="28" t="inlineStr">
        <is>
          <t>4:3</t>
        </is>
      </c>
      <c r="J7" s="21" t="inlineStr">
        <is>
          <t>P1 - Cốt lõi</t>
        </is>
      </c>
      <c r="K7" s="45" t="inlineStr">
        <is>
          <t>Chưa chụp</t>
        </is>
      </c>
      <c r="L7" s="28" t="inlineStr">
        <is>
          <t>Media Team</t>
        </is>
      </c>
      <c r="M7" s="25" t="inlineStr">
        <is>
          <t>Góc nhìn qua khung kính ra thiên nhiên, biểu tượng cho sứ mệnh LAKA</t>
        </is>
      </c>
    </row>
    <row r="8" ht="26" customHeight="1">
      <c r="A8" s="42" t="inlineStr">
        <is>
          <t xml:space="preserve">  📌 SECTION 3: LƯU TRÚ (#LUU-TRU | TIÊU ĐỀ: LƯU TRÚ - "MỘT KHOẢNG XANH, MỘT NHỊP RIÊNG.")</t>
        </is>
      </c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</row>
    <row r="9" ht="68" customHeight="1">
      <c r="A9" s="23" t="n">
        <v>3</v>
      </c>
      <c r="B9" s="43" t="n"/>
      <c r="C9" s="24" t="inlineStr">
        <is>
          <t>Trang Chủ &gt; Section 3 (#luu-tru) &gt; Bộ 3 thẻ trượt đại diện 3 phong cách (Hồ, Đồi, Rừng)</t>
        </is>
      </c>
      <c r="D9" s="44" t="inlineStr">
        <is>
          <t>laka-col-01..03.webp (Bộ 3 thẻ)</t>
        </is>
      </c>
      <c r="E9" s="28" t="inlineStr">
        <is>
          <t>Ảnh Thẻ Lưu Trú</t>
        </is>
      </c>
      <c r="F9" s="26" t="n">
        <v>3</v>
      </c>
      <c r="G9" s="27" t="inlineStr">
        <is>
          <t>WebP</t>
        </is>
      </c>
      <c r="H9" s="28" t="inlineStr">
        <is>
          <t>1200 x 1600</t>
        </is>
      </c>
      <c r="I9" s="28" t="inlineStr">
        <is>
          <t>3:4</t>
        </is>
      </c>
      <c r="J9" s="21" t="inlineStr">
        <is>
          <t>P1 - Cốt lõi</t>
        </is>
      </c>
      <c r="K9" s="45" t="inlineStr">
        <is>
          <t>Chưa chụp</t>
        </is>
      </c>
      <c r="L9" s="28" t="inlineStr">
        <is>
          <t>Media Team</t>
        </is>
      </c>
      <c r="M9" s="25" t="inlineStr">
        <is>
          <t>Gồm: Nhà Bên Hồ, Nhà Trên Đồi, Nhà Giữa Rừng (Thẻ đứng tỷ lệ 3:4)</t>
        </is>
      </c>
    </row>
    <row r="10" ht="26" customHeight="1">
      <c r="A10" s="42" t="inlineStr">
        <is>
          <t xml:space="preserve">  📌 SECTION 4: ẨM THỰC (#AM-THUC | TIÊU ĐỀ: ẨM THỰC - "NHỮNG HƯƠNG VỊ NỐI DÀI CUỘC VUI.")</t>
        </is>
      </c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</row>
    <row r="11" ht="68" customHeight="1">
      <c r="A11" s="23" t="n">
        <v>4</v>
      </c>
      <c r="B11" s="43" t="n"/>
      <c r="C11" s="24" t="inlineStr">
        <is>
          <t>Trang Chủ &gt; Section 4 (#am-thuc) &gt; 3 Thẻ không gian ẩm thực (Bữa sáng, Nhà hàng ven hồ, Cà phê tầng mây)</t>
        </is>
      </c>
      <c r="D11" s="44" t="inlineStr">
        <is>
          <t>laka-dining-01..03.webp (Bộ 3 món)</t>
        </is>
      </c>
      <c r="E11" s="28" t="inlineStr">
        <is>
          <t>Ảnh Không Gian Ẩm Thực</t>
        </is>
      </c>
      <c r="F11" s="26" t="n">
        <v>3</v>
      </c>
      <c r="G11" s="27" t="inlineStr">
        <is>
          <t>WebP</t>
        </is>
      </c>
      <c r="H11" s="28" t="inlineStr">
        <is>
          <t>1600 x 1000</t>
        </is>
      </c>
      <c r="I11" s="28" t="inlineStr">
        <is>
          <t>16:10</t>
        </is>
      </c>
      <c r="J11" s="29" t="inlineStr">
        <is>
          <t>P2 - Quan trọng</t>
        </is>
      </c>
      <c r="K11" s="45" t="inlineStr">
        <is>
          <t>Chưa chụp</t>
        </is>
      </c>
      <c r="L11" s="28" t="inlineStr">
        <is>
          <t>Bếp + Media</t>
        </is>
      </c>
      <c r="M11" s="25" t="inlineStr">
        <is>
          <t>3 không gian ẩm thực kết nối thực tế tại LAKA</t>
        </is>
      </c>
    </row>
    <row r="12" ht="26" customHeight="1">
      <c r="A12" s="42" t="inlineStr">
        <is>
          <t xml:space="preserve">  📌 SECTION 5: MỘT NGÀY Ở LAKA (#MOT-NGAY | TIÊU ĐỀ: MỘT NGÀY Ở LAKA - "HÔM NAY CHỈ ĐỂ VUI THÔI!")</t>
        </is>
      </c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</row>
    <row r="13" ht="68" customHeight="1">
      <c r="A13" s="23" t="n">
        <v>5</v>
      </c>
      <c r="B13" s="43" t="n"/>
      <c r="C13" s="24" t="inlineStr">
        <is>
          <t>Trang Chủ &gt; Section 5 (#mot-ngay) &gt; 4 Thẻ trải nghiệm cuộn ngang (Pickleball, Kayak, Hồ Xanh, Đạp xe)</t>
        </is>
      </c>
      <c r="D13" s="44" t="inlineStr">
        <is>
          <t>laka-journey-01..04.webp (Bộ 4 chặng)</t>
        </is>
      </c>
      <c r="E13" s="28" t="inlineStr">
        <is>
          <t>Ảnh Trải Nghiệm</t>
        </is>
      </c>
      <c r="F13" s="26" t="n">
        <v>4</v>
      </c>
      <c r="G13" s="27" t="inlineStr">
        <is>
          <t>WebP</t>
        </is>
      </c>
      <c r="H13" s="28" t="inlineStr">
        <is>
          <t>1080 x 1350</t>
        </is>
      </c>
      <c r="I13" s="28" t="inlineStr">
        <is>
          <t>4:5</t>
        </is>
      </c>
      <c r="J13" s="29" t="inlineStr">
        <is>
          <t>P2 - Quan trọng</t>
        </is>
      </c>
      <c r="K13" s="45" t="inlineStr">
        <is>
          <t>Chưa chụp</t>
        </is>
      </c>
      <c r="L13" s="28" t="inlineStr">
        <is>
          <t>Media Team</t>
        </is>
      </c>
      <c r="M13" s="25" t="inlineStr">
        <is>
          <t>4 khoảnh khắc vận động và thư giãn tại LAKA</t>
        </is>
      </c>
    </row>
    <row r="14" ht="26" customHeight="1">
      <c r="A14" s="42" t="inlineStr">
        <is>
          <t xml:space="preserve">  📌 SECTION 6: THƯ VIỆN KÝ ỨC (#KY-UC | TIÊU ĐỀ: THƯ VIỆN KÝ ỨC - "NHỮNG KHUNG HÌNH LƯU LẠI MỘT NGÀY THẬT ĐÁNG NHỚ.")</t>
        </is>
      </c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</row>
    <row r="15" ht="68" customHeight="1">
      <c r="A15" s="23" t="n">
        <v>6</v>
      </c>
      <c r="B15" s="43" t="n"/>
      <c r="C15" s="24" t="inlineStr">
        <is>
          <t>Trang Chủ &gt; Section 6 (#ky-uc) &gt; Lưới 9 ô ảnh phóng to Lightbox (Grid 3x3)</t>
        </is>
      </c>
      <c r="D15" s="44" t="inlineStr">
        <is>
          <t>laka-memory-01..09.webp (Bộ 9 ảnh)</t>
        </is>
      </c>
      <c r="E15" s="28" t="inlineStr">
        <is>
          <t>Ảnh Lightbox Ký Ức</t>
        </is>
      </c>
      <c r="F15" s="26" t="n">
        <v>9</v>
      </c>
      <c r="G15" s="27" t="inlineStr">
        <is>
          <t>WebP</t>
        </is>
      </c>
      <c r="H15" s="28" t="inlineStr">
        <is>
          <t>1600 x 1200</t>
        </is>
      </c>
      <c r="I15" s="28" t="inlineStr">
        <is>
          <t>4:3 / 1:1</t>
        </is>
      </c>
      <c r="J15" s="29" t="inlineStr">
        <is>
          <t>P2 - Quan trọng</t>
        </is>
      </c>
      <c r="K15" s="45" t="inlineStr">
        <is>
          <t>Chưa chụp</t>
        </is>
      </c>
      <c r="L15" s="28" t="inlineStr">
        <is>
          <t>Media Team</t>
        </is>
      </c>
      <c r="M15" s="25" t="inlineStr">
        <is>
          <t>9 khoảnh khắc tiêu biểu toàn khu, bấm vào phóng to màn hình</t>
        </is>
      </c>
    </row>
    <row r="16" ht="26" customHeight="1">
      <c r="A16" s="42" t="inlineStr">
        <is>
          <t xml:space="preserve">  📌 SECTION 7: CẢM NHẬN KHÁCH NGHỈ (#FEEDBACK | TIÊU ĐỀ: CẢM NHẬN KHÁCH NGHỈ - "NHỮNG CẢM NHẬN CÒN LẠI...")</t>
        </is>
      </c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</row>
    <row r="17" ht="68" customHeight="1">
      <c r="A17" s="23" t="n">
        <v>7</v>
      </c>
      <c r="B17" s="43" t="n"/>
      <c r="C17" s="24" t="inlineStr">
        <is>
          <t>Trang Chủ &gt; Section 7 (#feedback) &gt; 4 Thẻ trích dẫn đánh giá thực tế của khách</t>
        </is>
      </c>
      <c r="D17" s="44" t="inlineStr">
        <is>
          <t>feedback-khach-hang.doc</t>
        </is>
      </c>
      <c r="E17" s="28" t="inlineStr">
        <is>
          <t>Nội Dung Văn Bản</t>
        </is>
      </c>
      <c r="F17" s="26" t="n">
        <v>0</v>
      </c>
      <c r="G17" s="27" t="inlineStr">
        <is>
          <t>DOC / TXT</t>
        </is>
      </c>
      <c r="H17" s="28" t="inlineStr">
        <is>
          <t>Văn bản</t>
        </is>
      </c>
      <c r="I17" s="28" t="inlineStr">
        <is>
          <t>N/A</t>
        </is>
      </c>
      <c r="J17" s="29" t="inlineStr">
        <is>
          <t>P2 - Quan trọng</t>
        </is>
      </c>
      <c r="K17" s="45" t="inlineStr">
        <is>
          <t>Đang có bản nháp</t>
        </is>
      </c>
      <c r="L17" s="28" t="inlineStr">
        <is>
          <t>Content Team</t>
        </is>
      </c>
      <c r="M17" s="25" t="inlineStr">
        <is>
          <t>Nội dung phản hồi chân thực từ khách nghỉ, không cần chụp ảnh</t>
        </is>
      </c>
    </row>
    <row r="18" ht="30" customHeight="1">
      <c r="A18" s="32" t="n"/>
      <c r="B18" s="32" t="n"/>
      <c r="C18" s="33" t="inlineStr">
        <is>
          <t>TỔNG CỘNG SỐ LƯỢNG ẢNH:</t>
        </is>
      </c>
      <c r="D18" s="32" t="n"/>
      <c r="E18" s="32" t="n"/>
      <c r="F18" s="34">
        <f>SUM(F5:F15)</f>
        <v/>
      </c>
      <c r="G18" s="32" t="n"/>
      <c r="H18" s="32" t="n"/>
      <c r="I18" s="32" t="n"/>
      <c r="J18" s="32" t="n"/>
      <c r="K18" s="32" t="n"/>
      <c r="L18" s="32" t="n"/>
      <c r="M18" s="32" t="n"/>
    </row>
  </sheetData>
  <mergeCells count="9">
    <mergeCell ref="A14:M14"/>
    <mergeCell ref="A1:M1"/>
    <mergeCell ref="A8:M8"/>
    <mergeCell ref="A6:M6"/>
    <mergeCell ref="A12:M12"/>
    <mergeCell ref="A4:M4"/>
    <mergeCell ref="A16:M16"/>
    <mergeCell ref="A2:M2"/>
    <mergeCell ref="A10:M1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4" customWidth="1" min="3" max="3"/>
    <col width="32" customWidth="1" min="4" max="4"/>
    <col width="16" customWidth="1" min="5" max="5"/>
    <col width="15" customWidth="1" min="6" max="6"/>
    <col width="14" customWidth="1" min="7" max="7"/>
    <col width="18" customWidth="1" min="8" max="8"/>
    <col width="11" customWidth="1" min="9" max="9"/>
    <col width="14" customWidth="1" min="10" max="10"/>
    <col width="15" customWidth="1" min="11" max="11"/>
    <col width="14" customWidth="1" min="12" max="12"/>
    <col width="24" customWidth="1" min="13" max="13"/>
  </cols>
  <sheetData>
    <row r="1" ht="36" customHeight="1">
      <c r="A1" s="40" t="inlineStr">
        <is>
          <t>LAKA HOMESTAY · DANH MỤC ORDER TÀI NGUYÊN — LƯU TRÚ (8 DÒNG CĂN / 20 CĂN THỰC TẾ)</t>
        </is>
      </c>
    </row>
    <row r="2" ht="22" customHeight="1">
      <c r="A2" s="41" t="inlineStr">
        <is>
          <t>Đường dẫn URL: /luu-tru  |  Dự án: LAKA Homestay (Dốc Dây Diều, Sóc Sơn, Hà Nội)  |  Định mức: 47 Ảnh bàn giao (2 Banner + 8 Bìa + 37 Gallery)</t>
        </is>
      </c>
    </row>
    <row r="3" ht="30" customHeight="1">
      <c r="A3" s="15" t="inlineStr">
        <is>
          <t>STT</t>
        </is>
      </c>
      <c r="B3" s="15" t="inlineStr">
        <is>
          <t>Ảnh vị trí (Screenshot)</t>
        </is>
      </c>
      <c r="C3" s="15" t="inlineStr">
        <is>
          <t>Vị trí hiển thị trên Website (Section &amp; Tọa độ UI thực tế)</t>
        </is>
      </c>
      <c r="D3" s="15" t="inlineStr">
        <is>
          <t>Mã tài nguyên (Tên file đề xuất)</t>
        </is>
      </c>
      <c r="E3" s="15" t="inlineStr">
        <is>
          <t>Hạng mục</t>
        </is>
      </c>
      <c r="F3" s="15" t="inlineStr">
        <is>
          <t>SL bàn giao (ảnh)</t>
        </is>
      </c>
      <c r="G3" s="15" t="inlineStr">
        <is>
          <t>Định dạng file</t>
        </is>
      </c>
      <c r="H3" s="15" t="inlineStr">
        <is>
          <t>Kích thước chuẩn (px)</t>
        </is>
      </c>
      <c r="I3" s="15" t="inlineStr">
        <is>
          <t>Tỷ lệ</t>
        </is>
      </c>
      <c r="J3" s="15" t="inlineStr">
        <is>
          <t>Mức độ ưu tiên</t>
        </is>
      </c>
      <c r="K3" s="15" t="inlineStr">
        <is>
          <t>Trạng thái</t>
        </is>
      </c>
      <c r="L3" s="15" t="inlineStr">
        <is>
          <t>Phụ trách</t>
        </is>
      </c>
      <c r="M3" s="15" t="inlineStr">
        <is>
          <t>Ghi chú / Link Driver</t>
        </is>
      </c>
    </row>
    <row r="4" ht="26" customHeight="1">
      <c r="A4" s="42" t="inlineStr">
        <is>
          <t xml:space="preserve">  📌 BANNER ĐẦU TRANG LƯU TRÚ (STAYBANNERHERO)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 ht="68" customHeight="1">
      <c r="A5" s="23" t="n">
        <v>1</v>
      </c>
      <c r="B5" s="43" t="n"/>
      <c r="C5" s="24" t="inlineStr">
        <is>
          <t>Trang Lưu Trú &gt; Banner vòm nền &amp; Thẻ ảnh nổi đầu trang</t>
        </is>
      </c>
      <c r="D5" s="44" t="inlineStr">
        <is>
          <t>laka-banner-luu-tru.webp (2 ảnh)</t>
        </is>
      </c>
      <c r="E5" s="28" t="inlineStr">
        <is>
          <t>Ảnh Banner Trang</t>
        </is>
      </c>
      <c r="F5" s="26" t="n">
        <v>2</v>
      </c>
      <c r="G5" s="27" t="inlineStr">
        <is>
          <t>WebP</t>
        </is>
      </c>
      <c r="H5" s="28" t="inlineStr">
        <is>
          <t>2000 x 1200 / 1200 x 1600</t>
        </is>
      </c>
      <c r="I5" s="28" t="inlineStr">
        <is>
          <t>16:9 + 3:4</t>
        </is>
      </c>
      <c r="J5" s="21" t="inlineStr">
        <is>
          <t>P1 - Cốt lõi</t>
        </is>
      </c>
      <c r="K5" s="45" t="inlineStr">
        <is>
          <t>Chưa chụp</t>
        </is>
      </c>
      <c r="L5" s="28" t="inlineStr">
        <is>
          <t>Media Team</t>
        </is>
      </c>
      <c r="M5" s="25" t="inlineStr">
        <is>
          <t>Bộ đôi ảnh Banner vòm nền và Thẻ ảnh nổi trang Lưu Trú</t>
        </is>
      </c>
    </row>
    <row r="6" ht="26" customHeight="1">
      <c r="A6" s="42" t="inlineStr">
        <is>
          <t xml:space="preserve">  📌 DÒNG CĂN 01: GUEST HOUSE (CĂN 001 · 1 CĂN · 35M² · 5 GIƯỜNG · TỐI ĐA 10 KHÁCH)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</row>
    <row r="7" ht="68" customHeight="1">
      <c r="A7" s="23" t="n">
        <v>2</v>
      </c>
      <c r="B7" s="43" t="n"/>
      <c r="C7" s="24" t="inlineStr">
        <is>
          <t>Trang Lưu Trú (#bo-suu-tap-can) &gt; Thẻ danh mục căn Guest House 001</t>
        </is>
      </c>
      <c r="D7" s="44" t="inlineStr">
        <is>
          <t>laka-stay-gh-01-cover.webp</t>
        </is>
      </c>
      <c r="E7" s="28" t="inlineStr">
        <is>
          <t>Ảnh Bìa / Đại diện</t>
        </is>
      </c>
      <c r="F7" s="26" t="n">
        <v>1</v>
      </c>
      <c r="G7" s="27" t="inlineStr">
        <is>
          <t>WebP</t>
        </is>
      </c>
      <c r="H7" s="28" t="inlineStr">
        <is>
          <t>1600 x 1200</t>
        </is>
      </c>
      <c r="I7" s="28" t="inlineStr">
        <is>
          <t>4:3</t>
        </is>
      </c>
      <c r="J7" s="21" t="inlineStr">
        <is>
          <t>P1 - Cốt lõi</t>
        </is>
      </c>
      <c r="K7" s="45" t="inlineStr">
        <is>
          <t>Chưa chụp</t>
        </is>
      </c>
      <c r="L7" s="28" t="inlineStr">
        <is>
          <t>Media Team</t>
        </is>
      </c>
      <c r="M7" s="25" t="inlineStr">
        <is>
          <t>Ảnh đại diện chính của Guest House 001</t>
        </is>
      </c>
    </row>
    <row r="8" ht="68" customHeight="1">
      <c r="A8" s="16" t="n">
        <v>3</v>
      </c>
      <c r="B8" s="46" t="n"/>
      <c r="C8" s="17" t="inlineStr">
        <is>
          <t>Trang Lưu Trú &gt; Popup xem chi tiết căn &gt; Thư viện ảnh trượt Guest House 001</t>
        </is>
      </c>
      <c r="D8" s="47" t="inlineStr">
        <is>
          <t>laka-stay-gh-02..06.webp (Bộ 5 ảnh)</t>
        </is>
      </c>
      <c r="E8" s="22" t="inlineStr">
        <is>
          <t>Bộ ảnh Gallery</t>
        </is>
      </c>
      <c r="F8" s="19" t="n">
        <v>5</v>
      </c>
      <c r="G8" s="20" t="inlineStr">
        <is>
          <t>WebP</t>
        </is>
      </c>
      <c r="H8" s="22" t="inlineStr">
        <is>
          <t>2000 x 1333</t>
        </is>
      </c>
      <c r="I8" s="22" t="inlineStr">
        <is>
          <t>3:2</t>
        </is>
      </c>
      <c r="J8" s="21" t="inlineStr">
        <is>
          <t>P1 - Cốt lõi</t>
        </is>
      </c>
      <c r="K8" s="45" t="inlineStr">
        <is>
          <t>Chưa chụp</t>
        </is>
      </c>
      <c r="L8" s="22" t="inlineStr">
        <is>
          <t>Media Team</t>
        </is>
      </c>
      <c r="M8" s="18" t="inlineStr">
        <is>
          <t>Góc phòng ngủ, bồn tắm, ban công, view thung lũng Guest House 001</t>
        </is>
      </c>
    </row>
    <row r="9" ht="26" customHeight="1">
      <c r="A9" s="42" t="inlineStr">
        <is>
          <t xml:space="preserve">  📌 DÒNG CĂN 02: FOREST LAKE SUITE (CĂN 006–011 · 6 CĂN · 25M² · VIEW HỒ)</t>
        </is>
      </c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</row>
    <row r="10" ht="68" customHeight="1">
      <c r="A10" s="16" t="n">
        <v>4</v>
      </c>
      <c r="B10" s="46" t="n"/>
      <c r="C10" s="17" t="inlineStr">
        <is>
          <t>Trang Lưu Trú (#bo-suu-tap-can) &gt; Thẻ danh mục căn Forest Lake Suite</t>
        </is>
      </c>
      <c r="D10" s="47" t="inlineStr">
        <is>
          <t>laka-stay-fls-01-cover.webp</t>
        </is>
      </c>
      <c r="E10" s="22" t="inlineStr">
        <is>
          <t>Ảnh Bìa / Đại diện</t>
        </is>
      </c>
      <c r="F10" s="19" t="n">
        <v>1</v>
      </c>
      <c r="G10" s="20" t="inlineStr">
        <is>
          <t>WebP</t>
        </is>
      </c>
      <c r="H10" s="22" t="inlineStr">
        <is>
          <t>1600 x 1200</t>
        </is>
      </c>
      <c r="I10" s="22" t="inlineStr">
        <is>
          <t>4:3</t>
        </is>
      </c>
      <c r="J10" s="21" t="inlineStr">
        <is>
          <t>P1 - Cốt lõi</t>
        </is>
      </c>
      <c r="K10" s="45" t="inlineStr">
        <is>
          <t>Chưa chụp</t>
        </is>
      </c>
      <c r="L10" s="22" t="inlineStr">
        <is>
          <t>Media Team</t>
        </is>
      </c>
      <c r="M10" s="18" t="inlineStr">
        <is>
          <t>Ảnh đại diện chính của Forest Lake Suite</t>
        </is>
      </c>
    </row>
    <row r="11" ht="68" customHeight="1">
      <c r="A11" s="23" t="n">
        <v>5</v>
      </c>
      <c r="B11" s="43" t="n"/>
      <c r="C11" s="24" t="inlineStr">
        <is>
          <t>Trang Lưu Trú &gt; Popup xem chi tiết căn &gt; Thư viện ảnh trượt Forest Lake Suite</t>
        </is>
      </c>
      <c r="D11" s="44" t="inlineStr">
        <is>
          <t>laka-stay-fls-02..06.webp (Bộ 5 ảnh)</t>
        </is>
      </c>
      <c r="E11" s="28" t="inlineStr">
        <is>
          <t>Bộ ảnh Gallery</t>
        </is>
      </c>
      <c r="F11" s="26" t="n">
        <v>5</v>
      </c>
      <c r="G11" s="27" t="inlineStr">
        <is>
          <t>WebP</t>
        </is>
      </c>
      <c r="H11" s="28" t="inlineStr">
        <is>
          <t>2000 x 1333</t>
        </is>
      </c>
      <c r="I11" s="28" t="inlineStr">
        <is>
          <t>3:2</t>
        </is>
      </c>
      <c r="J11" s="21" t="inlineStr">
        <is>
          <t>P1 - Cốt lõi</t>
        </is>
      </c>
      <c r="K11" s="45" t="inlineStr">
        <is>
          <t>Chưa chụp</t>
        </is>
      </c>
      <c r="L11" s="28" t="inlineStr">
        <is>
          <t>Media Team</t>
        </is>
      </c>
      <c r="M11" s="25" t="inlineStr">
        <is>
          <t>Góc phòng ngủ, bồn tắm, ban công, view thung lũng Forest Lake Suite</t>
        </is>
      </c>
    </row>
    <row r="12" ht="26" customHeight="1">
      <c r="A12" s="42" t="inlineStr">
        <is>
          <t xml:space="preserve">  📌 DÒNG CĂN 03: FOREST LAKE BATHTUB SUITE / CABIN VÔ CỰC (CĂN 014–017 · 4 CĂN · BỒN TẮM 180°)</t>
        </is>
      </c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</row>
    <row r="13" ht="68" customHeight="1">
      <c r="A13" s="23" t="n">
        <v>6</v>
      </c>
      <c r="B13" s="43" t="n"/>
      <c r="C13" s="24" t="inlineStr">
        <is>
          <t>Trang Lưu Trú (#bo-suu-tap-can) &gt; Thẻ danh mục căn Cabin Vô Cực (Bathtub Suite)</t>
        </is>
      </c>
      <c r="D13" s="44" t="inlineStr">
        <is>
          <t>laka-stay-bts-01-cover.webp</t>
        </is>
      </c>
      <c r="E13" s="28" t="inlineStr">
        <is>
          <t>Ảnh Bìa / Đại diện</t>
        </is>
      </c>
      <c r="F13" s="26" t="n">
        <v>1</v>
      </c>
      <c r="G13" s="27" t="inlineStr">
        <is>
          <t>WebP</t>
        </is>
      </c>
      <c r="H13" s="28" t="inlineStr">
        <is>
          <t>1600 x 1200</t>
        </is>
      </c>
      <c r="I13" s="28" t="inlineStr">
        <is>
          <t>4:3</t>
        </is>
      </c>
      <c r="J13" s="21" t="inlineStr">
        <is>
          <t>P1 - Cốt lõi</t>
        </is>
      </c>
      <c r="K13" s="45" t="inlineStr">
        <is>
          <t>Chưa chụp</t>
        </is>
      </c>
      <c r="L13" s="28" t="inlineStr">
        <is>
          <t>Media Team</t>
        </is>
      </c>
      <c r="M13" s="25" t="inlineStr">
        <is>
          <t>Ảnh đại diện chính của Cabin Vô Cực (Bathtub Suite)</t>
        </is>
      </c>
    </row>
    <row r="14" ht="68" customHeight="1">
      <c r="A14" s="16" t="n">
        <v>7</v>
      </c>
      <c r="B14" s="46" t="n"/>
      <c r="C14" s="17" t="inlineStr">
        <is>
          <t>Trang Lưu Trú &gt; Popup xem chi tiết căn &gt; Thư viện ảnh trượt Cabin Vô Cực (Bathtub Suite)</t>
        </is>
      </c>
      <c r="D14" s="47" t="inlineStr">
        <is>
          <t>laka-stay-bts-02..06.webp (Bộ 5 ảnh)</t>
        </is>
      </c>
      <c r="E14" s="22" t="inlineStr">
        <is>
          <t>Bộ ảnh Gallery</t>
        </is>
      </c>
      <c r="F14" s="19" t="n">
        <v>5</v>
      </c>
      <c r="G14" s="20" t="inlineStr">
        <is>
          <t>WebP</t>
        </is>
      </c>
      <c r="H14" s="22" t="inlineStr">
        <is>
          <t>2000 x 1333</t>
        </is>
      </c>
      <c r="I14" s="22" t="inlineStr">
        <is>
          <t>3:2</t>
        </is>
      </c>
      <c r="J14" s="21" t="inlineStr">
        <is>
          <t>P1 - Cốt lõi</t>
        </is>
      </c>
      <c r="K14" s="45" t="inlineStr">
        <is>
          <t>Chưa chụp</t>
        </is>
      </c>
      <c r="L14" s="22" t="inlineStr">
        <is>
          <t>Media Team</t>
        </is>
      </c>
      <c r="M14" s="18" t="inlineStr">
        <is>
          <t>Góc phòng ngủ, bồn tắm, ban công, view thung lũng Cabin Vô Cực (Bathtub Suite)</t>
        </is>
      </c>
    </row>
    <row r="15" ht="26" customHeight="1">
      <c r="A15" s="42" t="inlineStr">
        <is>
          <t xml:space="preserve">  📌 DÒNG CĂN 04: LAKE SUITE / CABIN AN TRÚ (CĂN 004–005 · 2 CĂN · 25M² · CỬA SỔ TĨNH LẶNG)</t>
        </is>
      </c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</row>
    <row r="16" ht="68" customHeight="1">
      <c r="A16" s="16" t="n">
        <v>8</v>
      </c>
      <c r="B16" s="46" t="n"/>
      <c r="C16" s="17" t="inlineStr">
        <is>
          <t>Trang Lưu Trú (#bo-suu-tap-can) &gt; Thẻ danh mục căn Cabin An Trú (Lake Suite)</t>
        </is>
      </c>
      <c r="D16" s="47" t="inlineStr">
        <is>
          <t>laka-stay-ls-01-cover.webp</t>
        </is>
      </c>
      <c r="E16" s="22" t="inlineStr">
        <is>
          <t>Ảnh Bìa / Đại diện</t>
        </is>
      </c>
      <c r="F16" s="19" t="n">
        <v>1</v>
      </c>
      <c r="G16" s="20" t="inlineStr">
        <is>
          <t>WebP</t>
        </is>
      </c>
      <c r="H16" s="22" t="inlineStr">
        <is>
          <t>1600 x 1200</t>
        </is>
      </c>
      <c r="I16" s="22" t="inlineStr">
        <is>
          <t>4:3</t>
        </is>
      </c>
      <c r="J16" s="21" t="inlineStr">
        <is>
          <t>P1 - Cốt lõi</t>
        </is>
      </c>
      <c r="K16" s="45" t="inlineStr">
        <is>
          <t>Chưa chụp</t>
        </is>
      </c>
      <c r="L16" s="22" t="inlineStr">
        <is>
          <t>Media Team</t>
        </is>
      </c>
      <c r="M16" s="18" t="inlineStr">
        <is>
          <t>Ảnh đại diện chính của Cabin An Trú (Lake Suite)</t>
        </is>
      </c>
    </row>
    <row r="17" ht="68" customHeight="1">
      <c r="A17" s="23" t="n">
        <v>9</v>
      </c>
      <c r="B17" s="43" t="n"/>
      <c r="C17" s="24" t="inlineStr">
        <is>
          <t>Trang Lưu Trú &gt; Popup xem chi tiết căn &gt; Thư viện ảnh trượt Cabin An Trú (Lake Suite)</t>
        </is>
      </c>
      <c r="D17" s="44" t="inlineStr">
        <is>
          <t>laka-stay-ls-02..05.webp (Bộ 4 ảnh)</t>
        </is>
      </c>
      <c r="E17" s="28" t="inlineStr">
        <is>
          <t>Bộ ảnh Gallery</t>
        </is>
      </c>
      <c r="F17" s="26" t="n">
        <v>4</v>
      </c>
      <c r="G17" s="27" t="inlineStr">
        <is>
          <t>WebP</t>
        </is>
      </c>
      <c r="H17" s="28" t="inlineStr">
        <is>
          <t>2000 x 1333</t>
        </is>
      </c>
      <c r="I17" s="28" t="inlineStr">
        <is>
          <t>3:2</t>
        </is>
      </c>
      <c r="J17" s="21" t="inlineStr">
        <is>
          <t>P1 - Cốt lõi</t>
        </is>
      </c>
      <c r="K17" s="45" t="inlineStr">
        <is>
          <t>Chưa chụp</t>
        </is>
      </c>
      <c r="L17" s="28" t="inlineStr">
        <is>
          <t>Media Team</t>
        </is>
      </c>
      <c r="M17" s="25" t="inlineStr">
        <is>
          <t>Góc phòng ngủ, bồn tắm, ban công, view thung lũng Cabin An Trú (Lake Suite)</t>
        </is>
      </c>
    </row>
    <row r="18" ht="26" customHeight="1">
      <c r="A18" s="42" t="inlineStr">
        <is>
          <t xml:space="preserve">  📌 DÒNG CĂN 05: BUNGALOW (CĂN 002–003 · 2 CĂN · 15M² · 2 TẦNG GÁC XÉP GỖ · 5–7 KHÁCH)</t>
        </is>
      </c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</row>
    <row r="19" ht="68" customHeight="1">
      <c r="A19" s="23" t="n">
        <v>10</v>
      </c>
      <c r="B19" s="43" t="n"/>
      <c r="C19" s="24" t="inlineStr">
        <is>
          <t>Trang Lưu Trú (#bo-suu-tap-can) &gt; Thẻ danh mục căn Bungalow Gác Xép</t>
        </is>
      </c>
      <c r="D19" s="44" t="inlineStr">
        <is>
          <t>laka-stay-bg-01-cover.webp</t>
        </is>
      </c>
      <c r="E19" s="28" t="inlineStr">
        <is>
          <t>Ảnh Bìa / Đại diện</t>
        </is>
      </c>
      <c r="F19" s="26" t="n">
        <v>1</v>
      </c>
      <c r="G19" s="27" t="inlineStr">
        <is>
          <t>WebP</t>
        </is>
      </c>
      <c r="H19" s="28" t="inlineStr">
        <is>
          <t>1600 x 1200</t>
        </is>
      </c>
      <c r="I19" s="28" t="inlineStr">
        <is>
          <t>4:3</t>
        </is>
      </c>
      <c r="J19" s="21" t="inlineStr">
        <is>
          <t>P1 - Cốt lõi</t>
        </is>
      </c>
      <c r="K19" s="45" t="inlineStr">
        <is>
          <t>Chưa chụp</t>
        </is>
      </c>
      <c r="L19" s="28" t="inlineStr">
        <is>
          <t>Media Team</t>
        </is>
      </c>
      <c r="M19" s="25" t="inlineStr">
        <is>
          <t>Ảnh đại diện chính của Bungalow Gác Xép</t>
        </is>
      </c>
    </row>
    <row r="20" ht="68" customHeight="1">
      <c r="A20" s="16" t="n">
        <v>11</v>
      </c>
      <c r="B20" s="46" t="n"/>
      <c r="C20" s="17" t="inlineStr">
        <is>
          <t>Trang Lưu Trú &gt; Popup xem chi tiết căn &gt; Thư viện ảnh trượt Bungalow Gác Xép</t>
        </is>
      </c>
      <c r="D20" s="47" t="inlineStr">
        <is>
          <t>laka-stay-bg-02..06.webp (Bộ 5 ảnh)</t>
        </is>
      </c>
      <c r="E20" s="22" t="inlineStr">
        <is>
          <t>Bộ ảnh Gallery</t>
        </is>
      </c>
      <c r="F20" s="19" t="n">
        <v>5</v>
      </c>
      <c r="G20" s="20" t="inlineStr">
        <is>
          <t>WebP</t>
        </is>
      </c>
      <c r="H20" s="22" t="inlineStr">
        <is>
          <t>2000 x 1333</t>
        </is>
      </c>
      <c r="I20" s="22" t="inlineStr">
        <is>
          <t>3:2</t>
        </is>
      </c>
      <c r="J20" s="21" t="inlineStr">
        <is>
          <t>P1 - Cốt lõi</t>
        </is>
      </c>
      <c r="K20" s="45" t="inlineStr">
        <is>
          <t>Chưa chụp</t>
        </is>
      </c>
      <c r="L20" s="22" t="inlineStr">
        <is>
          <t>Media Team</t>
        </is>
      </c>
      <c r="M20" s="18" t="inlineStr">
        <is>
          <t>Góc phòng ngủ, bồn tắm, ban công, view thung lũng Bungalow Gác Xép</t>
        </is>
      </c>
    </row>
    <row r="21" ht="26" customHeight="1">
      <c r="A21" s="42" t="inlineStr">
        <is>
          <t xml:space="preserve">  📌 DÒNG CĂN 06: CABIN GROUP (CĂN 012–013 · 2 CĂN · 30M² · 7 GIƯỜNG TẦNG · TỐI ĐA 14 KHÁCH)</t>
        </is>
      </c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</row>
    <row r="22" ht="68" customHeight="1">
      <c r="A22" s="16" t="n">
        <v>12</v>
      </c>
      <c r="B22" s="46" t="n"/>
      <c r="C22" s="17" t="inlineStr">
        <is>
          <t>Trang Lưu Trú (#bo-suu-tap-can) &gt; Thẻ danh mục căn Cabin Group</t>
        </is>
      </c>
      <c r="D22" s="47" t="inlineStr">
        <is>
          <t>laka-stay-cg-01-cover.webp</t>
        </is>
      </c>
      <c r="E22" s="22" t="inlineStr">
        <is>
          <t>Ảnh Bìa / Đại diện</t>
        </is>
      </c>
      <c r="F22" s="19" t="n">
        <v>1</v>
      </c>
      <c r="G22" s="20" t="inlineStr">
        <is>
          <t>WebP</t>
        </is>
      </c>
      <c r="H22" s="22" t="inlineStr">
        <is>
          <t>1600 x 1200</t>
        </is>
      </c>
      <c r="I22" s="22" t="inlineStr">
        <is>
          <t>4:3</t>
        </is>
      </c>
      <c r="J22" s="21" t="inlineStr">
        <is>
          <t>P1 - Cốt lõi</t>
        </is>
      </c>
      <c r="K22" s="45" t="inlineStr">
        <is>
          <t>Chưa chụp</t>
        </is>
      </c>
      <c r="L22" s="22" t="inlineStr">
        <is>
          <t>Media Team</t>
        </is>
      </c>
      <c r="M22" s="18" t="inlineStr">
        <is>
          <t>Ảnh đại diện chính của Cabin Group</t>
        </is>
      </c>
    </row>
    <row r="23" ht="68" customHeight="1">
      <c r="A23" s="23" t="n">
        <v>13</v>
      </c>
      <c r="B23" s="43" t="n"/>
      <c r="C23" s="24" t="inlineStr">
        <is>
          <t>Trang Lưu Trú &gt; Popup xem chi tiết căn &gt; Thư viện ảnh trượt Cabin Group</t>
        </is>
      </c>
      <c r="D23" s="44" t="inlineStr">
        <is>
          <t>laka-stay-cg-02..05.webp (Bộ 4 ảnh)</t>
        </is>
      </c>
      <c r="E23" s="28" t="inlineStr">
        <is>
          <t>Bộ ảnh Gallery</t>
        </is>
      </c>
      <c r="F23" s="26" t="n">
        <v>4</v>
      </c>
      <c r="G23" s="27" t="inlineStr">
        <is>
          <t>WebP</t>
        </is>
      </c>
      <c r="H23" s="28" t="inlineStr">
        <is>
          <t>2000 x 1333</t>
        </is>
      </c>
      <c r="I23" s="28" t="inlineStr">
        <is>
          <t>3:2</t>
        </is>
      </c>
      <c r="J23" s="21" t="inlineStr">
        <is>
          <t>P1 - Cốt lõi</t>
        </is>
      </c>
      <c r="K23" s="45" t="inlineStr">
        <is>
          <t>Chưa chụp</t>
        </is>
      </c>
      <c r="L23" s="28" t="inlineStr">
        <is>
          <t>Media Team</t>
        </is>
      </c>
      <c r="M23" s="25" t="inlineStr">
        <is>
          <t>Góc phòng ngủ, bồn tắm, ban công, view thung lũng Cabin Group</t>
        </is>
      </c>
    </row>
    <row r="24" ht="26" customHeight="1">
      <c r="A24" s="42" t="inlineStr">
        <is>
          <t xml:space="preserve">  📌 DÒNG CĂN 07: LAKE SUITE GIỮA RỪNG (CĂN 018–019 · 2 CĂN · 25M² · NÉP DƯỚI RỪNG THÔNG)</t>
        </is>
      </c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</row>
    <row r="25" ht="68" customHeight="1">
      <c r="A25" s="23" t="n">
        <v>14</v>
      </c>
      <c r="B25" s="43" t="n"/>
      <c r="C25" s="24" t="inlineStr">
        <is>
          <t>Trang Lưu Trú (#bo-suu-tap-can) &gt; Thẻ danh mục căn Lake Suite Giữa Rừng</t>
        </is>
      </c>
      <c r="D25" s="44" t="inlineStr">
        <is>
          <t>laka-stay-lsf-01-cover.webp</t>
        </is>
      </c>
      <c r="E25" s="28" t="inlineStr">
        <is>
          <t>Ảnh Bìa / Đại diện</t>
        </is>
      </c>
      <c r="F25" s="26" t="n">
        <v>1</v>
      </c>
      <c r="G25" s="27" t="inlineStr">
        <is>
          <t>WebP</t>
        </is>
      </c>
      <c r="H25" s="28" t="inlineStr">
        <is>
          <t>1600 x 1200</t>
        </is>
      </c>
      <c r="I25" s="28" t="inlineStr">
        <is>
          <t>4:3</t>
        </is>
      </c>
      <c r="J25" s="21" t="inlineStr">
        <is>
          <t>P1 - Cốt lõi</t>
        </is>
      </c>
      <c r="K25" s="45" t="inlineStr">
        <is>
          <t>Chưa chụp</t>
        </is>
      </c>
      <c r="L25" s="28" t="inlineStr">
        <is>
          <t>Media Team</t>
        </is>
      </c>
      <c r="M25" s="25" t="inlineStr">
        <is>
          <t>Ảnh đại diện chính của Lake Suite Giữa Rừng</t>
        </is>
      </c>
    </row>
    <row r="26" ht="68" customHeight="1">
      <c r="A26" s="16" t="n">
        <v>15</v>
      </c>
      <c r="B26" s="46" t="n"/>
      <c r="C26" s="17" t="inlineStr">
        <is>
          <t>Trang Lưu Trú &gt; Popup xem chi tiết căn &gt; Thư viện ảnh trượt Lake Suite Giữa Rừng</t>
        </is>
      </c>
      <c r="D26" s="47" t="inlineStr">
        <is>
          <t>laka-stay-lsf-02..05.webp (Bộ 4 ảnh)</t>
        </is>
      </c>
      <c r="E26" s="22" t="inlineStr">
        <is>
          <t>Bộ ảnh Gallery</t>
        </is>
      </c>
      <c r="F26" s="19" t="n">
        <v>4</v>
      </c>
      <c r="G26" s="20" t="inlineStr">
        <is>
          <t>WebP</t>
        </is>
      </c>
      <c r="H26" s="22" t="inlineStr">
        <is>
          <t>2000 x 1333</t>
        </is>
      </c>
      <c r="I26" s="22" t="inlineStr">
        <is>
          <t>3:2</t>
        </is>
      </c>
      <c r="J26" s="21" t="inlineStr">
        <is>
          <t>P1 - Cốt lõi</t>
        </is>
      </c>
      <c r="K26" s="45" t="inlineStr">
        <is>
          <t>Chưa chụp</t>
        </is>
      </c>
      <c r="L26" s="22" t="inlineStr">
        <is>
          <t>Media Team</t>
        </is>
      </c>
      <c r="M26" s="18" t="inlineStr">
        <is>
          <t>Góc phòng ngủ, bồn tắm, ban công, view thung lũng Lake Suite Giữa Rừng</t>
        </is>
      </c>
    </row>
    <row r="27" ht="26" customHeight="1">
      <c r="A27" s="42" t="inlineStr">
        <is>
          <t xml:space="preserve">  📌 DÒNG CĂN 08: VILLA TOP HILL (CĂN 020 · 1 CĂN · 35M² + SÂN LỚN · 15–20 KHÁCH)</t>
        </is>
      </c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</row>
    <row r="28" ht="68" customHeight="1">
      <c r="A28" s="16" t="n">
        <v>16</v>
      </c>
      <c r="B28" s="46" t="n"/>
      <c r="C28" s="17" t="inlineStr">
        <is>
          <t>Trang Lưu Trú (#bo-suu-tap-can) &gt; Thẻ danh mục căn Villa Top Hill</t>
        </is>
      </c>
      <c r="D28" s="47" t="inlineStr">
        <is>
          <t>laka-stay-vth-01-cover.webp</t>
        </is>
      </c>
      <c r="E28" s="22" t="inlineStr">
        <is>
          <t>Ảnh Bìa / Đại diện</t>
        </is>
      </c>
      <c r="F28" s="19" t="n">
        <v>1</v>
      </c>
      <c r="G28" s="20" t="inlineStr">
        <is>
          <t>WebP</t>
        </is>
      </c>
      <c r="H28" s="22" t="inlineStr">
        <is>
          <t>1600 x 1200</t>
        </is>
      </c>
      <c r="I28" s="22" t="inlineStr">
        <is>
          <t>4:3</t>
        </is>
      </c>
      <c r="J28" s="21" t="inlineStr">
        <is>
          <t>P1 - Cốt lõi</t>
        </is>
      </c>
      <c r="K28" s="45" t="inlineStr">
        <is>
          <t>Chưa chụp</t>
        </is>
      </c>
      <c r="L28" s="22" t="inlineStr">
        <is>
          <t>Media Team</t>
        </is>
      </c>
      <c r="M28" s="18" t="inlineStr">
        <is>
          <t>Ảnh đại diện chính của Villa Top Hill</t>
        </is>
      </c>
    </row>
    <row r="29" ht="68" customHeight="1">
      <c r="A29" s="23" t="n">
        <v>17</v>
      </c>
      <c r="B29" s="43" t="n"/>
      <c r="C29" s="24" t="inlineStr">
        <is>
          <t>Trang Lưu Trú &gt; Popup xem chi tiết căn &gt; Thư viện ảnh trượt Villa Top Hill</t>
        </is>
      </c>
      <c r="D29" s="44" t="inlineStr">
        <is>
          <t>laka-stay-vth-02..06.webp (Bộ 5 ảnh)</t>
        </is>
      </c>
      <c r="E29" s="28" t="inlineStr">
        <is>
          <t>Bộ ảnh Gallery</t>
        </is>
      </c>
      <c r="F29" s="26" t="n">
        <v>5</v>
      </c>
      <c r="G29" s="27" t="inlineStr">
        <is>
          <t>WebP</t>
        </is>
      </c>
      <c r="H29" s="28" t="inlineStr">
        <is>
          <t>2000 x 1333</t>
        </is>
      </c>
      <c r="I29" s="28" t="inlineStr">
        <is>
          <t>3:2</t>
        </is>
      </c>
      <c r="J29" s="21" t="inlineStr">
        <is>
          <t>P1 - Cốt lõi</t>
        </is>
      </c>
      <c r="K29" s="45" t="inlineStr">
        <is>
          <t>Chưa chụp</t>
        </is>
      </c>
      <c r="L29" s="28" t="inlineStr">
        <is>
          <t>Media Team</t>
        </is>
      </c>
      <c r="M29" s="25" t="inlineStr">
        <is>
          <t>Góc phòng ngủ, bồn tắm, ban công, view thung lũng Villa Top Hill</t>
        </is>
      </c>
    </row>
    <row r="30" ht="30" customHeight="1">
      <c r="A30" s="32" t="n"/>
      <c r="B30" s="32" t="n"/>
      <c r="C30" s="33" t="inlineStr">
        <is>
          <t>TỔNG CỘNG SỐ LƯỢNG ẢNH:</t>
        </is>
      </c>
      <c r="D30" s="32" t="n"/>
      <c r="E30" s="32" t="n"/>
      <c r="F30" s="34">
        <f>SUM(F5:F29)</f>
        <v/>
      </c>
      <c r="G30" s="32" t="n"/>
      <c r="H30" s="32" t="n"/>
      <c r="I30" s="32" t="n"/>
      <c r="J30" s="32" t="n"/>
      <c r="K30" s="32" t="n"/>
      <c r="L30" s="32" t="n"/>
      <c r="M30" s="32" t="n"/>
    </row>
  </sheetData>
  <mergeCells count="11">
    <mergeCell ref="A1:M1"/>
    <mergeCell ref="A27:M27"/>
    <mergeCell ref="A6:M6"/>
    <mergeCell ref="A9:M9"/>
    <mergeCell ref="A4:M4"/>
    <mergeCell ref="A12:M12"/>
    <mergeCell ref="A18:M18"/>
    <mergeCell ref="A21:M21"/>
    <mergeCell ref="A15:M15"/>
    <mergeCell ref="A24:M24"/>
    <mergeCell ref="A2:M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4" customWidth="1" min="3" max="3"/>
    <col width="32" customWidth="1" min="4" max="4"/>
    <col width="16" customWidth="1" min="5" max="5"/>
    <col width="15" customWidth="1" min="6" max="6"/>
    <col width="14" customWidth="1" min="7" max="7"/>
    <col width="18" customWidth="1" min="8" max="8"/>
    <col width="11" customWidth="1" min="9" max="9"/>
    <col width="14" customWidth="1" min="10" max="10"/>
    <col width="15" customWidth="1" min="11" max="11"/>
    <col width="14" customWidth="1" min="12" max="12"/>
    <col width="24" customWidth="1" min="13" max="13"/>
  </cols>
  <sheetData>
    <row r="1" ht="36" customHeight="1">
      <c r="A1" s="40" t="inlineStr">
        <is>
          <t>LAKA HOMESTAY · DANH MỤC ORDER TÀI NGUYÊN — TRẢI NGHIỆM</t>
        </is>
      </c>
    </row>
    <row r="2" ht="22" customHeight="1">
      <c r="A2" s="41" t="inlineStr">
        <is>
          <t>Đường dẫn URL: /trai-nghiem  |  Dự án: LAKA Homestay (Dốc Dây Diều, Sóc Sơn, Hà Nội)  |  Định mức: 8 Ảnh bàn giao (2 Banner + 6 Hoạt động)</t>
        </is>
      </c>
    </row>
    <row r="3" ht="30" customHeight="1">
      <c r="A3" s="15" t="inlineStr">
        <is>
          <t>STT</t>
        </is>
      </c>
      <c r="B3" s="15" t="inlineStr">
        <is>
          <t>Ảnh vị trí (Screenshot)</t>
        </is>
      </c>
      <c r="C3" s="15" t="inlineStr">
        <is>
          <t>Vị trí hiển thị trên Website (Section &amp; Tọa độ UI thực tế)</t>
        </is>
      </c>
      <c r="D3" s="15" t="inlineStr">
        <is>
          <t>Mã tài nguyên (Tên file đề xuất)</t>
        </is>
      </c>
      <c r="E3" s="15" t="inlineStr">
        <is>
          <t>Hạng mục</t>
        </is>
      </c>
      <c r="F3" s="15" t="inlineStr">
        <is>
          <t>SL bàn giao (ảnh)</t>
        </is>
      </c>
      <c r="G3" s="15" t="inlineStr">
        <is>
          <t>Định dạng file</t>
        </is>
      </c>
      <c r="H3" s="15" t="inlineStr">
        <is>
          <t>Kích thước chuẩn (px)</t>
        </is>
      </c>
      <c r="I3" s="15" t="inlineStr">
        <is>
          <t>Tỷ lệ</t>
        </is>
      </c>
      <c r="J3" s="15" t="inlineStr">
        <is>
          <t>Mức độ ưu tiên</t>
        </is>
      </c>
      <c r="K3" s="15" t="inlineStr">
        <is>
          <t>Trạng thái</t>
        </is>
      </c>
      <c r="L3" s="15" t="inlineStr">
        <is>
          <t>Phụ trách</t>
        </is>
      </c>
      <c r="M3" s="15" t="inlineStr">
        <is>
          <t>Ghi chú / Link Driver</t>
        </is>
      </c>
    </row>
    <row r="4" ht="26" customHeight="1">
      <c r="A4" s="42" t="inlineStr">
        <is>
          <t xml:space="preserve">  📌 BANNER ĐẦU TRANG TRẢI NGHIỆM (PAGEBANNERHERO)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 ht="68" customHeight="1">
      <c r="A5" s="23" t="n">
        <v>1</v>
      </c>
      <c r="B5" s="43" t="n"/>
      <c r="C5" s="24" t="inlineStr">
        <is>
          <t>Trang Trải Nghiệm &gt; Banner vòm nền &amp; Thẻ ảnh nổi đầu trang</t>
        </is>
      </c>
      <c r="D5" s="44" t="inlineStr">
        <is>
          <t>laka-banner-trai-nghiem.webp (2 ảnh)</t>
        </is>
      </c>
      <c r="E5" s="28" t="inlineStr">
        <is>
          <t>Ảnh Banner Trang</t>
        </is>
      </c>
      <c r="F5" s="26" t="n">
        <v>2</v>
      </c>
      <c r="G5" s="27" t="inlineStr">
        <is>
          <t>WebP</t>
        </is>
      </c>
      <c r="H5" s="28" t="inlineStr">
        <is>
          <t>2000 x 1200 / 1200 x 1600</t>
        </is>
      </c>
      <c r="I5" s="28" t="inlineStr">
        <is>
          <t>16:9 + 3:4</t>
        </is>
      </c>
      <c r="J5" s="21" t="inlineStr">
        <is>
          <t>P1 - Cốt lõi</t>
        </is>
      </c>
      <c r="K5" s="45" t="inlineStr">
        <is>
          <t>Chưa chụp</t>
        </is>
      </c>
      <c r="L5" s="28" t="inlineStr">
        <is>
          <t>Media Team</t>
        </is>
      </c>
      <c r="M5" s="25" t="inlineStr">
        <is>
          <t>Bộ đôi banner mở đầu trang Trải nghiệm</t>
        </is>
      </c>
    </row>
    <row r="6" ht="26" customHeight="1">
      <c r="A6" s="42" t="inlineStr">
        <is>
          <t xml:space="preserve">  📌 SECTION DANH MỤC TRẢI NGHIỆM (#TRAI-NGHIEM · "NHỮNG TRẢI NGHIỆM NHỎ, CẢM NHẬN THẬT SÂU.")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</row>
    <row r="7" ht="68" customHeight="1">
      <c r="A7" s="23" t="n">
        <v>2</v>
      </c>
      <c r="B7" s="43" t="n"/>
      <c r="C7" s="24" t="inlineStr">
        <is>
          <t>Trang Trải Nghiệm &gt; Section #trai-nghiem &gt; Thẻ hoạt động PickleBall</t>
        </is>
      </c>
      <c r="D7" s="44" t="inlineStr">
        <is>
          <t>laka-exp-pickleball.webp</t>
        </is>
      </c>
      <c r="E7" s="28" t="inlineStr">
        <is>
          <t>Ảnh Thẻ Hoạt Động</t>
        </is>
      </c>
      <c r="F7" s="26" t="n">
        <v>1</v>
      </c>
      <c r="G7" s="27" t="inlineStr">
        <is>
          <t>WebP</t>
        </is>
      </c>
      <c r="H7" s="28" t="inlineStr">
        <is>
          <t>1600 x 1000</t>
        </is>
      </c>
      <c r="I7" s="28" t="inlineStr">
        <is>
          <t>16:10</t>
        </is>
      </c>
      <c r="J7" s="29" t="inlineStr">
        <is>
          <t>P2 - Quan trọng</t>
        </is>
      </c>
      <c r="K7" s="45" t="inlineStr">
        <is>
          <t>Chưa chụp</t>
        </is>
      </c>
      <c r="L7" s="28" t="inlineStr">
        <is>
          <t>Media Team</t>
        </is>
      </c>
      <c r="M7" s="25" t="inlineStr">
        <is>
          <t>PickleBall Bật Mood: sân đón nắng, góc đánh năng lượng</t>
        </is>
      </c>
    </row>
    <row r="8" ht="68" customHeight="1">
      <c r="A8" s="16" t="n">
        <v>3</v>
      </c>
      <c r="B8" s="46" t="n"/>
      <c r="C8" s="17" t="inlineStr">
        <is>
          <t>Trang Trải Nghiệm &gt; Section #trai-nghiem &gt; Thẻ hoạt động Kayak</t>
        </is>
      </c>
      <c r="D8" s="47" t="inlineStr">
        <is>
          <t>laka-exp-kayak.webp</t>
        </is>
      </c>
      <c r="E8" s="22" t="inlineStr">
        <is>
          <t>Ảnh Thẻ Hoạt Động</t>
        </is>
      </c>
      <c r="F8" s="19" t="n">
        <v>1</v>
      </c>
      <c r="G8" s="20" t="inlineStr">
        <is>
          <t>WebP</t>
        </is>
      </c>
      <c r="H8" s="22" t="inlineStr">
        <is>
          <t>1600 x 1000</t>
        </is>
      </c>
      <c r="I8" s="22" t="inlineStr">
        <is>
          <t>16:10</t>
        </is>
      </c>
      <c r="J8" s="29" t="inlineStr">
        <is>
          <t>P2 - Quan trọng</t>
        </is>
      </c>
      <c r="K8" s="45" t="inlineStr">
        <is>
          <t>Chưa chụp</t>
        </is>
      </c>
      <c r="L8" s="22" t="inlineStr">
        <is>
          <t>Media Team</t>
        </is>
      </c>
      <c r="M8" s="18" t="inlineStr">
        <is>
          <t>Lướt Hồ Cùng Kayak: chèo thuyền mặt nước ven hồ</t>
        </is>
      </c>
    </row>
    <row r="9" ht="68" customHeight="1">
      <c r="A9" s="23" t="n">
        <v>4</v>
      </c>
      <c r="B9" s="43" t="n"/>
      <c r="C9" s="24" t="inlineStr">
        <is>
          <t>Trang Trải Nghiệm &gt; Section #trai-nghiem &gt; Thẻ hoạt động Bể bơi hồ xanh</t>
        </is>
      </c>
      <c r="D9" s="44" t="inlineStr">
        <is>
          <t>laka-exp-pool.webp</t>
        </is>
      </c>
      <c r="E9" s="28" t="inlineStr">
        <is>
          <t>Ảnh Thẻ Hoạt Động</t>
        </is>
      </c>
      <c r="F9" s="26" t="n">
        <v>1</v>
      </c>
      <c r="G9" s="27" t="inlineStr">
        <is>
          <t>WebP</t>
        </is>
      </c>
      <c r="H9" s="28" t="inlineStr">
        <is>
          <t>1600 x 1000</t>
        </is>
      </c>
      <c r="I9" s="28" t="inlineStr">
        <is>
          <t>16:10</t>
        </is>
      </c>
      <c r="J9" s="29" t="inlineStr">
        <is>
          <t>P2 - Quan trọng</t>
        </is>
      </c>
      <c r="K9" s="45" t="inlineStr">
        <is>
          <t>Chưa chụp</t>
        </is>
      </c>
      <c r="L9" s="28" t="inlineStr">
        <is>
          <t>Media Team</t>
        </is>
      </c>
      <c r="M9" s="25" t="inlineStr">
        <is>
          <t>Thư giãn cùng Hồ Xanh: làn nước trong mát nhìn ra thung lũng</t>
        </is>
      </c>
    </row>
    <row r="10" ht="68" customHeight="1">
      <c r="A10" s="16" t="n">
        <v>5</v>
      </c>
      <c r="B10" s="46" t="n"/>
      <c r="C10" s="17" t="inlineStr">
        <is>
          <t>Trang Trải Nghiệm &gt; Section #trai-nghiem &gt; Thẻ hoạt động Xe đạp</t>
        </is>
      </c>
      <c r="D10" s="47" t="inlineStr">
        <is>
          <t>laka-exp-bicycle.webp</t>
        </is>
      </c>
      <c r="E10" s="22" t="inlineStr">
        <is>
          <t>Ảnh Thẻ Hoạt Động</t>
        </is>
      </c>
      <c r="F10" s="19" t="n">
        <v>1</v>
      </c>
      <c r="G10" s="20" t="inlineStr">
        <is>
          <t>WebP</t>
        </is>
      </c>
      <c r="H10" s="22" t="inlineStr">
        <is>
          <t>1600 x 1000</t>
        </is>
      </c>
      <c r="I10" s="22" t="inlineStr">
        <is>
          <t>16:10</t>
        </is>
      </c>
      <c r="J10" s="29" t="inlineStr">
        <is>
          <t>P2 - Quan trọng</t>
        </is>
      </c>
      <c r="K10" s="45" t="inlineStr">
        <is>
          <t>Chưa chụp</t>
        </is>
      </c>
      <c r="L10" s="22" t="inlineStr">
        <is>
          <t>Media Team</t>
        </is>
      </c>
      <c r="M10" s="18" t="inlineStr">
        <is>
          <t>Đạp xe Rong Ruổi: cung đường xanh quanh hồ và rừng thông</t>
        </is>
      </c>
    </row>
    <row r="11" ht="68" customHeight="1">
      <c r="A11" s="23" t="n">
        <v>6</v>
      </c>
      <c r="B11" s="43" t="n"/>
      <c r="C11" s="24" t="inlineStr">
        <is>
          <t>Trang Trải Nghiệm &gt; Section #trai-nghiem &gt; Thẻ hoạt động Board Game</t>
        </is>
      </c>
      <c r="D11" s="44" t="inlineStr">
        <is>
          <t>laka-exp-boardgame.webp</t>
        </is>
      </c>
      <c r="E11" s="28" t="inlineStr">
        <is>
          <t>Ảnh Thẻ Hoạt Động</t>
        </is>
      </c>
      <c r="F11" s="26" t="n">
        <v>1</v>
      </c>
      <c r="G11" s="27" t="inlineStr">
        <is>
          <t>WebP</t>
        </is>
      </c>
      <c r="H11" s="28" t="inlineStr">
        <is>
          <t>1600 x 1000</t>
        </is>
      </c>
      <c r="I11" s="28" t="inlineStr">
        <is>
          <t>16:10</t>
        </is>
      </c>
      <c r="J11" s="30" t="inlineStr">
        <is>
          <t>P3 - Bổ trợ</t>
        </is>
      </c>
      <c r="K11" s="45" t="inlineStr">
        <is>
          <t>Chưa chụp</t>
        </is>
      </c>
      <c r="L11" s="28" t="inlineStr">
        <is>
          <t>Media Team</t>
        </is>
      </c>
      <c r="M11" s="25" t="inlineStr">
        <is>
          <t>Board Game: không gian ấm cúng, bộ trò chơi giải trí nhóm</t>
        </is>
      </c>
    </row>
    <row r="12" ht="68" customHeight="1">
      <c r="A12" s="16" t="n">
        <v>7</v>
      </c>
      <c r="B12" s="46" t="n"/>
      <c r="C12" s="17" t="inlineStr">
        <is>
          <t>Trang Trải Nghiệm &gt; Section #trai-nghiem &gt; Thẻ hoạt động Bida</t>
        </is>
      </c>
      <c r="D12" s="47" t="inlineStr">
        <is>
          <t>laka-exp-billiards.webp</t>
        </is>
      </c>
      <c r="E12" s="22" t="inlineStr">
        <is>
          <t>Ảnh Thẻ Hoạt Động</t>
        </is>
      </c>
      <c r="F12" s="19" t="n">
        <v>1</v>
      </c>
      <c r="G12" s="20" t="inlineStr">
        <is>
          <t>WebP</t>
        </is>
      </c>
      <c r="H12" s="22" t="inlineStr">
        <is>
          <t>1600 x 1000</t>
        </is>
      </c>
      <c r="I12" s="22" t="inlineStr">
        <is>
          <t>16:10</t>
        </is>
      </c>
      <c r="J12" s="30" t="inlineStr">
        <is>
          <t>P3 - Bổ trợ</t>
        </is>
      </c>
      <c r="K12" s="45" t="inlineStr">
        <is>
          <t>Chưa chụp</t>
        </is>
      </c>
      <c r="L12" s="22" t="inlineStr">
        <is>
          <t>Media Team</t>
        </is>
      </c>
      <c r="M12" s="18" t="inlineStr">
        <is>
          <t>Bida: bàn bida tiêu chuẩn giải trí nhẹ nhàng</t>
        </is>
      </c>
    </row>
    <row r="13" ht="30" customHeight="1">
      <c r="A13" s="32" t="n"/>
      <c r="B13" s="32" t="n"/>
      <c r="C13" s="33" t="inlineStr">
        <is>
          <t>TỔNG CỘNG SỐ LƯỢNG ẢNH:</t>
        </is>
      </c>
      <c r="D13" s="32" t="n"/>
      <c r="E13" s="32" t="n"/>
      <c r="F13" s="34">
        <f>SUM(F5:F12)</f>
        <v/>
      </c>
      <c r="G13" s="32" t="n"/>
      <c r="H13" s="32" t="n"/>
      <c r="I13" s="32" t="n"/>
      <c r="J13" s="32" t="n"/>
      <c r="K13" s="32" t="n"/>
      <c r="L13" s="32" t="n"/>
      <c r="M13" s="32" t="n"/>
    </row>
  </sheetData>
  <mergeCells count="4">
    <mergeCell ref="A4:M4"/>
    <mergeCell ref="A2:M2"/>
    <mergeCell ref="A6:M6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4" customWidth="1" min="3" max="3"/>
    <col width="32" customWidth="1" min="4" max="4"/>
    <col width="16" customWidth="1" min="5" max="5"/>
    <col width="15" customWidth="1" min="6" max="6"/>
    <col width="14" customWidth="1" min="7" max="7"/>
    <col width="18" customWidth="1" min="8" max="8"/>
    <col width="11" customWidth="1" min="9" max="9"/>
    <col width="14" customWidth="1" min="10" max="10"/>
    <col width="15" customWidth="1" min="11" max="11"/>
    <col width="14" customWidth="1" min="12" max="12"/>
    <col width="24" customWidth="1" min="13" max="13"/>
  </cols>
  <sheetData>
    <row r="1" ht="36" customHeight="1">
      <c r="A1" s="40" t="inlineStr">
        <is>
          <t>LAKA HOMESTAY · DANH MỤC ORDER TÀI NGUYÊN — ẨM THỰC &amp; THỰC ĐƠN</t>
        </is>
      </c>
    </row>
    <row r="2" ht="22" customHeight="1">
      <c r="A2" s="41" t="inlineStr">
        <is>
          <t>Đường dẫn URL: /am-thuc  |  Dự án: LAKA Homestay (Dốc Dây Diều, Sóc Sơn, Hà Nội)  |  Định mức: 15 Tài nguyên (5 Ảnh chụp + 10 Trang Scan Menu có sẵn)</t>
        </is>
      </c>
    </row>
    <row r="3" ht="30" customHeight="1">
      <c r="A3" s="15" t="inlineStr">
        <is>
          <t>STT</t>
        </is>
      </c>
      <c r="B3" s="15" t="inlineStr">
        <is>
          <t>Ảnh vị trí (Screenshot)</t>
        </is>
      </c>
      <c r="C3" s="15" t="inlineStr">
        <is>
          <t>Vị trí hiển thị trên Website (Section &amp; Tọa độ UI thực tế)</t>
        </is>
      </c>
      <c r="D3" s="15" t="inlineStr">
        <is>
          <t>Mã tài nguyên (Tên file đề xuất)</t>
        </is>
      </c>
      <c r="E3" s="15" t="inlineStr">
        <is>
          <t>Hạng mục</t>
        </is>
      </c>
      <c r="F3" s="15" t="inlineStr">
        <is>
          <t>SL bàn giao (ảnh)</t>
        </is>
      </c>
      <c r="G3" s="15" t="inlineStr">
        <is>
          <t>Định dạng file</t>
        </is>
      </c>
      <c r="H3" s="15" t="inlineStr">
        <is>
          <t>Kích thước chuẩn (px)</t>
        </is>
      </c>
      <c r="I3" s="15" t="inlineStr">
        <is>
          <t>Tỷ lệ</t>
        </is>
      </c>
      <c r="J3" s="15" t="inlineStr">
        <is>
          <t>Mức độ ưu tiên</t>
        </is>
      </c>
      <c r="K3" s="15" t="inlineStr">
        <is>
          <t>Trạng thái</t>
        </is>
      </c>
      <c r="L3" s="15" t="inlineStr">
        <is>
          <t>Phụ trách</t>
        </is>
      </c>
      <c r="M3" s="15" t="inlineStr">
        <is>
          <t>Ghi chú / Link Driver</t>
        </is>
      </c>
    </row>
    <row r="4" ht="26" customHeight="1">
      <c r="A4" s="42" t="inlineStr">
        <is>
          <t xml:space="preserve">  📌 BANNER ĐẦU TRANG ẨM THỰC (PAGEBANNERHERO)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 ht="68" customHeight="1">
      <c r="A5" s="23" t="n">
        <v>1</v>
      </c>
      <c r="B5" s="43" t="n"/>
      <c r="C5" s="24" t="inlineStr">
        <is>
          <t>Trang Ẩm Thực &gt; Banner vòm nền &amp; Thẻ ảnh nổi đầu trang</t>
        </is>
      </c>
      <c r="D5" s="44" t="inlineStr">
        <is>
          <t>laka-banner-am-thuc.webp (2 ảnh)</t>
        </is>
      </c>
      <c r="E5" s="28" t="inlineStr">
        <is>
          <t>Ảnh Banner Trang</t>
        </is>
      </c>
      <c r="F5" s="26" t="n">
        <v>2</v>
      </c>
      <c r="G5" s="27" t="inlineStr">
        <is>
          <t>WebP</t>
        </is>
      </c>
      <c r="H5" s="28" t="inlineStr">
        <is>
          <t>2000 x 1200 / 1200 x 1600</t>
        </is>
      </c>
      <c r="I5" s="28" t="inlineStr">
        <is>
          <t>16:9 + 3:4</t>
        </is>
      </c>
      <c r="J5" s="21" t="inlineStr">
        <is>
          <t>P1 - Cốt lõi</t>
        </is>
      </c>
      <c r="K5" s="45" t="inlineStr">
        <is>
          <t>Chưa chụp</t>
        </is>
      </c>
      <c r="L5" s="28" t="inlineStr">
        <is>
          <t>Media Team</t>
        </is>
      </c>
      <c r="M5" s="25" t="inlineStr">
        <is>
          <t>Bộ đôi banner ẩm thực mở đầu trang</t>
        </is>
      </c>
    </row>
    <row r="6" ht="26" customHeight="1">
      <c r="A6" s="42" t="inlineStr">
        <is>
          <t xml:space="preserve">  📌 SECTION BA KHÔNG GIAN ẨM THỰC ("BA TRẢI NGHIỆM, TRỌN VẸN HƯƠNG VỊ.")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</row>
    <row r="7" ht="68" customHeight="1">
      <c r="A7" s="23" t="n">
        <v>2</v>
      </c>
      <c r="B7" s="43" t="n"/>
      <c r="C7" s="24" t="inlineStr">
        <is>
          <t>Trang Ẩm Thực &gt; 3 Thẻ không gian ẩm thực (Bữa sáng, Nhà hàng ven hồ, Cà phê tầng mây)</t>
        </is>
      </c>
      <c r="D7" s="44" t="inlineStr">
        <is>
          <t>laka-dining-spaces-01..03.webp (Bộ 3 ảnh)</t>
        </is>
      </c>
      <c r="E7" s="28" t="inlineStr">
        <is>
          <t>Ảnh Không Gian Ẩm Thực</t>
        </is>
      </c>
      <c r="F7" s="26" t="n">
        <v>3</v>
      </c>
      <c r="G7" s="27" t="inlineStr">
        <is>
          <t>WebP</t>
        </is>
      </c>
      <c r="H7" s="28" t="inlineStr">
        <is>
          <t>1600 x 1000</t>
        </is>
      </c>
      <c r="I7" s="28" t="inlineStr">
        <is>
          <t>16:10</t>
        </is>
      </c>
      <c r="J7" s="21" t="inlineStr">
        <is>
          <t>P1 - Cốt lõi</t>
        </is>
      </c>
      <c r="K7" s="45" t="inlineStr">
        <is>
          <t>Chưa chụp</t>
        </is>
      </c>
      <c r="L7" s="28" t="inlineStr">
        <is>
          <t>Bếp + Media</t>
        </is>
      </c>
      <c r="M7" s="25" t="inlineStr">
        <is>
          <t>3 không gian trải nghiệm ẩm thực: Bữa sáng thiên nhiên, Nhà hàng ven hồ, Tiệm cà phê tầng mây</t>
        </is>
      </c>
    </row>
    <row r="8" ht="26" customHeight="1">
      <c r="A8" s="42" t="inlineStr">
        <is>
          <t xml:space="preserve">  📌 SECTION THỰC ĐƠN NHÀ HÀNG (#THUC-DON · BỘ 10 TRANG SCAN MENU VẼ TAY NGHỆ THUẬT)</t>
        </is>
      </c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</row>
    <row r="9" ht="68" customHeight="1">
      <c r="A9" s="23" t="n">
        <v>3</v>
      </c>
      <c r="B9" s="43" t="n"/>
      <c r="C9" s="24" t="inlineStr">
        <is>
          <t>Trang Ẩm Thực &gt; Section #thuc-don &gt; Bộ sưu tập 10 trang menu scan vẽ tay</t>
        </is>
      </c>
      <c r="D9" s="44" t="inlineStr">
        <is>
          <t>laka-menu-scan-page-01..10.webp (10 trang)</t>
        </is>
      </c>
      <c r="E9" s="28" t="inlineStr">
        <is>
          <t>File Scan Menu A4</t>
        </is>
      </c>
      <c r="F9" s="26" t="n">
        <v>10</v>
      </c>
      <c r="G9" s="27" t="inlineStr">
        <is>
          <t>WebP</t>
        </is>
      </c>
      <c r="H9" s="28" t="inlineStr">
        <is>
          <t>1200 x 1700</t>
        </is>
      </c>
      <c r="I9" s="28" t="inlineStr">
        <is>
          <t>A4 (1:1.414)</t>
        </is>
      </c>
      <c r="J9" s="21" t="inlineStr">
        <is>
          <t>P1 - Cốt lõi</t>
        </is>
      </c>
      <c r="K9" s="31" t="inlineStr">
        <is>
          <t>Đã có sẵn bản scan</t>
        </is>
      </c>
      <c r="L9" s="28" t="inlineStr">
        <is>
          <t>Thiết kế &amp; Bếp</t>
        </is>
      </c>
      <c r="M9" s="25" t="inlineStr">
        <is>
          <t>10 trang scan menu đồ ăn &amp; thức uống thủ công, đã hoàn thiện</t>
        </is>
      </c>
    </row>
    <row r="10" ht="30" customHeight="1">
      <c r="A10" s="32" t="n"/>
      <c r="B10" s="32" t="n"/>
      <c r="C10" s="33" t="inlineStr">
        <is>
          <t>TỔNG CỘNG SỐ LƯỢNG ẢNH:</t>
        </is>
      </c>
      <c r="D10" s="32" t="n"/>
      <c r="E10" s="32" t="n"/>
      <c r="F10" s="34">
        <f>SUM(F5:F9)</f>
        <v/>
      </c>
      <c r="G10" s="32" t="n"/>
      <c r="H10" s="32" t="n"/>
      <c r="I10" s="32" t="n"/>
      <c r="J10" s="32" t="n"/>
      <c r="K10" s="32" t="n"/>
      <c r="L10" s="32" t="n"/>
      <c r="M10" s="32" t="n"/>
    </row>
  </sheetData>
  <mergeCells count="5">
    <mergeCell ref="A1:M1"/>
    <mergeCell ref="A8:M8"/>
    <mergeCell ref="A6:M6"/>
    <mergeCell ref="A4:M4"/>
    <mergeCell ref="A2:M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4" customWidth="1" min="3" max="3"/>
    <col width="32" customWidth="1" min="4" max="4"/>
    <col width="16" customWidth="1" min="5" max="5"/>
    <col width="15" customWidth="1" min="6" max="6"/>
    <col width="14" customWidth="1" min="7" max="7"/>
    <col width="18" customWidth="1" min="8" max="8"/>
    <col width="11" customWidth="1" min="9" max="9"/>
    <col width="14" customWidth="1" min="10" max="10"/>
    <col width="15" customWidth="1" min="11" max="11"/>
    <col width="14" customWidth="1" min="12" max="12"/>
    <col width="24" customWidth="1" min="13" max="13"/>
  </cols>
  <sheetData>
    <row r="1" ht="36" customHeight="1">
      <c r="A1" s="40" t="inlineStr">
        <is>
          <t>LAKA HOMESTAY · DANH MỤC ORDER TÀI NGUYÊN — DỊCH VỤ &amp; TIỆN ÍCH</t>
        </is>
      </c>
    </row>
    <row r="2" ht="22" customHeight="1">
      <c r="A2" s="41" t="inlineStr">
        <is>
          <t>Đường dẫn URL: /dich-vu  |  Dự án: LAKA Homestay (Dốc Dây Diều, Sóc Sơn, Hà Nội)  |  Định mức: 5 Ảnh bàn giao (2 Banner + 3 Dịp đặc biệt)</t>
        </is>
      </c>
    </row>
    <row r="3" ht="30" customHeight="1">
      <c r="A3" s="15" t="inlineStr">
        <is>
          <t>STT</t>
        </is>
      </c>
      <c r="B3" s="15" t="inlineStr">
        <is>
          <t>Ảnh vị trí (Screenshot)</t>
        </is>
      </c>
      <c r="C3" s="15" t="inlineStr">
        <is>
          <t>Vị trí hiển thị trên Website (Section &amp; Tọa độ UI thực tế)</t>
        </is>
      </c>
      <c r="D3" s="15" t="inlineStr">
        <is>
          <t>Mã tài nguyên (Tên file đề xuất)</t>
        </is>
      </c>
      <c r="E3" s="15" t="inlineStr">
        <is>
          <t>Hạng mục</t>
        </is>
      </c>
      <c r="F3" s="15" t="inlineStr">
        <is>
          <t>SL bàn giao (ảnh)</t>
        </is>
      </c>
      <c r="G3" s="15" t="inlineStr">
        <is>
          <t>Định dạng file</t>
        </is>
      </c>
      <c r="H3" s="15" t="inlineStr">
        <is>
          <t>Kích thước chuẩn (px)</t>
        </is>
      </c>
      <c r="I3" s="15" t="inlineStr">
        <is>
          <t>Tỷ lệ</t>
        </is>
      </c>
      <c r="J3" s="15" t="inlineStr">
        <is>
          <t>Mức độ ưu tiên</t>
        </is>
      </c>
      <c r="K3" s="15" t="inlineStr">
        <is>
          <t>Trạng thái</t>
        </is>
      </c>
      <c r="L3" s="15" t="inlineStr">
        <is>
          <t>Phụ trách</t>
        </is>
      </c>
      <c r="M3" s="15" t="inlineStr">
        <is>
          <t>Ghi chú / Link Driver</t>
        </is>
      </c>
    </row>
    <row r="4" ht="26" customHeight="1">
      <c r="A4" s="42" t="inlineStr">
        <is>
          <t xml:space="preserve">  📌 BANNER ĐẦU TRANG DỊCH VỤ (PAGEBANNERHERO)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 ht="68" customHeight="1">
      <c r="A5" s="23" t="n">
        <v>1</v>
      </c>
      <c r="B5" s="43" t="n"/>
      <c r="C5" s="24" t="inlineStr">
        <is>
          <t>Trang Dịch Vụ &gt; Banner vòm nền &amp; Thẻ ảnh nổi đầu trang</t>
        </is>
      </c>
      <c r="D5" s="44" t="inlineStr">
        <is>
          <t>laka-banner-dich-vu.webp (2 ảnh)</t>
        </is>
      </c>
      <c r="E5" s="28" t="inlineStr">
        <is>
          <t>Ảnh Banner Trang</t>
        </is>
      </c>
      <c r="F5" s="26" t="n">
        <v>2</v>
      </c>
      <c r="G5" s="27" t="inlineStr">
        <is>
          <t>WebP</t>
        </is>
      </c>
      <c r="H5" s="28" t="inlineStr">
        <is>
          <t>2000 x 1200 / 1200 x 1600</t>
        </is>
      </c>
      <c r="I5" s="28" t="inlineStr">
        <is>
          <t>16:9 + 3:4</t>
        </is>
      </c>
      <c r="J5" s="29" t="inlineStr">
        <is>
          <t>P2 - Quan trọng</t>
        </is>
      </c>
      <c r="K5" s="45" t="inlineStr">
        <is>
          <t>Chưa chụp</t>
        </is>
      </c>
      <c r="L5" s="28" t="inlineStr">
        <is>
          <t>Media Team</t>
        </is>
      </c>
      <c r="M5" s="25" t="inlineStr">
        <is>
          <t>Bộ đôi banner trang dịch vụ tiện ích</t>
        </is>
      </c>
    </row>
    <row r="6" ht="26" customHeight="1">
      <c r="A6" s="42" t="inlineStr">
        <is>
          <t xml:space="preserve">  📌 SECTION DỊP NHIỀU Ý NGHĨA (#DANH-MUC-DICH-VU · "MỘT DỊP ĐẶC BIỆT VẪN THẬT SỰ RIÊNG TƯ.")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</row>
    <row r="7" ht="68" customHeight="1">
      <c r="A7" s="23" t="n">
        <v>2</v>
      </c>
      <c r="B7" s="43" t="n"/>
      <c r="C7" s="24" t="inlineStr">
        <is>
          <t>Trang Dịch Vụ &gt; Section #danh-muc-dich-vu &gt; 3 Thẻ sự kiện đặc biệt</t>
        </is>
      </c>
      <c r="D7" s="44" t="inlineStr">
        <is>
          <t>laka-service-events-01..03.webp (Bộ 3 ảnh)</t>
        </is>
      </c>
      <c r="E7" s="28" t="inlineStr">
        <is>
          <t>Ảnh Sự Kiện &amp; Dịch Vụ</t>
        </is>
      </c>
      <c r="F7" s="26" t="n">
        <v>3</v>
      </c>
      <c r="G7" s="27" t="inlineStr">
        <is>
          <t>WebP</t>
        </is>
      </c>
      <c r="H7" s="28" t="inlineStr">
        <is>
          <t>1200 x 1800</t>
        </is>
      </c>
      <c r="I7" s="28" t="inlineStr">
        <is>
          <t>2:3 / 3:4.8</t>
        </is>
      </c>
      <c r="J7" s="29" t="inlineStr">
        <is>
          <t>P2 - Quan trọng</t>
        </is>
      </c>
      <c r="K7" s="45" t="inlineStr">
        <is>
          <t>Chưa chụp</t>
        </is>
      </c>
      <c r="L7" s="28" t="inlineStr">
        <is>
          <t>Media Team</t>
        </is>
      </c>
      <c r="M7" s="25" t="inlineStr">
        <is>
          <t>Team Building, Tiệc ngoài trời (sân khấu ca nhạc) và Lửa trại ấm áp</t>
        </is>
      </c>
    </row>
    <row r="8" ht="26" customHeight="1">
      <c r="A8" s="42" t="inlineStr">
        <is>
          <t xml:space="preserve">  📌 HỆ TIỆN ÍCH DÙNG CHUNG (5 TIỆN ÍCH: NHÀ HÀNG, CÀ PHÊ, PICKLEBALL, BỂ BƠI, SĂN MÂY)</t>
        </is>
      </c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</row>
    <row r="9" ht="68" customHeight="1">
      <c r="A9" s="23" t="n">
        <v>3</v>
      </c>
      <c r="B9" s="43" t="n"/>
      <c r="C9" s="24" t="inlineStr">
        <is>
          <t>Trang Dịch Vụ &gt; Danh mục 5 tiện ích dùng chung</t>
        </is>
      </c>
      <c r="D9" s="44" t="inlineStr">
        <is>
          <t>Tái sử dụng ảnh ẩm thực &amp; cảnh quan</t>
        </is>
      </c>
      <c r="E9" s="28" t="inlineStr">
        <is>
          <t>Ảnh Tiện Ích</t>
        </is>
      </c>
      <c r="F9" s="26" t="n">
        <v>0</v>
      </c>
      <c r="G9" s="27" t="inlineStr">
        <is>
          <t>WebP</t>
        </is>
      </c>
      <c r="H9" s="28" t="inlineStr">
        <is>
          <t>1600 x 1000</t>
        </is>
      </c>
      <c r="I9" s="28" t="inlineStr">
        <is>
          <t>16:10</t>
        </is>
      </c>
      <c r="J9" s="29" t="inlineStr">
        <is>
          <t>P2 - Quan trọng</t>
        </is>
      </c>
      <c r="K9" s="31" t="inlineStr">
        <is>
          <t>Đã có theo các mục khác</t>
        </is>
      </c>
      <c r="L9" s="28" t="inlineStr">
        <is>
          <t>Media Team</t>
        </is>
      </c>
      <c r="M9" s="25" t="inlineStr">
        <is>
          <t>Không cần chụp thêm, sử dụng đồng bộ ảnh từ các section tương ứng</t>
        </is>
      </c>
    </row>
    <row r="10" ht="30" customHeight="1">
      <c r="A10" s="32" t="n"/>
      <c r="B10" s="32" t="n"/>
      <c r="C10" s="33" t="inlineStr">
        <is>
          <t>TỔNG CỘNG SỐ LƯỢNG ẢNH:</t>
        </is>
      </c>
      <c r="D10" s="32" t="n"/>
      <c r="E10" s="32" t="n"/>
      <c r="F10" s="34">
        <f>SUM(F5:F7)</f>
        <v/>
      </c>
      <c r="G10" s="32" t="n"/>
      <c r="H10" s="32" t="n"/>
      <c r="I10" s="32" t="n"/>
      <c r="J10" s="32" t="n"/>
      <c r="K10" s="32" t="n"/>
      <c r="L10" s="32" t="n"/>
      <c r="M10" s="32" t="n"/>
    </row>
  </sheetData>
  <mergeCells count="5">
    <mergeCell ref="A1:M1"/>
    <mergeCell ref="A8:M8"/>
    <mergeCell ref="A6:M6"/>
    <mergeCell ref="A4:M4"/>
    <mergeCell ref="A2:M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4" customWidth="1" min="3" max="3"/>
    <col width="32" customWidth="1" min="4" max="4"/>
    <col width="16" customWidth="1" min="5" max="5"/>
    <col width="15" customWidth="1" min="6" max="6"/>
    <col width="14" customWidth="1" min="7" max="7"/>
    <col width="18" customWidth="1" min="8" max="8"/>
    <col width="11" customWidth="1" min="9" max="9"/>
    <col width="14" customWidth="1" min="10" max="10"/>
    <col width="15" customWidth="1" min="11" max="11"/>
    <col width="14" customWidth="1" min="12" max="12"/>
    <col width="24" customWidth="1" min="13" max="13"/>
  </cols>
  <sheetData>
    <row r="1" ht="36" customHeight="1">
      <c r="A1" s="40" t="inlineStr">
        <is>
          <t>LAKA HOMESTAY · DANH MỤC ORDER TÀI NGUYÊN — VỀ LAKA</t>
        </is>
      </c>
    </row>
    <row r="2" ht="22" customHeight="1">
      <c r="A2" s="41" t="inlineStr">
        <is>
          <t>Đường dẫn URL: /ve-laka  |  Dự án: LAKA Homestay (Dốc Dây Diều, Sóc Sơn, Hà Nội)  |  Định mức: 5 Ảnh bàn giao (2 Banner + 3 Dấu ấn)</t>
        </is>
      </c>
    </row>
    <row r="3" ht="30" customHeight="1">
      <c r="A3" s="15" t="inlineStr">
        <is>
          <t>STT</t>
        </is>
      </c>
      <c r="B3" s="15" t="inlineStr">
        <is>
          <t>Ảnh vị trí (Screenshot)</t>
        </is>
      </c>
      <c r="C3" s="15" t="inlineStr">
        <is>
          <t>Vị trí hiển thị trên Website (Section &amp; Tọa độ UI thực tế)</t>
        </is>
      </c>
      <c r="D3" s="15" t="inlineStr">
        <is>
          <t>Mã tài nguyên (Tên file đề xuất)</t>
        </is>
      </c>
      <c r="E3" s="15" t="inlineStr">
        <is>
          <t>Hạng mục</t>
        </is>
      </c>
      <c r="F3" s="15" t="inlineStr">
        <is>
          <t>SL bàn giao (ảnh)</t>
        </is>
      </c>
      <c r="G3" s="15" t="inlineStr">
        <is>
          <t>Định dạng file</t>
        </is>
      </c>
      <c r="H3" s="15" t="inlineStr">
        <is>
          <t>Kích thước chuẩn (px)</t>
        </is>
      </c>
      <c r="I3" s="15" t="inlineStr">
        <is>
          <t>Tỷ lệ</t>
        </is>
      </c>
      <c r="J3" s="15" t="inlineStr">
        <is>
          <t>Mức độ ưu tiên</t>
        </is>
      </c>
      <c r="K3" s="15" t="inlineStr">
        <is>
          <t>Trạng thái</t>
        </is>
      </c>
      <c r="L3" s="15" t="inlineStr">
        <is>
          <t>Phụ trách</t>
        </is>
      </c>
      <c r="M3" s="15" t="inlineStr">
        <is>
          <t>Ghi chú / Link Driver</t>
        </is>
      </c>
    </row>
    <row r="4" ht="26" customHeight="1">
      <c r="A4" s="42" t="inlineStr">
        <is>
          <t xml:space="preserve">  📌 BANNER ĐẦU TRANG VỀ LAKA (PAGEBANNERHERO)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 ht="68" customHeight="1">
      <c r="A5" s="23" t="n">
        <v>1</v>
      </c>
      <c r="B5" s="43" t="n"/>
      <c r="C5" s="24" t="inlineStr">
        <is>
          <t>Trang Về LAKA &gt; Banner vòm nền &amp; Thẻ ảnh nổi đầu trang</t>
        </is>
      </c>
      <c r="D5" s="44" t="inlineStr">
        <is>
          <t>laka-banner-ve-laka.webp (2 ảnh)</t>
        </is>
      </c>
      <c r="E5" s="28" t="inlineStr">
        <is>
          <t>Ảnh Banner Trang</t>
        </is>
      </c>
      <c r="F5" s="26" t="n">
        <v>2</v>
      </c>
      <c r="G5" s="27" t="inlineStr">
        <is>
          <t>WebP</t>
        </is>
      </c>
      <c r="H5" s="28" t="inlineStr">
        <is>
          <t>2000 x 1200 / 1200 x 1600</t>
        </is>
      </c>
      <c r="I5" s="28" t="inlineStr">
        <is>
          <t>16:9 + 3:4</t>
        </is>
      </c>
      <c r="J5" s="29" t="inlineStr">
        <is>
          <t>P2 - Quan trọng</t>
        </is>
      </c>
      <c r="K5" s="45" t="inlineStr">
        <is>
          <t>Chưa chụp</t>
        </is>
      </c>
      <c r="L5" s="28" t="inlineStr">
        <is>
          <t>Media Team</t>
        </is>
      </c>
      <c r="M5" s="25" t="inlineStr">
        <is>
          <t>Bộ đôi banner câu chuyện thương hiệu</t>
        </is>
      </c>
    </row>
    <row r="6" ht="26" customHeight="1">
      <c r="A6" s="42" t="inlineStr">
        <is>
          <t xml:space="preserve">  📌 SECTION DẤU ẤN LAKA (#CAU-CHUYEN · 3 TRỤ CỘT BẢN SẮC &amp; BIỂU TƯỢNG)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</row>
    <row r="7" ht="68" customHeight="1">
      <c r="A7" s="23" t="n">
        <v>2</v>
      </c>
      <c r="B7" s="43" t="n"/>
      <c r="C7" s="24" t="inlineStr">
        <is>
          <t>Trang Về LAKA &gt; Section #cau-chuyen &gt; 3 Thẻ trụ cột dấu ấn</t>
        </is>
      </c>
      <c r="D7" s="44" t="inlineStr">
        <is>
          <t>laka-about-pillars-01..03.webp (Bộ 3 ảnh)</t>
        </is>
      </c>
      <c r="E7" s="28" t="inlineStr">
        <is>
          <t>Ảnh Trụ Cột Bản Sắc</t>
        </is>
      </c>
      <c r="F7" s="26" t="n">
        <v>3</v>
      </c>
      <c r="G7" s="27" t="inlineStr">
        <is>
          <t>WebP</t>
        </is>
      </c>
      <c r="H7" s="28" t="inlineStr">
        <is>
          <t>1600 x 1100</t>
        </is>
      </c>
      <c r="I7" s="28" t="inlineStr">
        <is>
          <t>16:11</t>
        </is>
      </c>
      <c r="J7" s="29" t="inlineStr">
        <is>
          <t>P2 - Quan trọng</t>
        </is>
      </c>
      <c r="K7" s="45" t="inlineStr">
        <is>
          <t>Chưa chụp</t>
        </is>
      </c>
      <c r="L7" s="28" t="inlineStr">
        <is>
          <t>Media Team</t>
        </is>
      </c>
      <c r="M7" s="25" t="inlineStr">
        <is>
          <t>01. Biểu Tượng Xanh, 02. Khoảnh Khắc Kết Nối, 03. Trải Nghiệm Nguyên Bản</t>
        </is>
      </c>
    </row>
    <row r="8" ht="30" customHeight="1">
      <c r="A8" s="32" t="n"/>
      <c r="B8" s="32" t="n"/>
      <c r="C8" s="33" t="inlineStr">
        <is>
          <t>TỔNG CỘNG SỐ LƯỢNG ẢNH:</t>
        </is>
      </c>
      <c r="D8" s="32" t="n"/>
      <c r="E8" s="32" t="n"/>
      <c r="F8" s="34">
        <f>SUM(F5:F7)</f>
        <v/>
      </c>
      <c r="G8" s="32" t="n"/>
      <c r="H8" s="32" t="n"/>
      <c r="I8" s="32" t="n"/>
      <c r="J8" s="32" t="n"/>
      <c r="K8" s="32" t="n"/>
      <c r="L8" s="32" t="n"/>
      <c r="M8" s="32" t="n"/>
    </row>
  </sheetData>
  <mergeCells count="4">
    <mergeCell ref="A4:M4"/>
    <mergeCell ref="A2:M2"/>
    <mergeCell ref="A6:M6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4" customWidth="1" min="3" max="3"/>
    <col width="32" customWidth="1" min="4" max="4"/>
    <col width="16" customWidth="1" min="5" max="5"/>
    <col width="15" customWidth="1" min="6" max="6"/>
    <col width="14" customWidth="1" min="7" max="7"/>
    <col width="18" customWidth="1" min="8" max="8"/>
    <col width="11" customWidth="1" min="9" max="9"/>
    <col width="14" customWidth="1" min="10" max="10"/>
    <col width="15" customWidth="1" min="11" max="11"/>
    <col width="14" customWidth="1" min="12" max="12"/>
    <col width="24" customWidth="1" min="13" max="13"/>
  </cols>
  <sheetData>
    <row r="1" ht="36" customHeight="1">
      <c r="A1" s="40" t="inlineStr">
        <is>
          <t>LAKA HOMESTAY · DANH MỤC ORDER TÀI NGUYÊN — CHỈ ĐƯỜNG &amp; DI CHUYỂN</t>
        </is>
      </c>
    </row>
    <row r="2" ht="22" customHeight="1">
      <c r="A2" s="41" t="inlineStr">
        <is>
          <t>Đường dẫn URL: /di-chuyen  |  Dự án: LAKA Homestay (Dốc Dây Diều, Sóc Sơn, Hà Nội)  |  Định mức: 3 Tài nguyên (2 Banner + 1 Sơ đồ Map)</t>
        </is>
      </c>
    </row>
    <row r="3" ht="30" customHeight="1">
      <c r="A3" s="15" t="inlineStr">
        <is>
          <t>STT</t>
        </is>
      </c>
      <c r="B3" s="15" t="inlineStr">
        <is>
          <t>Ảnh vị trí (Screenshot)</t>
        </is>
      </c>
      <c r="C3" s="15" t="inlineStr">
        <is>
          <t>Vị trí hiển thị trên Website (Section &amp; Tọa độ UI thực tế)</t>
        </is>
      </c>
      <c r="D3" s="15" t="inlineStr">
        <is>
          <t>Mã tài nguyên (Tên file đề xuất)</t>
        </is>
      </c>
      <c r="E3" s="15" t="inlineStr">
        <is>
          <t>Hạng mục</t>
        </is>
      </c>
      <c r="F3" s="15" t="inlineStr">
        <is>
          <t>SL bàn giao (ảnh)</t>
        </is>
      </c>
      <c r="G3" s="15" t="inlineStr">
        <is>
          <t>Định dạng file</t>
        </is>
      </c>
      <c r="H3" s="15" t="inlineStr">
        <is>
          <t>Kích thước chuẩn (px)</t>
        </is>
      </c>
      <c r="I3" s="15" t="inlineStr">
        <is>
          <t>Tỷ lệ</t>
        </is>
      </c>
      <c r="J3" s="15" t="inlineStr">
        <is>
          <t>Mức độ ưu tiên</t>
        </is>
      </c>
      <c r="K3" s="15" t="inlineStr">
        <is>
          <t>Trạng thái</t>
        </is>
      </c>
      <c r="L3" s="15" t="inlineStr">
        <is>
          <t>Phụ trách</t>
        </is>
      </c>
      <c r="M3" s="15" t="inlineStr">
        <is>
          <t>Ghi chú / Link Driver</t>
        </is>
      </c>
    </row>
    <row r="4" ht="26" customHeight="1">
      <c r="A4" s="42" t="inlineStr">
        <is>
          <t xml:space="preserve">  📌 BANNER ĐẦU TRANG DI CHUYỂN (PAGEBANNERHERO)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 ht="68" customHeight="1">
      <c r="A5" s="23" t="n">
        <v>1</v>
      </c>
      <c r="B5" s="43" t="n"/>
      <c r="C5" s="24" t="inlineStr">
        <is>
          <t>Trang Di Chuyển &gt; Banner vòm nền &amp; Thẻ ảnh nổi đầu trang</t>
        </is>
      </c>
      <c r="D5" s="44" t="inlineStr">
        <is>
          <t>laka-banner-di-chuyen.webp (2 ảnh)</t>
        </is>
      </c>
      <c r="E5" s="28" t="inlineStr">
        <is>
          <t>Ảnh Banner Trang</t>
        </is>
      </c>
      <c r="F5" s="26" t="n">
        <v>2</v>
      </c>
      <c r="G5" s="27" t="inlineStr">
        <is>
          <t>WebP</t>
        </is>
      </c>
      <c r="H5" s="28" t="inlineStr">
        <is>
          <t>2000 x 1200 / 1200 x 1600</t>
        </is>
      </c>
      <c r="I5" s="28" t="inlineStr">
        <is>
          <t>16:9 + 3:4</t>
        </is>
      </c>
      <c r="J5" s="29" t="inlineStr">
        <is>
          <t>P2 - Quan trọng</t>
        </is>
      </c>
      <c r="K5" s="45" t="inlineStr">
        <is>
          <t>Chưa chụp</t>
        </is>
      </c>
      <c r="L5" s="28" t="inlineStr">
        <is>
          <t>Media Team</t>
        </is>
      </c>
      <c r="M5" s="25" t="inlineStr">
        <is>
          <t>Bộ đôi banner di chuyển đến LAKA</t>
        </is>
      </c>
    </row>
    <row r="6" ht="26" customHeight="1">
      <c r="A6" s="42" t="inlineStr">
        <is>
          <t xml:space="preserve">  📌 SECTION CHỈ ĐƯỜNG &amp; BẢN ĐỒ (#CHI-DUONG · SƠ ĐỒ QUY HOẠCH MASTER PLAN)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</row>
    <row r="7" ht="68" customHeight="1">
      <c r="A7" s="23" t="n">
        <v>2</v>
      </c>
      <c r="B7" s="43" t="n"/>
      <c r="C7" s="24" t="inlineStr">
        <is>
          <t>Trang Di Chuyển &gt; Section #chi-duong &gt; Sơ đồ bản đồ tới LAKA</t>
        </is>
      </c>
      <c r="D7" s="44" t="inlineStr">
        <is>
          <t>laka-master-plan-map.webp</t>
        </is>
      </c>
      <c r="E7" s="28" t="inlineStr">
        <is>
          <t>File Đồ Họa / Vector</t>
        </is>
      </c>
      <c r="F7" s="26" t="n">
        <v>1</v>
      </c>
      <c r="G7" s="27" t="inlineStr">
        <is>
          <t>WebP / SVG</t>
        </is>
      </c>
      <c r="H7" s="28" t="inlineStr">
        <is>
          <t>2000 x 1400</t>
        </is>
      </c>
      <c r="I7" s="28" t="inlineStr">
        <is>
          <t>4:3</t>
        </is>
      </c>
      <c r="J7" s="29" t="inlineStr">
        <is>
          <t>P2 - Quan trọng</t>
        </is>
      </c>
      <c r="K7" s="45" t="inlineStr">
        <is>
          <t>Chưa chụp</t>
        </is>
      </c>
      <c r="L7" s="28" t="inlineStr">
        <is>
          <t>Thiết kế Đồ họa</t>
        </is>
      </c>
      <c r="M7" s="25" t="inlineStr">
        <is>
          <t>Bản đồ hướng dẫn cung đường Dốc Dây Diều, Sóc Sơn &amp; sơ đồ toàn khu</t>
        </is>
      </c>
    </row>
    <row r="8" ht="30" customHeight="1">
      <c r="A8" s="32" t="n"/>
      <c r="B8" s="32" t="n"/>
      <c r="C8" s="33" t="inlineStr">
        <is>
          <t>TỔNG CỘNG SỐ LƯỢNG ẢNH:</t>
        </is>
      </c>
      <c r="D8" s="32" t="n"/>
      <c r="E8" s="32" t="n"/>
      <c r="F8" s="34">
        <f>SUM(F5:F7)</f>
        <v/>
      </c>
      <c r="G8" s="32" t="n"/>
      <c r="H8" s="32" t="n"/>
      <c r="I8" s="32" t="n"/>
      <c r="J8" s="32" t="n"/>
      <c r="K8" s="32" t="n"/>
      <c r="L8" s="32" t="n"/>
      <c r="M8" s="32" t="n"/>
    </row>
  </sheetData>
  <mergeCells count="4">
    <mergeCell ref="A4:M4"/>
    <mergeCell ref="A2:M2"/>
    <mergeCell ref="A6:M6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4" customWidth="1" min="3" max="3"/>
    <col width="32" customWidth="1" min="4" max="4"/>
    <col width="16" customWidth="1" min="5" max="5"/>
    <col width="15" customWidth="1" min="6" max="6"/>
    <col width="14" customWidth="1" min="7" max="7"/>
    <col width="18" customWidth="1" min="8" max="8"/>
    <col width="11" customWidth="1" min="9" max="9"/>
    <col width="14" customWidth="1" min="10" max="10"/>
    <col width="15" customWidth="1" min="11" max="11"/>
    <col width="14" customWidth="1" min="12" max="12"/>
    <col width="24" customWidth="1" min="13" max="13"/>
  </cols>
  <sheetData>
    <row r="1" ht="36" customHeight="1">
      <c r="A1" s="40" t="inlineStr">
        <is>
          <t>LAKA HOMESTAY · DANH MỤC ORDER TÀI NGUYÊN — TRANG CON PHÁP LÝ &amp; FAQ (6 TRANG)</t>
        </is>
      </c>
    </row>
    <row r="2" ht="22" customHeight="1">
      <c r="A2" s="41" t="inlineStr">
        <is>
          <t>Đường dẫn URL: 6 trang con  |  Dự án: LAKA Homestay (Dốc Dây Diều, Sóc Sơn, Hà Nội)  |  Định mức: 12 Ảnh banner đồng bộ</t>
        </is>
      </c>
    </row>
    <row r="3" ht="30" customHeight="1">
      <c r="A3" s="15" t="inlineStr">
        <is>
          <t>STT</t>
        </is>
      </c>
      <c r="B3" s="15" t="inlineStr">
        <is>
          <t>Ảnh vị trí (Screenshot)</t>
        </is>
      </c>
      <c r="C3" s="15" t="inlineStr">
        <is>
          <t>Vị trí hiển thị trên Website (Section &amp; Tọa độ UI thực tế)</t>
        </is>
      </c>
      <c r="D3" s="15" t="inlineStr">
        <is>
          <t>Mã tài nguyên (Tên file đề xuất)</t>
        </is>
      </c>
      <c r="E3" s="15" t="inlineStr">
        <is>
          <t>Hạng mục</t>
        </is>
      </c>
      <c r="F3" s="15" t="inlineStr">
        <is>
          <t>SL bàn giao (ảnh)</t>
        </is>
      </c>
      <c r="G3" s="15" t="inlineStr">
        <is>
          <t>Định dạng file</t>
        </is>
      </c>
      <c r="H3" s="15" t="inlineStr">
        <is>
          <t>Kích thước chuẩn (px)</t>
        </is>
      </c>
      <c r="I3" s="15" t="inlineStr">
        <is>
          <t>Tỷ lệ</t>
        </is>
      </c>
      <c r="J3" s="15" t="inlineStr">
        <is>
          <t>Mức độ ưu tiên</t>
        </is>
      </c>
      <c r="K3" s="15" t="inlineStr">
        <is>
          <t>Trạng thái</t>
        </is>
      </c>
      <c r="L3" s="15" t="inlineStr">
        <is>
          <t>Phụ trách</t>
        </is>
      </c>
      <c r="M3" s="15" t="inlineStr">
        <is>
          <t>Ghi chú / Link Driver</t>
        </is>
      </c>
    </row>
    <row r="4" ht="26" customHeight="1">
      <c r="A4" s="42" t="inlineStr">
        <is>
          <t xml:space="preserve">  📌 MỤC 01: TRANG HỎI &amp; ĐÁP (/FAQ)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 ht="68" customHeight="1">
      <c r="A5" s="23" t="n">
        <v>1</v>
      </c>
      <c r="B5" s="43" t="n"/>
      <c r="C5" s="24" t="inlineStr">
        <is>
          <t>Trang Hỏi &amp; Đáp (/faq) &gt; Banner vòm nền &amp; Thẻ ảnh nổi đầu trang</t>
        </is>
      </c>
      <c r="D5" s="44" t="inlineStr">
        <is>
          <t>laka-banner-faq.webp &amp; card-faq.webp</t>
        </is>
      </c>
      <c r="E5" s="28" t="inlineStr">
        <is>
          <t>Bộ đôi Banner Trang</t>
        </is>
      </c>
      <c r="F5" s="26" t="n">
        <v>2</v>
      </c>
      <c r="G5" s="27" t="inlineStr">
        <is>
          <t>WebP</t>
        </is>
      </c>
      <c r="H5" s="28" t="inlineStr">
        <is>
          <t>2000 x 1200 / 1200 x 1600</t>
        </is>
      </c>
      <c r="I5" s="28" t="inlineStr">
        <is>
          <t>16:9 + 3:4</t>
        </is>
      </c>
      <c r="J5" s="30" t="inlineStr">
        <is>
          <t>P3 - Bổ trợ</t>
        </is>
      </c>
      <c r="K5" s="45" t="inlineStr">
        <is>
          <t>Chưa chụp</t>
        </is>
      </c>
      <c r="L5" s="28" t="inlineStr">
        <is>
          <t>Media Team</t>
        </is>
      </c>
      <c r="M5" s="25" t="inlineStr">
        <is>
          <t>Có thể tuyển chọn và tái sử dụng từ kho ảnh phong cảnh &amp; chi tiết của LAKA</t>
        </is>
      </c>
    </row>
    <row r="6" ht="26" customHeight="1">
      <c r="A6" s="42" t="inlineStr">
        <is>
          <t xml:space="preserve">  📌 MỤC 02: TRANG CHÍNH SÁCH LƯU TRÚ (/CHINH-SACH-LUU-TRU)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</row>
    <row r="7" ht="68" customHeight="1">
      <c r="A7" s="23" t="n">
        <v>2</v>
      </c>
      <c r="B7" s="43" t="n"/>
      <c r="C7" s="24" t="inlineStr">
        <is>
          <t>Trang Chính Sách Lưu Trú (/chinh-sach-luu-tru) &gt; Banner vòm nền &amp; Thẻ ảnh nổi đầu trang</t>
        </is>
      </c>
      <c r="D7" s="44" t="inlineStr">
        <is>
          <t>laka-banner-chinh-sach.webp &amp; card-chinh-sach.webp</t>
        </is>
      </c>
      <c r="E7" s="28" t="inlineStr">
        <is>
          <t>Bộ đôi Banner Trang</t>
        </is>
      </c>
      <c r="F7" s="26" t="n">
        <v>2</v>
      </c>
      <c r="G7" s="27" t="inlineStr">
        <is>
          <t>WebP</t>
        </is>
      </c>
      <c r="H7" s="28" t="inlineStr">
        <is>
          <t>2000 x 1200 / 1200 x 1600</t>
        </is>
      </c>
      <c r="I7" s="28" t="inlineStr">
        <is>
          <t>16:9 + 3:4</t>
        </is>
      </c>
      <c r="J7" s="30" t="inlineStr">
        <is>
          <t>P3 - Bổ trợ</t>
        </is>
      </c>
      <c r="K7" s="45" t="inlineStr">
        <is>
          <t>Chưa chụp</t>
        </is>
      </c>
      <c r="L7" s="28" t="inlineStr">
        <is>
          <t>Media Team</t>
        </is>
      </c>
      <c r="M7" s="25" t="inlineStr">
        <is>
          <t>Có thể tuyển chọn và tái sử dụng từ kho ảnh phong cảnh &amp; chi tiết của LAKA</t>
        </is>
      </c>
    </row>
    <row r="8" ht="26" customHeight="1">
      <c r="A8" s="42" t="inlineStr">
        <is>
          <t xml:space="preserve">  📌 MỤC 03: TRANG ĐIỀU KHOẢN DỊCH VỤ (/DIEU-KHOAN)</t>
        </is>
      </c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</row>
    <row r="9" ht="68" customHeight="1">
      <c r="A9" s="23" t="n">
        <v>3</v>
      </c>
      <c r="B9" s="43" t="n"/>
      <c r="C9" s="24" t="inlineStr">
        <is>
          <t>Trang Điều Khoản Dịch Vụ (/dieu-khoan) &gt; Banner vòm nền &amp; Thẻ ảnh nổi đầu trang</t>
        </is>
      </c>
      <c r="D9" s="44" t="inlineStr">
        <is>
          <t>laka-banner-dieu-khoan.webp &amp; card-dieu-khoan.webp</t>
        </is>
      </c>
      <c r="E9" s="28" t="inlineStr">
        <is>
          <t>Bộ đôi Banner Trang</t>
        </is>
      </c>
      <c r="F9" s="26" t="n">
        <v>2</v>
      </c>
      <c r="G9" s="27" t="inlineStr">
        <is>
          <t>WebP</t>
        </is>
      </c>
      <c r="H9" s="28" t="inlineStr">
        <is>
          <t>2000 x 1200 / 1200 x 1600</t>
        </is>
      </c>
      <c r="I9" s="28" t="inlineStr">
        <is>
          <t>16:9 + 3:4</t>
        </is>
      </c>
      <c r="J9" s="30" t="inlineStr">
        <is>
          <t>P3 - Bổ trợ</t>
        </is>
      </c>
      <c r="K9" s="45" t="inlineStr">
        <is>
          <t>Chưa chụp</t>
        </is>
      </c>
      <c r="L9" s="28" t="inlineStr">
        <is>
          <t>Media Team</t>
        </is>
      </c>
      <c r="M9" s="25" t="inlineStr">
        <is>
          <t>Có thể tuyển chọn và tái sử dụng từ kho ảnh phong cảnh &amp; chi tiết của LAKA</t>
        </is>
      </c>
    </row>
    <row r="10" ht="26" customHeight="1">
      <c r="A10" s="42" t="inlineStr">
        <is>
          <t xml:space="preserve">  📌 MỤC 04: TRANG CHÍNH SÁCH BẢO MẬT (/BAO-MAT)</t>
        </is>
      </c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</row>
    <row r="11" ht="68" customHeight="1">
      <c r="A11" s="23" t="n">
        <v>4</v>
      </c>
      <c r="B11" s="43" t="n"/>
      <c r="C11" s="24" t="inlineStr">
        <is>
          <t>Trang Chính Sách Bảo Mật (/bao-mat) &gt; Banner vòm nền &amp; Thẻ ảnh nổi đầu trang</t>
        </is>
      </c>
      <c r="D11" s="44" t="inlineStr">
        <is>
          <t>laka-banner-bao-mat.webp &amp; card-bao-mat.webp</t>
        </is>
      </c>
      <c r="E11" s="28" t="inlineStr">
        <is>
          <t>Bộ đôi Banner Trang</t>
        </is>
      </c>
      <c r="F11" s="26" t="n">
        <v>2</v>
      </c>
      <c r="G11" s="27" t="inlineStr">
        <is>
          <t>WebP</t>
        </is>
      </c>
      <c r="H11" s="28" t="inlineStr">
        <is>
          <t>2000 x 1200 / 1200 x 1600</t>
        </is>
      </c>
      <c r="I11" s="28" t="inlineStr">
        <is>
          <t>16:9 + 3:4</t>
        </is>
      </c>
      <c r="J11" s="30" t="inlineStr">
        <is>
          <t>P3 - Bổ trợ</t>
        </is>
      </c>
      <c r="K11" s="45" t="inlineStr">
        <is>
          <t>Chưa chụp</t>
        </is>
      </c>
      <c r="L11" s="28" t="inlineStr">
        <is>
          <t>Media Team</t>
        </is>
      </c>
      <c r="M11" s="25" t="inlineStr">
        <is>
          <t>Có thể tuyển chọn và tái sử dụng từ kho ảnh phong cảnh &amp; chi tiết của LAKA</t>
        </is>
      </c>
    </row>
    <row r="12" ht="26" customHeight="1">
      <c r="A12" s="42" t="inlineStr">
        <is>
          <t xml:space="preserve">  📌 MỤC 05: TRANG THÔNG TIN CẦN BIẾT (/THONG-TIN)</t>
        </is>
      </c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</row>
    <row r="13" ht="68" customHeight="1">
      <c r="A13" s="23" t="n">
        <v>5</v>
      </c>
      <c r="B13" s="43" t="n"/>
      <c r="C13" s="24" t="inlineStr">
        <is>
          <t>Trang Thông Tin Cần Biết (/thong-tin) &gt; Banner vòm nền &amp; Thẻ ảnh nổi đầu trang</t>
        </is>
      </c>
      <c r="D13" s="44" t="inlineStr">
        <is>
          <t>laka-banner-thong-tin.webp &amp; card-thong-tin.webp</t>
        </is>
      </c>
      <c r="E13" s="28" t="inlineStr">
        <is>
          <t>Bộ đôi Banner Trang</t>
        </is>
      </c>
      <c r="F13" s="26" t="n">
        <v>2</v>
      </c>
      <c r="G13" s="27" t="inlineStr">
        <is>
          <t>WebP</t>
        </is>
      </c>
      <c r="H13" s="28" t="inlineStr">
        <is>
          <t>2000 x 1200 / 1200 x 1600</t>
        </is>
      </c>
      <c r="I13" s="28" t="inlineStr">
        <is>
          <t>16:9 + 3:4</t>
        </is>
      </c>
      <c r="J13" s="30" t="inlineStr">
        <is>
          <t>P3 - Bổ trợ</t>
        </is>
      </c>
      <c r="K13" s="45" t="inlineStr">
        <is>
          <t>Chưa chụp</t>
        </is>
      </c>
      <c r="L13" s="28" t="inlineStr">
        <is>
          <t>Media Team</t>
        </is>
      </c>
      <c r="M13" s="25" t="inlineStr">
        <is>
          <t>Có thể tuyển chọn và tái sử dụng từ kho ảnh phong cảnh &amp; chi tiết của LAKA</t>
        </is>
      </c>
    </row>
    <row r="14" ht="26" customHeight="1">
      <c r="A14" s="42" t="inlineStr">
        <is>
          <t xml:space="preserve">  📌 MỤC 06: TRANG LIÊN HỆ &amp; ĐẶT CĂN (/LIEN-HE)</t>
        </is>
      </c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</row>
    <row r="15" ht="68" customHeight="1">
      <c r="A15" s="23" t="n">
        <v>6</v>
      </c>
      <c r="B15" s="43" t="n"/>
      <c r="C15" s="24" t="inlineStr">
        <is>
          <t>Trang Liên Hệ &amp; Đặt Căn (/lien-he) &gt; Banner vòm nền &amp; Thẻ ảnh nổi đầu trang</t>
        </is>
      </c>
      <c r="D15" s="44" t="inlineStr">
        <is>
          <t>laka-banner-lien-he.webp &amp; card-lien-he.webp</t>
        </is>
      </c>
      <c r="E15" s="28" t="inlineStr">
        <is>
          <t>Bộ đôi Banner Trang</t>
        </is>
      </c>
      <c r="F15" s="26" t="n">
        <v>2</v>
      </c>
      <c r="G15" s="27" t="inlineStr">
        <is>
          <t>WebP</t>
        </is>
      </c>
      <c r="H15" s="28" t="inlineStr">
        <is>
          <t>2000 x 1200 / 1200 x 1600</t>
        </is>
      </c>
      <c r="I15" s="28" t="inlineStr">
        <is>
          <t>16:9 + 3:4</t>
        </is>
      </c>
      <c r="J15" s="29" t="inlineStr">
        <is>
          <t>P2 - Quan trọng</t>
        </is>
      </c>
      <c r="K15" s="45" t="inlineStr">
        <is>
          <t>Chưa chụp</t>
        </is>
      </c>
      <c r="L15" s="28" t="inlineStr">
        <is>
          <t>Media Team</t>
        </is>
      </c>
      <c r="M15" s="25" t="inlineStr">
        <is>
          <t>Có thể tuyển chọn và tái sử dụng từ kho ảnh phong cảnh &amp; chi tiết của LAKA</t>
        </is>
      </c>
    </row>
    <row r="16" ht="30" customHeight="1">
      <c r="A16" s="32" t="n"/>
      <c r="B16" s="32" t="n"/>
      <c r="C16" s="33" t="inlineStr">
        <is>
          <t>TỔNG CỘNG SỐ LƯỢNG ẢNH:</t>
        </is>
      </c>
      <c r="D16" s="32" t="n"/>
      <c r="E16" s="32" t="n"/>
      <c r="F16" s="34">
        <f>SUM(F5:F15)</f>
        <v/>
      </c>
      <c r="G16" s="32" t="n"/>
      <c r="H16" s="32" t="n"/>
      <c r="I16" s="32" t="n"/>
      <c r="J16" s="32" t="n"/>
      <c r="K16" s="32" t="n"/>
      <c r="L16" s="32" t="n"/>
      <c r="M16" s="32" t="n"/>
    </row>
  </sheetData>
  <mergeCells count="8">
    <mergeCell ref="A14:M14"/>
    <mergeCell ref="A1:M1"/>
    <mergeCell ref="A8:M8"/>
    <mergeCell ref="A6:M6"/>
    <mergeCell ref="A12:M12"/>
    <mergeCell ref="A4:M4"/>
    <mergeCell ref="A2:M2"/>
    <mergeCell ref="A10:M10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4" customWidth="1" min="3" max="3"/>
    <col width="32" customWidth="1" min="4" max="4"/>
    <col width="16" customWidth="1" min="5" max="5"/>
    <col width="15" customWidth="1" min="6" max="6"/>
    <col width="14" customWidth="1" min="7" max="7"/>
    <col width="18" customWidth="1" min="8" max="8"/>
    <col width="11" customWidth="1" min="9" max="9"/>
    <col width="14" customWidth="1" min="10" max="10"/>
    <col width="15" customWidth="1" min="11" max="11"/>
    <col width="14" customWidth="1" min="12" max="12"/>
    <col width="24" customWidth="1" min="13" max="13"/>
  </cols>
  <sheetData>
    <row r="1" ht="36" customHeight="1">
      <c r="A1" s="40" t="inlineStr">
        <is>
          <t>LAKA HOMESTAY · DANH MỤC ORDER TÀI NGUYÊN — NHẬN DIỆN THƯƠNG HIỆU &amp; LOGO</t>
        </is>
      </c>
    </row>
    <row r="2" ht="22" customHeight="1">
      <c r="A2" s="41" t="inlineStr">
        <is>
          <t>Đường dẫn URL: Toàn site  |  Dự án: LAKA Homestay (Dốc Dây Diều, Sóc Sơn, Hà Nội)  |  Định mức: 4 File tài nguyên đồ họa</t>
        </is>
      </c>
    </row>
    <row r="3" ht="30" customHeight="1">
      <c r="A3" s="15" t="inlineStr">
        <is>
          <t>STT</t>
        </is>
      </c>
      <c r="B3" s="15" t="inlineStr">
        <is>
          <t>Ảnh vị trí (Screenshot)</t>
        </is>
      </c>
      <c r="C3" s="15" t="inlineStr">
        <is>
          <t>Vị trí hiển thị trên Website (Section &amp; Tọa độ UI thực tế)</t>
        </is>
      </c>
      <c r="D3" s="15" t="inlineStr">
        <is>
          <t>Mã tài nguyên (Tên file đề xuất)</t>
        </is>
      </c>
      <c r="E3" s="15" t="inlineStr">
        <is>
          <t>Hạng mục</t>
        </is>
      </c>
      <c r="F3" s="15" t="inlineStr">
        <is>
          <t>SL bàn giao (ảnh)</t>
        </is>
      </c>
      <c r="G3" s="15" t="inlineStr">
        <is>
          <t>Định dạng file</t>
        </is>
      </c>
      <c r="H3" s="15" t="inlineStr">
        <is>
          <t>Kích thước chuẩn (px)</t>
        </is>
      </c>
      <c r="I3" s="15" t="inlineStr">
        <is>
          <t>Tỷ lệ</t>
        </is>
      </c>
      <c r="J3" s="15" t="inlineStr">
        <is>
          <t>Mức độ ưu tiên</t>
        </is>
      </c>
      <c r="K3" s="15" t="inlineStr">
        <is>
          <t>Trạng thái</t>
        </is>
      </c>
      <c r="L3" s="15" t="inlineStr">
        <is>
          <t>Phụ trách</t>
        </is>
      </c>
      <c r="M3" s="15" t="inlineStr">
        <is>
          <t>Ghi chú / Link Driver</t>
        </is>
      </c>
    </row>
    <row r="4" ht="26" customHeight="1">
      <c r="A4" s="42" t="inlineStr">
        <is>
          <t xml:space="preserve">  📌 BỘ NHẬN DIỆN THƯƠNG HIỆU LAKA HOMESTAY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 ht="68" customHeight="1">
      <c r="A5" s="23" t="n">
        <v>1</v>
      </c>
      <c r="B5" s="43" t="inlineStr">
        <is>
          <t>-</t>
        </is>
      </c>
      <c r="C5" s="24" t="inlineStr">
        <is>
          <t>Header &amp; Footer toàn bộ website (Bản ngang)</t>
        </is>
      </c>
      <c r="D5" s="44" t="inlineStr">
        <is>
          <t>laka-logo-primary.svg / png</t>
        </is>
      </c>
      <c r="E5" s="28" t="inlineStr">
        <is>
          <t>Logo Chính Thức</t>
        </is>
      </c>
      <c r="F5" s="26" t="n">
        <v>1</v>
      </c>
      <c r="G5" s="27" t="inlineStr">
        <is>
          <t>SVG / PNG</t>
        </is>
      </c>
      <c r="H5" s="28" t="inlineStr">
        <is>
          <t>Vector / 800x240</t>
        </is>
      </c>
      <c r="I5" s="28" t="inlineStr">
        <is>
          <t>Ngang</t>
        </is>
      </c>
      <c r="J5" s="21" t="inlineStr">
        <is>
          <t>P1 - Cốt lõi</t>
        </is>
      </c>
      <c r="K5" s="31" t="inlineStr">
        <is>
          <t>Đã có sẵn bản thiết kế</t>
        </is>
      </c>
      <c r="L5" s="28" t="inlineStr">
        <is>
          <t>Design Team</t>
        </is>
      </c>
      <c r="M5" s="25" t="inlineStr">
        <is>
          <t>File vector chuẩn trong suốt dùng cho Header và Footer</t>
        </is>
      </c>
    </row>
    <row r="6" ht="68" customHeight="1">
      <c r="A6" s="16" t="n">
        <v>2</v>
      </c>
      <c r="B6" s="46" t="inlineStr">
        <is>
          <t>-</t>
        </is>
      </c>
      <c r="C6" s="17" t="inlineStr">
        <is>
          <t>Biểu tượng nhận diện nhỏ (Tròn / Vuông)</t>
        </is>
      </c>
      <c r="D6" s="47" t="inlineStr">
        <is>
          <t>laka-icon-mark.svg / png</t>
        </is>
      </c>
      <c r="E6" s="22" t="inlineStr">
        <is>
          <t>Icon Thương Hiệu</t>
        </is>
      </c>
      <c r="F6" s="19" t="n">
        <v>1</v>
      </c>
      <c r="G6" s="20" t="inlineStr">
        <is>
          <t>SVG / PNG</t>
        </is>
      </c>
      <c r="H6" s="22" t="inlineStr">
        <is>
          <t>512 x 512</t>
        </is>
      </c>
      <c r="I6" s="22" t="inlineStr">
        <is>
          <t>1:1</t>
        </is>
      </c>
      <c r="J6" s="21" t="inlineStr">
        <is>
          <t>P1 - Cốt lõi</t>
        </is>
      </c>
      <c r="K6" s="31" t="inlineStr">
        <is>
          <t>Đã có sẵn bản thiết kế</t>
        </is>
      </c>
      <c r="L6" s="22" t="inlineStr">
        <is>
          <t>Design Team</t>
        </is>
      </c>
      <c r="M6" s="18" t="inlineStr">
        <is>
          <t>Icon chữ L cách điệu hoặc khung cửa sổ LAKA</t>
        </is>
      </c>
    </row>
    <row r="7" ht="68" customHeight="1">
      <c r="A7" s="23" t="n">
        <v>3</v>
      </c>
      <c r="B7" s="43" t="inlineStr">
        <is>
          <t>-</t>
        </is>
      </c>
      <c r="C7" s="24" t="inlineStr">
        <is>
          <t>Tab trình duyệt (Favicon đa kích thước)</t>
        </is>
      </c>
      <c r="D7" s="44" t="inlineStr">
        <is>
          <t>favicon.ico &amp; icon-192.png</t>
        </is>
      </c>
      <c r="E7" s="28" t="inlineStr">
        <is>
          <t>Favicon Website</t>
        </is>
      </c>
      <c r="F7" s="26" t="n">
        <v>1</v>
      </c>
      <c r="G7" s="27" t="inlineStr">
        <is>
          <t>ICO / PNG</t>
        </is>
      </c>
      <c r="H7" s="28" t="inlineStr">
        <is>
          <t>32x32 / 192x192</t>
        </is>
      </c>
      <c r="I7" s="28" t="inlineStr">
        <is>
          <t>1:1</t>
        </is>
      </c>
      <c r="J7" s="21" t="inlineStr">
        <is>
          <t>P1 - Cốt lõi</t>
        </is>
      </c>
      <c r="K7" s="31" t="inlineStr">
        <is>
          <t>Đã có sẵn bản thiết kế</t>
        </is>
      </c>
      <c r="L7" s="28" t="inlineStr">
        <is>
          <t>Design Team</t>
        </is>
      </c>
      <c r="M7" s="25" t="inlineStr">
        <is>
          <t>Hiển thị trên tab trình duyệt Chrome, Safari, Edge</t>
        </is>
      </c>
    </row>
    <row r="8" ht="68" customHeight="1">
      <c r="A8" s="16" t="n">
        <v>4</v>
      </c>
      <c r="B8" s="46" t="inlineStr">
        <is>
          <t>-</t>
        </is>
      </c>
      <c r="C8" s="17" t="inlineStr">
        <is>
          <t>Ảnh xem trước khi chia sẻ link Facebook, Zalo</t>
        </is>
      </c>
      <c r="D8" s="47" t="inlineStr">
        <is>
          <t>laka-og-social-preview.jpg</t>
        </is>
      </c>
      <c r="E8" s="22" t="inlineStr">
        <is>
          <t>Social OpenGraph</t>
        </is>
      </c>
      <c r="F8" s="19" t="n">
        <v>1</v>
      </c>
      <c r="G8" s="20" t="inlineStr">
        <is>
          <t>JPG / PNG</t>
        </is>
      </c>
      <c r="H8" s="22" t="inlineStr">
        <is>
          <t>1200 x 630</t>
        </is>
      </c>
      <c r="I8" s="22" t="inlineStr">
        <is>
          <t>1.91:1</t>
        </is>
      </c>
      <c r="J8" s="21" t="inlineStr">
        <is>
          <t>P1 - Cốt lõi</t>
        </is>
      </c>
      <c r="K8" s="45" t="inlineStr">
        <is>
          <t>Chưa chụp</t>
        </is>
      </c>
      <c r="L8" s="22" t="inlineStr">
        <is>
          <t>Media Team</t>
        </is>
      </c>
      <c r="M8" s="18" t="inlineStr">
        <is>
          <t>Ảnh đại diện thung lũng &amp; cabin LAKA tuyệt đẹp khi gửi link trên mạng xã hội</t>
        </is>
      </c>
    </row>
    <row r="9" ht="30" customHeight="1">
      <c r="A9" s="32" t="n"/>
      <c r="B9" s="32" t="n"/>
      <c r="C9" s="33" t="inlineStr">
        <is>
          <t>TỔNG CỘNG SỐ LƯỢNG ẢNH:</t>
        </is>
      </c>
      <c r="D9" s="32" t="n"/>
      <c r="E9" s="32" t="n"/>
      <c r="F9" s="34">
        <f>SUM(F5:F8)</f>
        <v/>
      </c>
      <c r="G9" s="32" t="n"/>
      <c r="H9" s="32" t="n"/>
      <c r="I9" s="32" t="n"/>
      <c r="J9" s="32" t="n"/>
      <c r="K9" s="32" t="n"/>
      <c r="L9" s="32" t="n"/>
      <c r="M9" s="32" t="n"/>
    </row>
  </sheetData>
  <mergeCells count="3">
    <mergeCell ref="A4:M4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2026-09-16T02:03:48Z</dcterms:created>
  <dcterms:modified xsi:type="dcterms:W3CDTF">2026-09-16T02:03:48Z</dcterms:modified>
</cp:coreProperties>
</file>