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F472B801-1E3D-4440-BAA5-27E1E8A0129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H734" i="2" s="1"/>
  <c r="C8" i="2"/>
  <c r="B8" i="2"/>
  <c r="D7" i="2"/>
  <c r="C7" i="2"/>
  <c r="B7" i="2"/>
  <c r="D6" i="2"/>
  <c r="C6" i="2"/>
  <c r="B6" i="2"/>
  <c r="D32" i="1"/>
  <c r="D31" i="1"/>
  <c r="D30" i="1"/>
  <c r="D18" i="1"/>
  <c r="D17" i="1"/>
  <c r="D12" i="1"/>
  <c r="D13" i="1" s="1"/>
  <c r="D14" i="1" s="1"/>
  <c r="H6" i="1"/>
  <c r="K8" i="1" s="1"/>
  <c r="H10004" i="2" l="1"/>
  <c r="H9990" i="2"/>
  <c r="H9975" i="2"/>
  <c r="H9961" i="2"/>
  <c r="H9946" i="2"/>
  <c r="H9932" i="2"/>
  <c r="H9918" i="2"/>
  <c r="H9903" i="2"/>
  <c r="H9888" i="2"/>
  <c r="H9870" i="2"/>
  <c r="H9852" i="2"/>
  <c r="H9834" i="2"/>
  <c r="H9816" i="2"/>
  <c r="H9798" i="2"/>
  <c r="H9780" i="2"/>
  <c r="H9762" i="2"/>
  <c r="H9744" i="2"/>
  <c r="H9726" i="2"/>
  <c r="H9708" i="2"/>
  <c r="H9690" i="2"/>
  <c r="H9670" i="2"/>
  <c r="H9649" i="2"/>
  <c r="H9627" i="2"/>
  <c r="H9608" i="2"/>
  <c r="H9588" i="2"/>
  <c r="H9566" i="2"/>
  <c r="H9546" i="2"/>
  <c r="H9526" i="2"/>
  <c r="H9505" i="2"/>
  <c r="H9481" i="2"/>
  <c r="H9457" i="2"/>
  <c r="H9433" i="2"/>
  <c r="H9409" i="2"/>
  <c r="H9385" i="2"/>
  <c r="H9361" i="2"/>
  <c r="H9337" i="2"/>
  <c r="H9313" i="2"/>
  <c r="H9289" i="2"/>
  <c r="H9265" i="2"/>
  <c r="H9241" i="2"/>
  <c r="H9217" i="2"/>
  <c r="H9193" i="2"/>
  <c r="H9169" i="2"/>
  <c r="H9145" i="2"/>
  <c r="H9121" i="2"/>
  <c r="H9097" i="2"/>
  <c r="H9073" i="2"/>
  <c r="H9049" i="2"/>
  <c r="H9024" i="2"/>
  <c r="H8994" i="2"/>
  <c r="H8965" i="2"/>
  <c r="H8938" i="2"/>
  <c r="H8907" i="2"/>
  <c r="H8880" i="2"/>
  <c r="H8850" i="2"/>
  <c r="H8821" i="2"/>
  <c r="H8787" i="2"/>
  <c r="H8751" i="2"/>
  <c r="H8715" i="2"/>
  <c r="H8679" i="2"/>
  <c r="H8638" i="2"/>
  <c r="H8590" i="2"/>
  <c r="H8542" i="2"/>
  <c r="H8494" i="2"/>
  <c r="H8446" i="2"/>
  <c r="H8398" i="2"/>
  <c r="H8350" i="2"/>
  <c r="H8302" i="2"/>
  <c r="H8254" i="2"/>
  <c r="H8206" i="2"/>
  <c r="H8158" i="2"/>
  <c r="H8110" i="2"/>
  <c r="H8062" i="2"/>
  <c r="H8014" i="2"/>
  <c r="H7966" i="2"/>
  <c r="H7918" i="2"/>
  <c r="H7870" i="2"/>
  <c r="H7801" i="2"/>
  <c r="H7729" i="2"/>
  <c r="H7647" i="2"/>
  <c r="H7561" i="2"/>
  <c r="H7474" i="2"/>
  <c r="H7388" i="2"/>
  <c r="H7301" i="2"/>
  <c r="H7215" i="2"/>
  <c r="H7129" i="2"/>
  <c r="H7042" i="2"/>
  <c r="H6942" i="2"/>
  <c r="H6834" i="2"/>
  <c r="H6726" i="2"/>
  <c r="H6618" i="2"/>
  <c r="H6510" i="2"/>
  <c r="H6402" i="2"/>
  <c r="H6294" i="2"/>
  <c r="H6181" i="2"/>
  <c r="H6009" i="2"/>
  <c r="H5836" i="2"/>
  <c r="H5665" i="2"/>
  <c r="H5465" i="2"/>
  <c r="H5204" i="2"/>
  <c r="H4858" i="2"/>
  <c r="H4505" i="2"/>
  <c r="H4066" i="2"/>
  <c r="H3426" i="2"/>
  <c r="H1769" i="2"/>
  <c r="H6" i="2"/>
  <c r="C18" i="1" s="1" a="1"/>
  <c r="C18" i="1" s="1"/>
  <c r="H10003" i="2"/>
  <c r="H9989" i="2"/>
  <c r="H9974" i="2"/>
  <c r="H9960" i="2"/>
  <c r="H9945" i="2"/>
  <c r="H9931" i="2"/>
  <c r="H9917" i="2"/>
  <c r="H9902" i="2"/>
  <c r="H9886" i="2"/>
  <c r="H9867" i="2"/>
  <c r="H9850" i="2"/>
  <c r="H9831" i="2"/>
  <c r="H9814" i="2"/>
  <c r="H9795" i="2"/>
  <c r="H9778" i="2"/>
  <c r="H9759" i="2"/>
  <c r="H9742" i="2"/>
  <c r="H9723" i="2"/>
  <c r="H9706" i="2"/>
  <c r="H9687" i="2"/>
  <c r="H9668" i="2"/>
  <c r="H9648" i="2"/>
  <c r="H9626" i="2"/>
  <c r="H9606" i="2"/>
  <c r="H9586" i="2"/>
  <c r="H9565" i="2"/>
  <c r="H9543" i="2"/>
  <c r="H9524" i="2"/>
  <c r="H9504" i="2"/>
  <c r="H9480" i="2"/>
  <c r="H9456" i="2"/>
  <c r="H9432" i="2"/>
  <c r="H9408" i="2"/>
  <c r="H9384" i="2"/>
  <c r="H9360" i="2"/>
  <c r="H9336" i="2"/>
  <c r="H9312" i="2"/>
  <c r="H9288" i="2"/>
  <c r="H9264" i="2"/>
  <c r="H9240" i="2"/>
  <c r="H9216" i="2"/>
  <c r="H9192" i="2"/>
  <c r="H9168" i="2"/>
  <c r="H9144" i="2"/>
  <c r="H9120" i="2"/>
  <c r="H9096" i="2"/>
  <c r="H9072" i="2"/>
  <c r="H9048" i="2"/>
  <c r="H9022" i="2"/>
  <c r="H8991" i="2"/>
  <c r="H8964" i="2"/>
  <c r="H8934" i="2"/>
  <c r="H8905" i="2"/>
  <c r="H8878" i="2"/>
  <c r="H8847" i="2"/>
  <c r="H8820" i="2"/>
  <c r="H8785" i="2"/>
  <c r="H8749" i="2"/>
  <c r="H8713" i="2"/>
  <c r="H8677" i="2"/>
  <c r="H8631" i="2"/>
  <c r="H8583" i="2"/>
  <c r="H8535" i="2"/>
  <c r="H8487" i="2"/>
  <c r="H8439" i="2"/>
  <c r="H8391" i="2"/>
  <c r="H8343" i="2"/>
  <c r="H8295" i="2"/>
  <c r="H8247" i="2"/>
  <c r="H8199" i="2"/>
  <c r="H8151" i="2"/>
  <c r="H8103" i="2"/>
  <c r="H8055" i="2"/>
  <c r="H8007" i="2"/>
  <c r="H7959" i="2"/>
  <c r="H7911" i="2"/>
  <c r="H7863" i="2"/>
  <c r="H7791" i="2"/>
  <c r="H7719" i="2"/>
  <c r="H7635" i="2"/>
  <c r="H7549" i="2"/>
  <c r="H7462" i="2"/>
  <c r="H7376" i="2"/>
  <c r="H7289" i="2"/>
  <c r="H7203" i="2"/>
  <c r="H7117" i="2"/>
  <c r="H7030" i="2"/>
  <c r="H6928" i="2"/>
  <c r="H6820" i="2"/>
  <c r="H6712" i="2"/>
  <c r="H6604" i="2"/>
  <c r="H6496" i="2"/>
  <c r="H6388" i="2"/>
  <c r="H6280" i="2"/>
  <c r="H6159" i="2"/>
  <c r="H5985" i="2"/>
  <c r="H5812" i="2"/>
  <c r="H5641" i="2"/>
  <c r="H5433" i="2"/>
  <c r="H5159" i="2"/>
  <c r="H4813" i="2"/>
  <c r="H4455" i="2"/>
  <c r="H3993" i="2"/>
  <c r="H3270" i="2"/>
  <c r="H1542" i="2"/>
  <c r="K7" i="1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15" i="3"/>
  <c r="H27" i="3"/>
  <c r="H39" i="3"/>
  <c r="H51" i="3"/>
  <c r="H63" i="3"/>
  <c r="H75" i="3"/>
  <c r="H87" i="3"/>
  <c r="H99" i="3"/>
  <c r="H111" i="3"/>
  <c r="H123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7" i="3"/>
  <c r="H19" i="3"/>
  <c r="H31" i="3"/>
  <c r="H43" i="3"/>
  <c r="H55" i="3"/>
  <c r="H67" i="3"/>
  <c r="H79" i="3"/>
  <c r="H91" i="3"/>
  <c r="H103" i="3"/>
  <c r="H115" i="3"/>
  <c r="H9" i="3"/>
  <c r="H21" i="3"/>
  <c r="H33" i="3"/>
  <c r="H45" i="3"/>
  <c r="H57" i="3"/>
  <c r="H69" i="3"/>
  <c r="H81" i="3"/>
  <c r="H93" i="3"/>
  <c r="H10" i="3"/>
  <c r="H22" i="3"/>
  <c r="H34" i="3"/>
  <c r="H46" i="3"/>
  <c r="H58" i="3"/>
  <c r="H70" i="3"/>
  <c r="H82" i="3"/>
  <c r="H94" i="3"/>
  <c r="H106" i="3"/>
  <c r="H118" i="3"/>
  <c r="H16" i="3"/>
  <c r="H40" i="3"/>
  <c r="H64" i="3"/>
  <c r="H88" i="3"/>
  <c r="H110" i="3"/>
  <c r="H129" i="3"/>
  <c r="H143" i="3"/>
  <c r="H158" i="3"/>
  <c r="H172" i="3"/>
  <c r="H187" i="3"/>
  <c r="H201" i="3"/>
  <c r="H215" i="3"/>
  <c r="H230" i="3"/>
  <c r="H244" i="3"/>
  <c r="H259" i="3"/>
  <c r="H273" i="3"/>
  <c r="H287" i="3"/>
  <c r="H302" i="3"/>
  <c r="H316" i="3"/>
  <c r="H331" i="3"/>
  <c r="H345" i="3"/>
  <c r="H359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7" i="3"/>
  <c r="H41" i="3"/>
  <c r="H65" i="3"/>
  <c r="H89" i="3"/>
  <c r="H112" i="3"/>
  <c r="H130" i="3"/>
  <c r="H145" i="3"/>
  <c r="H159" i="3"/>
  <c r="H173" i="3"/>
  <c r="H188" i="3"/>
  <c r="H202" i="3"/>
  <c r="H217" i="3"/>
  <c r="H231" i="3"/>
  <c r="H245" i="3"/>
  <c r="H260" i="3"/>
  <c r="H274" i="3"/>
  <c r="H289" i="3"/>
  <c r="H303" i="3"/>
  <c r="H317" i="3"/>
  <c r="H332" i="3"/>
  <c r="H346" i="3"/>
  <c r="H361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20" i="3"/>
  <c r="H44" i="3"/>
  <c r="H68" i="3"/>
  <c r="H92" i="3"/>
  <c r="H113" i="3"/>
  <c r="H131" i="3"/>
  <c r="H146" i="3"/>
  <c r="H160" i="3"/>
  <c r="H175" i="3"/>
  <c r="H189" i="3"/>
  <c r="H203" i="3"/>
  <c r="H218" i="3"/>
  <c r="H232" i="3"/>
  <c r="H247" i="3"/>
  <c r="H261" i="3"/>
  <c r="H275" i="3"/>
  <c r="H290" i="3"/>
  <c r="H304" i="3"/>
  <c r="H319" i="3"/>
  <c r="H333" i="3"/>
  <c r="H347" i="3"/>
  <c r="H362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23" i="3"/>
  <c r="H47" i="3"/>
  <c r="H71" i="3"/>
  <c r="H95" i="3"/>
  <c r="H116" i="3"/>
  <c r="H133" i="3"/>
  <c r="H147" i="3"/>
  <c r="H161" i="3"/>
  <c r="H176" i="3"/>
  <c r="H190" i="3"/>
  <c r="H205" i="3"/>
  <c r="H219" i="3"/>
  <c r="H233" i="3"/>
  <c r="H248" i="3"/>
  <c r="H262" i="3"/>
  <c r="H277" i="3"/>
  <c r="H291" i="3"/>
  <c r="H305" i="3"/>
  <c r="H320" i="3"/>
  <c r="H334" i="3"/>
  <c r="H349" i="3"/>
  <c r="H363" i="3"/>
  <c r="H376" i="3"/>
  <c r="H388" i="3"/>
  <c r="H400" i="3"/>
  <c r="H412" i="3"/>
  <c r="H424" i="3"/>
  <c r="H436" i="3"/>
  <c r="H448" i="3"/>
  <c r="H25" i="3"/>
  <c r="H49" i="3"/>
  <c r="H73" i="3"/>
  <c r="H97" i="3"/>
  <c r="H117" i="3"/>
  <c r="H134" i="3"/>
  <c r="H148" i="3"/>
  <c r="H163" i="3"/>
  <c r="H177" i="3"/>
  <c r="H191" i="3"/>
  <c r="H206" i="3"/>
  <c r="H220" i="3"/>
  <c r="H235" i="3"/>
  <c r="H249" i="3"/>
  <c r="H263" i="3"/>
  <c r="H278" i="3"/>
  <c r="H292" i="3"/>
  <c r="H307" i="3"/>
  <c r="H321" i="3"/>
  <c r="H335" i="3"/>
  <c r="H350" i="3"/>
  <c r="H364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26" i="3"/>
  <c r="H50" i="3"/>
  <c r="H74" i="3"/>
  <c r="H98" i="3"/>
  <c r="H119" i="3"/>
  <c r="H135" i="3"/>
  <c r="H149" i="3"/>
  <c r="H164" i="3"/>
  <c r="H178" i="3"/>
  <c r="H193" i="3"/>
  <c r="H207" i="3"/>
  <c r="H221" i="3"/>
  <c r="H236" i="3"/>
  <c r="H250" i="3"/>
  <c r="H265" i="3"/>
  <c r="H279" i="3"/>
  <c r="H293" i="3"/>
  <c r="H308" i="3"/>
  <c r="H322" i="3"/>
  <c r="H337" i="3"/>
  <c r="H351" i="3"/>
  <c r="H365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28" i="3"/>
  <c r="H52" i="3"/>
  <c r="H76" i="3"/>
  <c r="H100" i="3"/>
  <c r="H121" i="3"/>
  <c r="H136" i="3"/>
  <c r="H151" i="3"/>
  <c r="H165" i="3"/>
  <c r="H179" i="3"/>
  <c r="H194" i="3"/>
  <c r="H208" i="3"/>
  <c r="H223" i="3"/>
  <c r="H237" i="3"/>
  <c r="H251" i="3"/>
  <c r="H266" i="3"/>
  <c r="H280" i="3"/>
  <c r="H295" i="3"/>
  <c r="H309" i="3"/>
  <c r="H323" i="3"/>
  <c r="H338" i="3"/>
  <c r="H352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29" i="3"/>
  <c r="H53" i="3"/>
  <c r="H77" i="3"/>
  <c r="H101" i="3"/>
  <c r="H122" i="3"/>
  <c r="H137" i="3"/>
  <c r="H152" i="3"/>
  <c r="H166" i="3"/>
  <c r="H181" i="3"/>
  <c r="H195" i="3"/>
  <c r="H209" i="3"/>
  <c r="H224" i="3"/>
  <c r="H238" i="3"/>
  <c r="H253" i="3"/>
  <c r="H267" i="3"/>
  <c r="H281" i="3"/>
  <c r="H296" i="3"/>
  <c r="H310" i="3"/>
  <c r="H325" i="3"/>
  <c r="H339" i="3"/>
  <c r="H353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8" i="3"/>
  <c r="H32" i="3"/>
  <c r="H56" i="3"/>
  <c r="H80" i="3"/>
  <c r="H104" i="3"/>
  <c r="H124" i="3"/>
  <c r="H139" i="3"/>
  <c r="H153" i="3"/>
  <c r="H167" i="3"/>
  <c r="H182" i="3"/>
  <c r="H196" i="3"/>
  <c r="H211" i="3"/>
  <c r="H225" i="3"/>
  <c r="H239" i="3"/>
  <c r="H254" i="3"/>
  <c r="H268" i="3"/>
  <c r="H283" i="3"/>
  <c r="H297" i="3"/>
  <c r="H311" i="3"/>
  <c r="H326" i="3"/>
  <c r="H340" i="3"/>
  <c r="H355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11" i="3"/>
  <c r="H35" i="3"/>
  <c r="H59" i="3"/>
  <c r="H83" i="3"/>
  <c r="H105" i="3"/>
  <c r="H125" i="3"/>
  <c r="H140" i="3"/>
  <c r="H154" i="3"/>
  <c r="H169" i="3"/>
  <c r="H183" i="3"/>
  <c r="H197" i="3"/>
  <c r="H212" i="3"/>
  <c r="H226" i="3"/>
  <c r="H241" i="3"/>
  <c r="H255" i="3"/>
  <c r="H269" i="3"/>
  <c r="H284" i="3"/>
  <c r="H298" i="3"/>
  <c r="H313" i="3"/>
  <c r="H327" i="3"/>
  <c r="H341" i="3"/>
  <c r="H356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14" i="3"/>
  <c r="H38" i="3"/>
  <c r="H62" i="3"/>
  <c r="H86" i="3"/>
  <c r="H109" i="3"/>
  <c r="H128" i="3"/>
  <c r="H142" i="3"/>
  <c r="H157" i="3"/>
  <c r="H171" i="3"/>
  <c r="H185" i="3"/>
  <c r="H200" i="3"/>
  <c r="H214" i="3"/>
  <c r="H229" i="3"/>
  <c r="H243" i="3"/>
  <c r="H257" i="3"/>
  <c r="H272" i="3"/>
  <c r="H286" i="3"/>
  <c r="H301" i="3"/>
  <c r="H315" i="3"/>
  <c r="H329" i="3"/>
  <c r="H344" i="3"/>
  <c r="H358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184" i="3"/>
  <c r="H357" i="3"/>
  <c r="H479" i="3"/>
  <c r="H551" i="3"/>
  <c r="H611" i="3"/>
  <c r="H659" i="3"/>
  <c r="H707" i="3"/>
  <c r="H755" i="3"/>
  <c r="H803" i="3"/>
  <c r="H839" i="3"/>
  <c r="H875" i="3"/>
  <c r="H911" i="3"/>
  <c r="H940" i="3"/>
  <c r="H970" i="3"/>
  <c r="H998" i="3"/>
  <c r="H1024" i="3"/>
  <c r="H1048" i="3"/>
  <c r="H1072" i="3"/>
  <c r="H1093" i="3"/>
  <c r="H1110" i="3"/>
  <c r="H1130" i="3"/>
  <c r="H1146" i="3"/>
  <c r="H1166" i="3"/>
  <c r="H1182" i="3"/>
  <c r="H1202" i="3"/>
  <c r="H1218" i="3"/>
  <c r="H1238" i="3"/>
  <c r="H1254" i="3"/>
  <c r="H1274" i="3"/>
  <c r="H1290" i="3"/>
  <c r="H1310" i="3"/>
  <c r="H1326" i="3"/>
  <c r="H1346" i="3"/>
  <c r="H1362" i="3"/>
  <c r="H1381" i="3"/>
  <c r="H1396" i="3"/>
  <c r="H1412" i="3"/>
  <c r="H1429" i="3"/>
  <c r="H1444" i="3"/>
  <c r="H1460" i="3"/>
  <c r="H1477" i="3"/>
  <c r="H1492" i="3"/>
  <c r="H199" i="3"/>
  <c r="H371" i="3"/>
  <c r="H484" i="3"/>
  <c r="H556" i="3"/>
  <c r="H616" i="3"/>
  <c r="H664" i="3"/>
  <c r="H712" i="3"/>
  <c r="H760" i="3"/>
  <c r="H806" i="3"/>
  <c r="H842" i="3"/>
  <c r="H878" i="3"/>
  <c r="H914" i="3"/>
  <c r="H942" i="3"/>
  <c r="H971" i="3"/>
  <c r="H1000" i="3"/>
  <c r="H1026" i="3"/>
  <c r="H1050" i="3"/>
  <c r="H1073" i="3"/>
  <c r="H1094" i="3"/>
  <c r="H1114" i="3"/>
  <c r="H1131" i="3"/>
  <c r="H1150" i="3"/>
  <c r="H1167" i="3"/>
  <c r="H1186" i="3"/>
  <c r="H1203" i="3"/>
  <c r="H1222" i="3"/>
  <c r="H1239" i="3"/>
  <c r="H1258" i="3"/>
  <c r="H1275" i="3"/>
  <c r="H1294" i="3"/>
  <c r="H1311" i="3"/>
  <c r="H1330" i="3"/>
  <c r="H1347" i="3"/>
  <c r="H1366" i="3"/>
  <c r="H1382" i="3"/>
  <c r="H1397" i="3"/>
  <c r="H1414" i="3"/>
  <c r="H1430" i="3"/>
  <c r="H1445" i="3"/>
  <c r="H1462" i="3"/>
  <c r="H1478" i="3"/>
  <c r="H1493" i="3"/>
  <c r="H1510" i="3"/>
  <c r="H1526" i="3"/>
  <c r="H1541" i="3"/>
  <c r="H1558" i="3"/>
  <c r="H1574" i="3"/>
  <c r="H1589" i="3"/>
  <c r="H1606" i="3"/>
  <c r="H1622" i="3"/>
  <c r="H1637" i="3"/>
  <c r="H1654" i="3"/>
  <c r="H1670" i="3"/>
  <c r="H1685" i="3"/>
  <c r="H1702" i="3"/>
  <c r="H1718" i="3"/>
  <c r="H1733" i="3"/>
  <c r="H1750" i="3"/>
  <c r="H1766" i="3"/>
  <c r="H1781" i="3"/>
  <c r="H1798" i="3"/>
  <c r="H1814" i="3"/>
  <c r="H1829" i="3"/>
  <c r="H1846" i="3"/>
  <c r="H1862" i="3"/>
  <c r="H1877" i="3"/>
  <c r="H1894" i="3"/>
  <c r="H1910" i="3"/>
  <c r="H1925" i="3"/>
  <c r="H1939" i="3"/>
  <c r="H1954" i="3"/>
  <c r="H1969" i="3"/>
  <c r="H1983" i="3"/>
  <c r="H1997" i="3"/>
  <c r="H2011" i="3"/>
  <c r="H2026" i="3"/>
  <c r="H213" i="3"/>
  <c r="H383" i="3"/>
  <c r="H491" i="3"/>
  <c r="H563" i="3"/>
  <c r="H622" i="3"/>
  <c r="H670" i="3"/>
  <c r="H718" i="3"/>
  <c r="H766" i="3"/>
  <c r="H808" i="3"/>
  <c r="H844" i="3"/>
  <c r="H880" i="3"/>
  <c r="H916" i="3"/>
  <c r="H946" i="3"/>
  <c r="H974" i="3"/>
  <c r="H1002" i="3"/>
  <c r="H1030" i="3"/>
  <c r="H1054" i="3"/>
  <c r="H1074" i="3"/>
  <c r="H1096" i="3"/>
  <c r="H1115" i="3"/>
  <c r="H1132" i="3"/>
  <c r="H13" i="3"/>
  <c r="H227" i="3"/>
  <c r="H395" i="3"/>
  <c r="H496" i="3"/>
  <c r="H568" i="3"/>
  <c r="H623" i="3"/>
  <c r="H671" i="3"/>
  <c r="H719" i="3"/>
  <c r="H767" i="3"/>
  <c r="H37" i="3"/>
  <c r="H242" i="3"/>
  <c r="H407" i="3"/>
  <c r="H503" i="3"/>
  <c r="H575" i="3"/>
  <c r="H628" i="3"/>
  <c r="H676" i="3"/>
  <c r="H724" i="3"/>
  <c r="H772" i="3"/>
  <c r="H815" i="3"/>
  <c r="H851" i="3"/>
  <c r="H887" i="3"/>
  <c r="H922" i="3"/>
  <c r="H950" i="3"/>
  <c r="H978" i="3"/>
  <c r="H1007" i="3"/>
  <c r="H1033" i="3"/>
  <c r="H1057" i="3"/>
  <c r="H1079" i="3"/>
  <c r="H1098" i="3"/>
  <c r="H1118" i="3"/>
  <c r="H1134" i="3"/>
  <c r="H61" i="3"/>
  <c r="H256" i="3"/>
  <c r="H419" i="3"/>
  <c r="H508" i="3"/>
  <c r="H580" i="3"/>
  <c r="H634" i="3"/>
  <c r="H682" i="3"/>
  <c r="H730" i="3"/>
  <c r="H778" i="3"/>
  <c r="H818" i="3"/>
  <c r="H854" i="3"/>
  <c r="H890" i="3"/>
  <c r="H923" i="3"/>
  <c r="H952" i="3"/>
  <c r="H982" i="3"/>
  <c r="H1010" i="3"/>
  <c r="H1034" i="3"/>
  <c r="H1058" i="3"/>
  <c r="H1081" i="3"/>
  <c r="H1102" i="3"/>
  <c r="H1119" i="3"/>
  <c r="H1138" i="3"/>
  <c r="H1155" i="3"/>
  <c r="H1174" i="3"/>
  <c r="H1191" i="3"/>
  <c r="H1210" i="3"/>
  <c r="H1227" i="3"/>
  <c r="H1246" i="3"/>
  <c r="H1263" i="3"/>
  <c r="H1282" i="3"/>
  <c r="H1299" i="3"/>
  <c r="H1318" i="3"/>
  <c r="H1335" i="3"/>
  <c r="H1354" i="3"/>
  <c r="H1371" i="3"/>
  <c r="H1386" i="3"/>
  <c r="H1403" i="3"/>
  <c r="H1419" i="3"/>
  <c r="H1434" i="3"/>
  <c r="H1451" i="3"/>
  <c r="H1467" i="3"/>
  <c r="H1482" i="3"/>
  <c r="H1499" i="3"/>
  <c r="H1515" i="3"/>
  <c r="H1530" i="3"/>
  <c r="H1547" i="3"/>
  <c r="H1563" i="3"/>
  <c r="H1578" i="3"/>
  <c r="H1595" i="3"/>
  <c r="H1611" i="3"/>
  <c r="H1626" i="3"/>
  <c r="H1643" i="3"/>
  <c r="H1659" i="3"/>
  <c r="H1674" i="3"/>
  <c r="H1691" i="3"/>
  <c r="H1707" i="3"/>
  <c r="H1722" i="3"/>
  <c r="H1739" i="3"/>
  <c r="H1755" i="3"/>
  <c r="H1770" i="3"/>
  <c r="H1787" i="3"/>
  <c r="H1803" i="3"/>
  <c r="H1818" i="3"/>
  <c r="H1835" i="3"/>
  <c r="H1851" i="3"/>
  <c r="H1866" i="3"/>
  <c r="H1883" i="3"/>
  <c r="H1899" i="3"/>
  <c r="H1914" i="3"/>
  <c r="H1930" i="3"/>
  <c r="H1945" i="3"/>
  <c r="H1959" i="3"/>
  <c r="H1973" i="3"/>
  <c r="H1987" i="3"/>
  <c r="H2002" i="3"/>
  <c r="H2017" i="3"/>
  <c r="H2031" i="3"/>
  <c r="H2045" i="3"/>
  <c r="H2059" i="3"/>
  <c r="H2073" i="3"/>
  <c r="H2086" i="3"/>
  <c r="H2099" i="3"/>
  <c r="H2113" i="3"/>
  <c r="H2126" i="3"/>
  <c r="H2139" i="3"/>
  <c r="H2152" i="3"/>
  <c r="H2165" i="3"/>
  <c r="H2178" i="3"/>
  <c r="H2191" i="3"/>
  <c r="H2204" i="3"/>
  <c r="H2217" i="3"/>
  <c r="H2230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85" i="3"/>
  <c r="H271" i="3"/>
  <c r="H431" i="3"/>
  <c r="H515" i="3"/>
  <c r="H587" i="3"/>
  <c r="H635" i="3"/>
  <c r="H683" i="3"/>
  <c r="H731" i="3"/>
  <c r="H779" i="3"/>
  <c r="H820" i="3"/>
  <c r="H856" i="3"/>
  <c r="H892" i="3"/>
  <c r="H926" i="3"/>
  <c r="H954" i="3"/>
  <c r="H983" i="3"/>
  <c r="H1012" i="3"/>
  <c r="H1036" i="3"/>
  <c r="H1060" i="3"/>
  <c r="H1082" i="3"/>
  <c r="H1103" i="3"/>
  <c r="H1120" i="3"/>
  <c r="H1139" i="3"/>
  <c r="H1156" i="3"/>
  <c r="H1175" i="3"/>
  <c r="H1192" i="3"/>
  <c r="H1211" i="3"/>
  <c r="H1228" i="3"/>
  <c r="H1247" i="3"/>
  <c r="H1264" i="3"/>
  <c r="H1283" i="3"/>
  <c r="H1300" i="3"/>
  <c r="H1319" i="3"/>
  <c r="H1336" i="3"/>
  <c r="H1355" i="3"/>
  <c r="H1372" i="3"/>
  <c r="H1388" i="3"/>
  <c r="H1405" i="3"/>
  <c r="H1420" i="3"/>
  <c r="H1436" i="3"/>
  <c r="H1453" i="3"/>
  <c r="H1468" i="3"/>
  <c r="H1484" i="3"/>
  <c r="H1501" i="3"/>
  <c r="H1516" i="3"/>
  <c r="H1532" i="3"/>
  <c r="H1549" i="3"/>
  <c r="H1564" i="3"/>
  <c r="H1580" i="3"/>
  <c r="H1597" i="3"/>
  <c r="H1612" i="3"/>
  <c r="H1628" i="3"/>
  <c r="H1645" i="3"/>
  <c r="H1660" i="3"/>
  <c r="H1676" i="3"/>
  <c r="H1693" i="3"/>
  <c r="H1708" i="3"/>
  <c r="H1724" i="3"/>
  <c r="H1741" i="3"/>
  <c r="H1756" i="3"/>
  <c r="H1772" i="3"/>
  <c r="H1789" i="3"/>
  <c r="H1804" i="3"/>
  <c r="H1820" i="3"/>
  <c r="H1837" i="3"/>
  <c r="H1852" i="3"/>
  <c r="H1868" i="3"/>
  <c r="H1885" i="3"/>
  <c r="H1900" i="3"/>
  <c r="H1916" i="3"/>
  <c r="H1931" i="3"/>
  <c r="H1946" i="3"/>
  <c r="H1960" i="3"/>
  <c r="H1974" i="3"/>
  <c r="H1988" i="3"/>
  <c r="H2003" i="3"/>
  <c r="H2018" i="3"/>
  <c r="H2032" i="3"/>
  <c r="H2046" i="3"/>
  <c r="H2060" i="3"/>
  <c r="H2074" i="3"/>
  <c r="H2087" i="3"/>
  <c r="H2101" i="3"/>
  <c r="H2114" i="3"/>
  <c r="H2127" i="3"/>
  <c r="H2140" i="3"/>
  <c r="H2153" i="3"/>
  <c r="H2166" i="3"/>
  <c r="H2179" i="3"/>
  <c r="H2192" i="3"/>
  <c r="H2205" i="3"/>
  <c r="H2218" i="3"/>
  <c r="H2231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107" i="3"/>
  <c r="H285" i="3"/>
  <c r="H443" i="3"/>
  <c r="H520" i="3"/>
  <c r="H592" i="3"/>
  <c r="H640" i="3"/>
  <c r="H688" i="3"/>
  <c r="H736" i="3"/>
  <c r="H784" i="3"/>
  <c r="H826" i="3"/>
  <c r="H862" i="3"/>
  <c r="H898" i="3"/>
  <c r="H928" i="3"/>
  <c r="H958" i="3"/>
  <c r="H986" i="3"/>
  <c r="H1014" i="3"/>
  <c r="H1038" i="3"/>
  <c r="H1062" i="3"/>
  <c r="H1084" i="3"/>
  <c r="H1105" i="3"/>
  <c r="H1121" i="3"/>
  <c r="H1141" i="3"/>
  <c r="H1157" i="3"/>
  <c r="H1177" i="3"/>
  <c r="H1193" i="3"/>
  <c r="H1213" i="3"/>
  <c r="H1229" i="3"/>
  <c r="H1249" i="3"/>
  <c r="H1265" i="3"/>
  <c r="H1285" i="3"/>
  <c r="H1301" i="3"/>
  <c r="H1321" i="3"/>
  <c r="H1337" i="3"/>
  <c r="H1357" i="3"/>
  <c r="H1373" i="3"/>
  <c r="H1390" i="3"/>
  <c r="H1406" i="3"/>
  <c r="H1421" i="3"/>
  <c r="H1438" i="3"/>
  <c r="H1454" i="3"/>
  <c r="H1469" i="3"/>
  <c r="H1486" i="3"/>
  <c r="H127" i="3"/>
  <c r="H299" i="3"/>
  <c r="H455" i="3"/>
  <c r="H527" i="3"/>
  <c r="H598" i="3"/>
  <c r="H646" i="3"/>
  <c r="H694" i="3"/>
  <c r="H742" i="3"/>
  <c r="H790" i="3"/>
  <c r="H827" i="3"/>
  <c r="H863" i="3"/>
  <c r="H899" i="3"/>
  <c r="H930" i="3"/>
  <c r="H959" i="3"/>
  <c r="H988" i="3"/>
  <c r="H1018" i="3"/>
  <c r="H1042" i="3"/>
  <c r="H1066" i="3"/>
  <c r="H1085" i="3"/>
  <c r="H1106" i="3"/>
  <c r="H1122" i="3"/>
  <c r="H1142" i="3"/>
  <c r="H1158" i="3"/>
  <c r="H1178" i="3"/>
  <c r="H1194" i="3"/>
  <c r="H1214" i="3"/>
  <c r="H1230" i="3"/>
  <c r="H1250" i="3"/>
  <c r="H1266" i="3"/>
  <c r="H1286" i="3"/>
  <c r="H1302" i="3"/>
  <c r="H1322" i="3"/>
  <c r="H1338" i="3"/>
  <c r="H1358" i="3"/>
  <c r="H1374" i="3"/>
  <c r="H1391" i="3"/>
  <c r="H1407" i="3"/>
  <c r="H1422" i="3"/>
  <c r="H1439" i="3"/>
  <c r="H1455" i="3"/>
  <c r="H1470" i="3"/>
  <c r="H1487" i="3"/>
  <c r="H1503" i="3"/>
  <c r="H1518" i="3"/>
  <c r="H1535" i="3"/>
  <c r="H1551" i="3"/>
  <c r="H1566" i="3"/>
  <c r="H1583" i="3"/>
  <c r="H1599" i="3"/>
  <c r="H1614" i="3"/>
  <c r="H1631" i="3"/>
  <c r="H1647" i="3"/>
  <c r="H1662" i="3"/>
  <c r="H1679" i="3"/>
  <c r="H1695" i="3"/>
  <c r="H1710" i="3"/>
  <c r="H1727" i="3"/>
  <c r="H1743" i="3"/>
  <c r="H1758" i="3"/>
  <c r="H1775" i="3"/>
  <c r="H1791" i="3"/>
  <c r="H1806" i="3"/>
  <c r="H1823" i="3"/>
  <c r="H1839" i="3"/>
  <c r="H1854" i="3"/>
  <c r="H1871" i="3"/>
  <c r="H1887" i="3"/>
  <c r="H1902" i="3"/>
  <c r="H1919" i="3"/>
  <c r="H1934" i="3"/>
  <c r="H1948" i="3"/>
  <c r="H1962" i="3"/>
  <c r="H1976" i="3"/>
  <c r="H1991" i="3"/>
  <c r="H2006" i="3"/>
  <c r="H2020" i="3"/>
  <c r="H141" i="3"/>
  <c r="H314" i="3"/>
  <c r="H460" i="3"/>
  <c r="H532" i="3"/>
  <c r="H599" i="3"/>
  <c r="H647" i="3"/>
  <c r="H695" i="3"/>
  <c r="H743" i="3"/>
  <c r="H791" i="3"/>
  <c r="H830" i="3"/>
  <c r="H866" i="3"/>
  <c r="H902" i="3"/>
  <c r="H934" i="3"/>
  <c r="H962" i="3"/>
  <c r="H990" i="3"/>
  <c r="H1019" i="3"/>
  <c r="H1043" i="3"/>
  <c r="H1067" i="3"/>
  <c r="H1086" i="3"/>
  <c r="H1107" i="3"/>
  <c r="H1126" i="3"/>
  <c r="H1143" i="3"/>
  <c r="H1162" i="3"/>
  <c r="H1179" i="3"/>
  <c r="H1198" i="3"/>
  <c r="H1215" i="3"/>
  <c r="H1234" i="3"/>
  <c r="H1251" i="3"/>
  <c r="H1270" i="3"/>
  <c r="H1287" i="3"/>
  <c r="H1306" i="3"/>
  <c r="H1323" i="3"/>
  <c r="H1342" i="3"/>
  <c r="H1359" i="3"/>
  <c r="H1376" i="3"/>
  <c r="H1393" i="3"/>
  <c r="H1408" i="3"/>
  <c r="H1424" i="3"/>
  <c r="H1441" i="3"/>
  <c r="H1456" i="3"/>
  <c r="H1472" i="3"/>
  <c r="H1489" i="3"/>
  <c r="H1504" i="3"/>
  <c r="H1520" i="3"/>
  <c r="H1537" i="3"/>
  <c r="H1552" i="3"/>
  <c r="H1568" i="3"/>
  <c r="H1585" i="3"/>
  <c r="H1600" i="3"/>
  <c r="H1616" i="3"/>
  <c r="H1633" i="3"/>
  <c r="H1648" i="3"/>
  <c r="H1664" i="3"/>
  <c r="H1681" i="3"/>
  <c r="H1696" i="3"/>
  <c r="H1712" i="3"/>
  <c r="H1729" i="3"/>
  <c r="H1744" i="3"/>
  <c r="H1760" i="3"/>
  <c r="H1777" i="3"/>
  <c r="H1792" i="3"/>
  <c r="H1808" i="3"/>
  <c r="H1825" i="3"/>
  <c r="H1840" i="3"/>
  <c r="H1856" i="3"/>
  <c r="H1873" i="3"/>
  <c r="H1888" i="3"/>
  <c r="H1904" i="3"/>
  <c r="H1921" i="3"/>
  <c r="H1935" i="3"/>
  <c r="H1949" i="3"/>
  <c r="H1963" i="3"/>
  <c r="H1978" i="3"/>
  <c r="H1993" i="3"/>
  <c r="H2007" i="3"/>
  <c r="H2021" i="3"/>
  <c r="H2035" i="3"/>
  <c r="H2050" i="3"/>
  <c r="H2065" i="3"/>
  <c r="H2078" i="3"/>
  <c r="H2091" i="3"/>
  <c r="H2104" i="3"/>
  <c r="H2117" i="3"/>
  <c r="H2130" i="3"/>
  <c r="H2143" i="3"/>
  <c r="H2156" i="3"/>
  <c r="H2169" i="3"/>
  <c r="H2182" i="3"/>
  <c r="H2195" i="3"/>
  <c r="H2209" i="3"/>
  <c r="H2222" i="3"/>
  <c r="H2235" i="3"/>
  <c r="H2247" i="3"/>
  <c r="H2259" i="3"/>
  <c r="H2271" i="3"/>
  <c r="H170" i="3"/>
  <c r="H343" i="3"/>
  <c r="H472" i="3"/>
  <c r="H544" i="3"/>
  <c r="H610" i="3"/>
  <c r="H658" i="3"/>
  <c r="H706" i="3"/>
  <c r="H754" i="3"/>
  <c r="H802" i="3"/>
  <c r="H838" i="3"/>
  <c r="H874" i="3"/>
  <c r="H910" i="3"/>
  <c r="H938" i="3"/>
  <c r="H966" i="3"/>
  <c r="H995" i="3"/>
  <c r="H1022" i="3"/>
  <c r="H1046" i="3"/>
  <c r="H1070" i="3"/>
  <c r="H1091" i="3"/>
  <c r="H1109" i="3"/>
  <c r="H1129" i="3"/>
  <c r="H1145" i="3"/>
  <c r="H1165" i="3"/>
  <c r="H1181" i="3"/>
  <c r="H1201" i="3"/>
  <c r="H1217" i="3"/>
  <c r="H1237" i="3"/>
  <c r="H1253" i="3"/>
  <c r="H1273" i="3"/>
  <c r="H1289" i="3"/>
  <c r="H1309" i="3"/>
  <c r="H1325" i="3"/>
  <c r="H1345" i="3"/>
  <c r="H1361" i="3"/>
  <c r="H1379" i="3"/>
  <c r="H1395" i="3"/>
  <c r="H1410" i="3"/>
  <c r="H1427" i="3"/>
  <c r="H1443" i="3"/>
  <c r="H1458" i="3"/>
  <c r="H1475" i="3"/>
  <c r="H1491" i="3"/>
  <c r="H1506" i="3"/>
  <c r="H1523" i="3"/>
  <c r="H1539" i="3"/>
  <c r="H1554" i="3"/>
  <c r="H1571" i="3"/>
  <c r="H1587" i="3"/>
  <c r="H1602" i="3"/>
  <c r="H1619" i="3"/>
  <c r="H1635" i="3"/>
  <c r="H1650" i="3"/>
  <c r="H1667" i="3"/>
  <c r="H1683" i="3"/>
  <c r="H1698" i="3"/>
  <c r="H1715" i="3"/>
  <c r="H1731" i="3"/>
  <c r="H1746" i="3"/>
  <c r="H1763" i="3"/>
  <c r="H1779" i="3"/>
  <c r="H1794" i="3"/>
  <c r="H1811" i="3"/>
  <c r="H1827" i="3"/>
  <c r="H1842" i="3"/>
  <c r="H1859" i="3"/>
  <c r="H1875" i="3"/>
  <c r="H1890" i="3"/>
  <c r="H1907" i="3"/>
  <c r="H1923" i="3"/>
  <c r="H1937" i="3"/>
  <c r="H1951" i="3"/>
  <c r="H1966" i="3"/>
  <c r="H1981" i="3"/>
  <c r="H1995" i="3"/>
  <c r="H2009" i="3"/>
  <c r="H2023" i="3"/>
  <c r="H2038" i="3"/>
  <c r="H2053" i="3"/>
  <c r="H2067" i="3"/>
  <c r="H2080" i="3"/>
  <c r="H2093" i="3"/>
  <c r="H2106" i="3"/>
  <c r="H2119" i="3"/>
  <c r="H2132" i="3"/>
  <c r="H2145" i="3"/>
  <c r="H2158" i="3"/>
  <c r="H2171" i="3"/>
  <c r="H2185" i="3"/>
  <c r="H2198" i="3"/>
  <c r="H2211" i="3"/>
  <c r="H2224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814" i="3"/>
  <c r="H1006" i="3"/>
  <c r="H1133" i="3"/>
  <c r="H1190" i="3"/>
  <c r="H1242" i="3"/>
  <c r="H1298" i="3"/>
  <c r="H1350" i="3"/>
  <c r="H1402" i="3"/>
  <c r="H1450" i="3"/>
  <c r="H1498" i="3"/>
  <c r="H1529" i="3"/>
  <c r="H1562" i="3"/>
  <c r="H1594" i="3"/>
  <c r="H1625" i="3"/>
  <c r="H1658" i="3"/>
  <c r="H1690" i="3"/>
  <c r="H1721" i="3"/>
  <c r="H1754" i="3"/>
  <c r="H1786" i="3"/>
  <c r="H1817" i="3"/>
  <c r="H1850" i="3"/>
  <c r="H1882" i="3"/>
  <c r="H1913" i="3"/>
  <c r="H1943" i="3"/>
  <c r="H1972" i="3"/>
  <c r="H2000" i="3"/>
  <c r="H2030" i="3"/>
  <c r="H2054" i="3"/>
  <c r="H850" i="3"/>
  <c r="H1031" i="3"/>
  <c r="H1151" i="3"/>
  <c r="H155" i="3"/>
  <c r="H868" i="3"/>
  <c r="H1045" i="3"/>
  <c r="H1153" i="3"/>
  <c r="H1205" i="3"/>
  <c r="H1261" i="3"/>
  <c r="H1313" i="3"/>
  <c r="H1369" i="3"/>
  <c r="H1417" i="3"/>
  <c r="H1465" i="3"/>
  <c r="H1508" i="3"/>
  <c r="H1540" i="3"/>
  <c r="H1573" i="3"/>
  <c r="H1604" i="3"/>
  <c r="H1636" i="3"/>
  <c r="H1669" i="3"/>
  <c r="H1700" i="3"/>
  <c r="H1732" i="3"/>
  <c r="H1765" i="3"/>
  <c r="H1796" i="3"/>
  <c r="H1828" i="3"/>
  <c r="H1861" i="3"/>
  <c r="H1892" i="3"/>
  <c r="H1924" i="3"/>
  <c r="H1952" i="3"/>
  <c r="H1982" i="3"/>
  <c r="H2010" i="3"/>
  <c r="H2036" i="3"/>
  <c r="H2057" i="3"/>
  <c r="H2079" i="3"/>
  <c r="H2097" i="3"/>
  <c r="H2118" i="3"/>
  <c r="H2137" i="3"/>
  <c r="H2157" i="3"/>
  <c r="H2176" i="3"/>
  <c r="H2197" i="3"/>
  <c r="H2215" i="3"/>
  <c r="H2236" i="3"/>
  <c r="H2253" i="3"/>
  <c r="H2272" i="3"/>
  <c r="H2288" i="3"/>
  <c r="H2305" i="3"/>
  <c r="H2320" i="3"/>
  <c r="H2336" i="3"/>
  <c r="H2353" i="3"/>
  <c r="H2368" i="3"/>
  <c r="H2384" i="3"/>
  <c r="H2401" i="3"/>
  <c r="H2416" i="3"/>
  <c r="H2432" i="3"/>
  <c r="H2449" i="3"/>
  <c r="H2464" i="3"/>
  <c r="H2480" i="3"/>
  <c r="H2497" i="3"/>
  <c r="H2512" i="3"/>
  <c r="H2528" i="3"/>
  <c r="H2545" i="3"/>
  <c r="H2560" i="3"/>
  <c r="H2576" i="3"/>
  <c r="H2593" i="3"/>
  <c r="H2608" i="3"/>
  <c r="H2624" i="3"/>
  <c r="H2641" i="3"/>
  <c r="H467" i="3"/>
  <c r="H904" i="3"/>
  <c r="H1069" i="3"/>
  <c r="H1163" i="3"/>
  <c r="H1216" i="3"/>
  <c r="H1271" i="3"/>
  <c r="H1324" i="3"/>
  <c r="H1378" i="3"/>
  <c r="H1426" i="3"/>
  <c r="H1474" i="3"/>
  <c r="H1513" i="3"/>
  <c r="H1544" i="3"/>
  <c r="H1576" i="3"/>
  <c r="H1609" i="3"/>
  <c r="H1640" i="3"/>
  <c r="H1672" i="3"/>
  <c r="H1705" i="3"/>
  <c r="H1736" i="3"/>
  <c r="H1768" i="3"/>
  <c r="H1801" i="3"/>
  <c r="H1832" i="3"/>
  <c r="H1864" i="3"/>
  <c r="H1897" i="3"/>
  <c r="H1927" i="3"/>
  <c r="H1957" i="3"/>
  <c r="H1985" i="3"/>
  <c r="H2014" i="3"/>
  <c r="H2041" i="3"/>
  <c r="H2062" i="3"/>
  <c r="H2082" i="3"/>
  <c r="H2102" i="3"/>
  <c r="H2121" i="3"/>
  <c r="H2141" i="3"/>
  <c r="H2161" i="3"/>
  <c r="H2180" i="3"/>
  <c r="H2200" i="3"/>
  <c r="H2219" i="3"/>
  <c r="H2239" i="3"/>
  <c r="H2257" i="3"/>
  <c r="H2275" i="3"/>
  <c r="H2290" i="3"/>
  <c r="H2307" i="3"/>
  <c r="H2323" i="3"/>
  <c r="H2338" i="3"/>
  <c r="H2355" i="3"/>
  <c r="H2371" i="3"/>
  <c r="H2386" i="3"/>
  <c r="H2403" i="3"/>
  <c r="H2419" i="3"/>
  <c r="H2434" i="3"/>
  <c r="H2451" i="3"/>
  <c r="H2467" i="3"/>
  <c r="H2482" i="3"/>
  <c r="H2499" i="3"/>
  <c r="H2515" i="3"/>
  <c r="H2530" i="3"/>
  <c r="H2547" i="3"/>
  <c r="H2563" i="3"/>
  <c r="H2578" i="3"/>
  <c r="H2595" i="3"/>
  <c r="H2611" i="3"/>
  <c r="H2626" i="3"/>
  <c r="H2643" i="3"/>
  <c r="H539" i="3"/>
  <c r="H918" i="3"/>
  <c r="H1078" i="3"/>
  <c r="H1168" i="3"/>
  <c r="H1223" i="3"/>
  <c r="H1276" i="3"/>
  <c r="H1331" i="3"/>
  <c r="H1383" i="3"/>
  <c r="H1431" i="3"/>
  <c r="H1479" i="3"/>
  <c r="H1514" i="3"/>
  <c r="H1546" i="3"/>
  <c r="H1577" i="3"/>
  <c r="H1610" i="3"/>
  <c r="H1642" i="3"/>
  <c r="H1673" i="3"/>
  <c r="H1706" i="3"/>
  <c r="H1738" i="3"/>
  <c r="H1769" i="3"/>
  <c r="H1802" i="3"/>
  <c r="H1834" i="3"/>
  <c r="H1865" i="3"/>
  <c r="H1898" i="3"/>
  <c r="H1928" i="3"/>
  <c r="H1958" i="3"/>
  <c r="H1986" i="3"/>
  <c r="H2015" i="3"/>
  <c r="H2042" i="3"/>
  <c r="H2063" i="3"/>
  <c r="H2083" i="3"/>
  <c r="H2103" i="3"/>
  <c r="H2122" i="3"/>
  <c r="H2142" i="3"/>
  <c r="H2162" i="3"/>
  <c r="H2181" i="3"/>
  <c r="H2201" i="3"/>
  <c r="H2221" i="3"/>
  <c r="H2240" i="3"/>
  <c r="H2258" i="3"/>
  <c r="H2276" i="3"/>
  <c r="H2293" i="3"/>
  <c r="H2308" i="3"/>
  <c r="H2324" i="3"/>
  <c r="H2341" i="3"/>
  <c r="H2356" i="3"/>
  <c r="H2372" i="3"/>
  <c r="H2389" i="3"/>
  <c r="H2404" i="3"/>
  <c r="H2420" i="3"/>
  <c r="H2437" i="3"/>
  <c r="H2452" i="3"/>
  <c r="H2468" i="3"/>
  <c r="H2485" i="3"/>
  <c r="H2500" i="3"/>
  <c r="H2516" i="3"/>
  <c r="H2533" i="3"/>
  <c r="H2548" i="3"/>
  <c r="H2564" i="3"/>
  <c r="H2581" i="3"/>
  <c r="H2596" i="3"/>
  <c r="H2612" i="3"/>
  <c r="H2629" i="3"/>
  <c r="H2644" i="3"/>
  <c r="H2660" i="3"/>
  <c r="H2677" i="3"/>
  <c r="H2692" i="3"/>
  <c r="H2708" i="3"/>
  <c r="H2725" i="3"/>
  <c r="H2740" i="3"/>
  <c r="H2756" i="3"/>
  <c r="H2773" i="3"/>
  <c r="H2788" i="3"/>
  <c r="H2804" i="3"/>
  <c r="H2821" i="3"/>
  <c r="H2836" i="3"/>
  <c r="H2852" i="3"/>
  <c r="H2869" i="3"/>
  <c r="H2884" i="3"/>
  <c r="H2900" i="3"/>
  <c r="H2917" i="3"/>
  <c r="H2932" i="3"/>
  <c r="H2948" i="3"/>
  <c r="H2965" i="3"/>
  <c r="H2980" i="3"/>
  <c r="H2996" i="3"/>
  <c r="H3013" i="3"/>
  <c r="H3028" i="3"/>
  <c r="H3044" i="3"/>
  <c r="H3061" i="3"/>
  <c r="H3075" i="3"/>
  <c r="H3088" i="3"/>
  <c r="H3101" i="3"/>
  <c r="H3114" i="3"/>
  <c r="H3127" i="3"/>
  <c r="H3140" i="3"/>
  <c r="H3153" i="3"/>
  <c r="H3166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604" i="3"/>
  <c r="H935" i="3"/>
  <c r="H1090" i="3"/>
  <c r="H1169" i="3"/>
  <c r="H1225" i="3"/>
  <c r="H1277" i="3"/>
  <c r="H1333" i="3"/>
  <c r="H1384" i="3"/>
  <c r="H1432" i="3"/>
  <c r="H1480" i="3"/>
  <c r="H1517" i="3"/>
  <c r="H1550" i="3"/>
  <c r="H1582" i="3"/>
  <c r="H1613" i="3"/>
  <c r="H1646" i="3"/>
  <c r="H1678" i="3"/>
  <c r="H1709" i="3"/>
  <c r="H1742" i="3"/>
  <c r="H1774" i="3"/>
  <c r="H1805" i="3"/>
  <c r="H1838" i="3"/>
  <c r="H1870" i="3"/>
  <c r="H1901" i="3"/>
  <c r="H1933" i="3"/>
  <c r="H1961" i="3"/>
  <c r="H1990" i="3"/>
  <c r="H2019" i="3"/>
  <c r="H2043" i="3"/>
  <c r="H2066" i="3"/>
  <c r="H2084" i="3"/>
  <c r="H2105" i="3"/>
  <c r="H2123" i="3"/>
  <c r="H2144" i="3"/>
  <c r="H2163" i="3"/>
  <c r="H2183" i="3"/>
  <c r="H2202" i="3"/>
  <c r="H2223" i="3"/>
  <c r="H2241" i="3"/>
  <c r="H2260" i="3"/>
  <c r="H2277" i="3"/>
  <c r="H2294" i="3"/>
  <c r="H2310" i="3"/>
  <c r="H2325" i="3"/>
  <c r="H2342" i="3"/>
  <c r="H2358" i="3"/>
  <c r="H2373" i="3"/>
  <c r="H2390" i="3"/>
  <c r="H2406" i="3"/>
  <c r="H2421" i="3"/>
  <c r="H2438" i="3"/>
  <c r="H2454" i="3"/>
  <c r="H2469" i="3"/>
  <c r="H2486" i="3"/>
  <c r="H2502" i="3"/>
  <c r="H2517" i="3"/>
  <c r="H2534" i="3"/>
  <c r="H2550" i="3"/>
  <c r="H2565" i="3"/>
  <c r="H2582" i="3"/>
  <c r="H2598" i="3"/>
  <c r="H2613" i="3"/>
  <c r="H2630" i="3"/>
  <c r="H2646" i="3"/>
  <c r="H2661" i="3"/>
  <c r="H2678" i="3"/>
  <c r="H2694" i="3"/>
  <c r="H2709" i="3"/>
  <c r="H2726" i="3"/>
  <c r="H2742" i="3"/>
  <c r="H2757" i="3"/>
  <c r="H2774" i="3"/>
  <c r="H2790" i="3"/>
  <c r="H2805" i="3"/>
  <c r="H2822" i="3"/>
  <c r="H2838" i="3"/>
  <c r="H2853" i="3"/>
  <c r="H2870" i="3"/>
  <c r="H2886" i="3"/>
  <c r="H2901" i="3"/>
  <c r="H2918" i="3"/>
  <c r="H2934" i="3"/>
  <c r="H2949" i="3"/>
  <c r="H2966" i="3"/>
  <c r="H2982" i="3"/>
  <c r="H2997" i="3"/>
  <c r="H3014" i="3"/>
  <c r="H3030" i="3"/>
  <c r="H3045" i="3"/>
  <c r="H3062" i="3"/>
  <c r="H3076" i="3"/>
  <c r="H3089" i="3"/>
  <c r="H3102" i="3"/>
  <c r="H3115" i="3"/>
  <c r="H3128" i="3"/>
  <c r="H3141" i="3"/>
  <c r="H3154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652" i="3"/>
  <c r="H947" i="3"/>
  <c r="H1097" i="3"/>
  <c r="H1170" i="3"/>
  <c r="H1226" i="3"/>
  <c r="H1278" i="3"/>
  <c r="H1334" i="3"/>
  <c r="H1385" i="3"/>
  <c r="H1433" i="3"/>
  <c r="H1481" i="3"/>
  <c r="H1522" i="3"/>
  <c r="H1553" i="3"/>
  <c r="H1586" i="3"/>
  <c r="H1618" i="3"/>
  <c r="H1649" i="3"/>
  <c r="H1682" i="3"/>
  <c r="H1714" i="3"/>
  <c r="H1745" i="3"/>
  <c r="H1778" i="3"/>
  <c r="H1810" i="3"/>
  <c r="H1841" i="3"/>
  <c r="H1874" i="3"/>
  <c r="H1906" i="3"/>
  <c r="H1936" i="3"/>
  <c r="H1964" i="3"/>
  <c r="H1994" i="3"/>
  <c r="H2022" i="3"/>
  <c r="H2044" i="3"/>
  <c r="H2068" i="3"/>
  <c r="H2085" i="3"/>
  <c r="H2107" i="3"/>
  <c r="H2125" i="3"/>
  <c r="H2146" i="3"/>
  <c r="H2164" i="3"/>
  <c r="H2186" i="3"/>
  <c r="H2203" i="3"/>
  <c r="H2225" i="3"/>
  <c r="H2242" i="3"/>
  <c r="H700" i="3"/>
  <c r="H964" i="3"/>
  <c r="H1108" i="3"/>
  <c r="H1180" i="3"/>
  <c r="H1235" i="3"/>
  <c r="H1288" i="3"/>
  <c r="H1343" i="3"/>
  <c r="H1394" i="3"/>
  <c r="H748" i="3"/>
  <c r="H976" i="3"/>
  <c r="H1117" i="3"/>
  <c r="H1187" i="3"/>
  <c r="H1240" i="3"/>
  <c r="H1295" i="3"/>
  <c r="H1348" i="3"/>
  <c r="H1398" i="3"/>
  <c r="H1446" i="3"/>
  <c r="H1494" i="3"/>
  <c r="H1527" i="3"/>
  <c r="H1559" i="3"/>
  <c r="H1590" i="3"/>
  <c r="H1623" i="3"/>
  <c r="H1655" i="3"/>
  <c r="H1686" i="3"/>
  <c r="H1719" i="3"/>
  <c r="H1751" i="3"/>
  <c r="H1782" i="3"/>
  <c r="H1815" i="3"/>
  <c r="H1847" i="3"/>
  <c r="H1878" i="3"/>
  <c r="H1911" i="3"/>
  <c r="H1940" i="3"/>
  <c r="H1970" i="3"/>
  <c r="H1998" i="3"/>
  <c r="H2027" i="3"/>
  <c r="H2048" i="3"/>
  <c r="H2070" i="3"/>
  <c r="H2090" i="3"/>
  <c r="H2109" i="3"/>
  <c r="H2129" i="3"/>
  <c r="H2149" i="3"/>
  <c r="H2168" i="3"/>
  <c r="H2188" i="3"/>
  <c r="H2207" i="3"/>
  <c r="H2227" i="3"/>
  <c r="H2246" i="3"/>
  <c r="H2264" i="3"/>
  <c r="H2282" i="3"/>
  <c r="H2298" i="3"/>
  <c r="H2313" i="3"/>
  <c r="H2330" i="3"/>
  <c r="H2346" i="3"/>
  <c r="H2361" i="3"/>
  <c r="H2378" i="3"/>
  <c r="H2394" i="3"/>
  <c r="H2409" i="3"/>
  <c r="H2426" i="3"/>
  <c r="H2442" i="3"/>
  <c r="H2457" i="3"/>
  <c r="H2474" i="3"/>
  <c r="H2490" i="3"/>
  <c r="H2505" i="3"/>
  <c r="H2522" i="3"/>
  <c r="H2538" i="3"/>
  <c r="H2553" i="3"/>
  <c r="H2570" i="3"/>
  <c r="H2586" i="3"/>
  <c r="H2601" i="3"/>
  <c r="H2618" i="3"/>
  <c r="H2634" i="3"/>
  <c r="H2649" i="3"/>
  <c r="H2666" i="3"/>
  <c r="H2682" i="3"/>
  <c r="H2697" i="3"/>
  <c r="H2714" i="3"/>
  <c r="H2730" i="3"/>
  <c r="H2745" i="3"/>
  <c r="H2762" i="3"/>
  <c r="H2778" i="3"/>
  <c r="H2793" i="3"/>
  <c r="H2810" i="3"/>
  <c r="H2826" i="3"/>
  <c r="H2841" i="3"/>
  <c r="H2858" i="3"/>
  <c r="H2874" i="3"/>
  <c r="H2889" i="3"/>
  <c r="H2906" i="3"/>
  <c r="H2922" i="3"/>
  <c r="H2937" i="3"/>
  <c r="H2954" i="3"/>
  <c r="H2970" i="3"/>
  <c r="H2985" i="3"/>
  <c r="H3002" i="3"/>
  <c r="H3018" i="3"/>
  <c r="H3033" i="3"/>
  <c r="H3050" i="3"/>
  <c r="H3066" i="3"/>
  <c r="H3079" i="3"/>
  <c r="H3092" i="3"/>
  <c r="H3105" i="3"/>
  <c r="H3118" i="3"/>
  <c r="H3132" i="3"/>
  <c r="H3145" i="3"/>
  <c r="H3158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796" i="3"/>
  <c r="H994" i="3"/>
  <c r="H1127" i="3"/>
  <c r="H1189" i="3"/>
  <c r="H1241" i="3"/>
  <c r="H1297" i="3"/>
  <c r="H1349" i="3"/>
  <c r="H1400" i="3"/>
  <c r="H1448" i="3"/>
  <c r="H1496" i="3"/>
  <c r="H1528" i="3"/>
  <c r="H1561" i="3"/>
  <c r="H1592" i="3"/>
  <c r="H1624" i="3"/>
  <c r="H1657" i="3"/>
  <c r="H1688" i="3"/>
  <c r="H1720" i="3"/>
  <c r="H1753" i="3"/>
  <c r="H1784" i="3"/>
  <c r="H1816" i="3"/>
  <c r="H1849" i="3"/>
  <c r="H1880" i="3"/>
  <c r="H1912" i="3"/>
  <c r="H1942" i="3"/>
  <c r="H1971" i="3"/>
  <c r="H1999" i="3"/>
  <c r="H2029" i="3"/>
  <c r="H2051" i="3"/>
  <c r="H2071" i="3"/>
  <c r="H2092" i="3"/>
  <c r="H2110" i="3"/>
  <c r="H2131" i="3"/>
  <c r="H2150" i="3"/>
  <c r="H2170" i="3"/>
  <c r="H2189" i="3"/>
  <c r="H2210" i="3"/>
  <c r="H2228" i="3"/>
  <c r="H2248" i="3"/>
  <c r="H2265" i="3"/>
  <c r="H2283" i="3"/>
  <c r="H2299" i="3"/>
  <c r="H2314" i="3"/>
  <c r="H2331" i="3"/>
  <c r="H2347" i="3"/>
  <c r="H2362" i="3"/>
  <c r="H2379" i="3"/>
  <c r="H2395" i="3"/>
  <c r="H2410" i="3"/>
  <c r="H2427" i="3"/>
  <c r="H2443" i="3"/>
  <c r="H2458" i="3"/>
  <c r="H2475" i="3"/>
  <c r="H2491" i="3"/>
  <c r="H2506" i="3"/>
  <c r="H2523" i="3"/>
  <c r="H2539" i="3"/>
  <c r="H2554" i="3"/>
  <c r="H2571" i="3"/>
  <c r="H2587" i="3"/>
  <c r="H2602" i="3"/>
  <c r="H2619" i="3"/>
  <c r="H2635" i="3"/>
  <c r="H2650" i="3"/>
  <c r="H2667" i="3"/>
  <c r="H2683" i="3"/>
  <c r="H2698" i="3"/>
  <c r="H2715" i="3"/>
  <c r="H2731" i="3"/>
  <c r="H2746" i="3"/>
  <c r="H2763" i="3"/>
  <c r="H2779" i="3"/>
  <c r="H2794" i="3"/>
  <c r="H1206" i="3"/>
  <c r="H1418" i="3"/>
  <c r="H1542" i="3"/>
  <c r="H1638" i="3"/>
  <c r="H1734" i="3"/>
  <c r="H1830" i="3"/>
  <c r="H1926" i="3"/>
  <c r="H2012" i="3"/>
  <c r="H2077" i="3"/>
  <c r="H2128" i="3"/>
  <c r="H2174" i="3"/>
  <c r="H2216" i="3"/>
  <c r="H2263" i="3"/>
  <c r="H2296" i="3"/>
  <c r="H2329" i="3"/>
  <c r="H2360" i="3"/>
  <c r="H2392" i="3"/>
  <c r="H2425" i="3"/>
  <c r="H2456" i="3"/>
  <c r="H2488" i="3"/>
  <c r="H2521" i="3"/>
  <c r="H2552" i="3"/>
  <c r="H2584" i="3"/>
  <c r="H2617" i="3"/>
  <c r="H2648" i="3"/>
  <c r="H2672" i="3"/>
  <c r="H2696" i="3"/>
  <c r="H2720" i="3"/>
  <c r="H2744" i="3"/>
  <c r="H2768" i="3"/>
  <c r="H2792" i="3"/>
  <c r="H2815" i="3"/>
  <c r="H2835" i="3"/>
  <c r="H2859" i="3"/>
  <c r="H2878" i="3"/>
  <c r="H2899" i="3"/>
  <c r="H2923" i="3"/>
  <c r="H2943" i="3"/>
  <c r="H2962" i="3"/>
  <c r="H2986" i="3"/>
  <c r="H3007" i="3"/>
  <c r="H3027" i="3"/>
  <c r="H3051" i="3"/>
  <c r="H3070" i="3"/>
  <c r="H3087" i="3"/>
  <c r="H3106" i="3"/>
  <c r="H3123" i="3"/>
  <c r="H3139" i="3"/>
  <c r="H3159" i="3"/>
  <c r="H3175" i="3"/>
  <c r="H3190" i="3"/>
  <c r="H3208" i="3"/>
  <c r="H3223" i="3"/>
  <c r="H3238" i="3"/>
  <c r="H1252" i="3"/>
  <c r="H1442" i="3"/>
  <c r="H1556" i="3"/>
  <c r="H1652" i="3"/>
  <c r="H1748" i="3"/>
  <c r="H1844" i="3"/>
  <c r="H1938" i="3"/>
  <c r="H2024" i="3"/>
  <c r="H2081" i="3"/>
  <c r="H2133" i="3"/>
  <c r="H2175" i="3"/>
  <c r="H2226" i="3"/>
  <c r="H2266" i="3"/>
  <c r="H2300" i="3"/>
  <c r="H2332" i="3"/>
  <c r="H2365" i="3"/>
  <c r="H2396" i="3"/>
  <c r="H2428" i="3"/>
  <c r="H2461" i="3"/>
  <c r="H2492" i="3"/>
  <c r="H2524" i="3"/>
  <c r="H2557" i="3"/>
  <c r="H2588" i="3"/>
  <c r="H2620" i="3"/>
  <c r="H2653" i="3"/>
  <c r="H2673" i="3"/>
  <c r="H2701" i="3"/>
  <c r="H2721" i="3"/>
  <c r="H2749" i="3"/>
  <c r="H2769" i="3"/>
  <c r="H2797" i="3"/>
  <c r="H2816" i="3"/>
  <c r="H2839" i="3"/>
  <c r="H2860" i="3"/>
  <c r="H2881" i="3"/>
  <c r="H2902" i="3"/>
  <c r="H2924" i="3"/>
  <c r="H2944" i="3"/>
  <c r="H2967" i="3"/>
  <c r="H2989" i="3"/>
  <c r="H3008" i="3"/>
  <c r="H3031" i="3"/>
  <c r="H3052" i="3"/>
  <c r="H3072" i="3"/>
  <c r="H3090" i="3"/>
  <c r="H3108" i="3"/>
  <c r="H3124" i="3"/>
  <c r="H3142" i="3"/>
  <c r="H3160" i="3"/>
  <c r="H3176" i="3"/>
  <c r="H3193" i="3"/>
  <c r="H3209" i="3"/>
  <c r="H3224" i="3"/>
  <c r="H3241" i="3"/>
  <c r="H1259" i="3"/>
  <c r="H1457" i="3"/>
  <c r="H1565" i="3"/>
  <c r="H1661" i="3"/>
  <c r="H1757" i="3"/>
  <c r="H1853" i="3"/>
  <c r="H1947" i="3"/>
  <c r="H2033" i="3"/>
  <c r="H2089" i="3"/>
  <c r="H2134" i="3"/>
  <c r="H2177" i="3"/>
  <c r="H2229" i="3"/>
  <c r="H2269" i="3"/>
  <c r="H2301" i="3"/>
  <c r="H2334" i="3"/>
  <c r="H2366" i="3"/>
  <c r="H2397" i="3"/>
  <c r="H2430" i="3"/>
  <c r="H2462" i="3"/>
  <c r="H2493" i="3"/>
  <c r="H2526" i="3"/>
  <c r="H2558" i="3"/>
  <c r="H2589" i="3"/>
  <c r="H2622" i="3"/>
  <c r="H2654" i="3"/>
  <c r="H2674" i="3"/>
  <c r="H2702" i="3"/>
  <c r="H2722" i="3"/>
  <c r="H2750" i="3"/>
  <c r="H2770" i="3"/>
  <c r="H2798" i="3"/>
  <c r="H2817" i="3"/>
  <c r="H2840" i="3"/>
  <c r="H2862" i="3"/>
  <c r="H2882" i="3"/>
  <c r="H2905" i="3"/>
  <c r="H2925" i="3"/>
  <c r="H2946" i="3"/>
  <c r="H2968" i="3"/>
  <c r="H2990" i="3"/>
  <c r="H3009" i="3"/>
  <c r="H3032" i="3"/>
  <c r="H3054" i="3"/>
  <c r="H3073" i="3"/>
  <c r="H3091" i="3"/>
  <c r="H3109" i="3"/>
  <c r="H3125" i="3"/>
  <c r="H3144" i="3"/>
  <c r="H3161" i="3"/>
  <c r="H3177" i="3"/>
  <c r="H328" i="3"/>
  <c r="H1262" i="3"/>
  <c r="H1463" i="3"/>
  <c r="H1570" i="3"/>
  <c r="H1666" i="3"/>
  <c r="H1762" i="3"/>
  <c r="H1858" i="3"/>
  <c r="H1950" i="3"/>
  <c r="H2034" i="3"/>
  <c r="H2094" i="3"/>
  <c r="H2135" i="3"/>
  <c r="H2187" i="3"/>
  <c r="H2233" i="3"/>
  <c r="H2270" i="3"/>
  <c r="H2302" i="3"/>
  <c r="H2335" i="3"/>
  <c r="H2367" i="3"/>
  <c r="H2398" i="3"/>
  <c r="H2431" i="3"/>
  <c r="H2463" i="3"/>
  <c r="H2494" i="3"/>
  <c r="H2527" i="3"/>
  <c r="H2559" i="3"/>
  <c r="H2590" i="3"/>
  <c r="H2623" i="3"/>
  <c r="H2655" i="3"/>
  <c r="H2679" i="3"/>
  <c r="H2703" i="3"/>
  <c r="H2727" i="3"/>
  <c r="H2751" i="3"/>
  <c r="H2775" i="3"/>
  <c r="H2799" i="3"/>
  <c r="H2818" i="3"/>
  <c r="H2842" i="3"/>
  <c r="H2863" i="3"/>
  <c r="H2883" i="3"/>
  <c r="H2907" i="3"/>
  <c r="H2926" i="3"/>
  <c r="H2947" i="3"/>
  <c r="H2971" i="3"/>
  <c r="H2991" i="3"/>
  <c r="H3010" i="3"/>
  <c r="H3034" i="3"/>
  <c r="H3055" i="3"/>
  <c r="H3074" i="3"/>
  <c r="H3093" i="3"/>
  <c r="H3110" i="3"/>
  <c r="H3126" i="3"/>
  <c r="H3146" i="3"/>
  <c r="H3162" i="3"/>
  <c r="H3178" i="3"/>
  <c r="H3196" i="3"/>
  <c r="H3211" i="3"/>
  <c r="H3226" i="3"/>
  <c r="H3244" i="3"/>
  <c r="H3259" i="3"/>
  <c r="H3274" i="3"/>
  <c r="H3292" i="3"/>
  <c r="H3307" i="3"/>
  <c r="H3322" i="3"/>
  <c r="H3340" i="3"/>
  <c r="H3355" i="3"/>
  <c r="H3370" i="3"/>
  <c r="H3388" i="3"/>
  <c r="H3403" i="3"/>
  <c r="H3418" i="3"/>
  <c r="H3436" i="3"/>
  <c r="H3451" i="3"/>
  <c r="H3466" i="3"/>
  <c r="H3484" i="3"/>
  <c r="H3499" i="3"/>
  <c r="H3514" i="3"/>
  <c r="H3532" i="3"/>
  <c r="H3547" i="3"/>
  <c r="H3562" i="3"/>
  <c r="H3580" i="3"/>
  <c r="H3595" i="3"/>
  <c r="H3610" i="3"/>
  <c r="H3628" i="3"/>
  <c r="H3642" i="3"/>
  <c r="H3656" i="3"/>
  <c r="H3670" i="3"/>
  <c r="H3685" i="3"/>
  <c r="H3700" i="3"/>
  <c r="H3714" i="3"/>
  <c r="H3727" i="3"/>
  <c r="H3740" i="3"/>
  <c r="H3753" i="3"/>
  <c r="H3766" i="3"/>
  <c r="H3779" i="3"/>
  <c r="H3792" i="3"/>
  <c r="H3805" i="3"/>
  <c r="H3818" i="3"/>
  <c r="H3832" i="3"/>
  <c r="H3845" i="3"/>
  <c r="H3858" i="3"/>
  <c r="H3871" i="3"/>
  <c r="H3884" i="3"/>
  <c r="H3897" i="3"/>
  <c r="H3910" i="3"/>
  <c r="H3923" i="3"/>
  <c r="H3936" i="3"/>
  <c r="H3949" i="3"/>
  <c r="H3962" i="3"/>
  <c r="H3976" i="3"/>
  <c r="H3989" i="3"/>
  <c r="H4002" i="3"/>
  <c r="H4015" i="3"/>
  <c r="H4028" i="3"/>
  <c r="H4041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832" i="3"/>
  <c r="H1307" i="3"/>
  <c r="H1466" i="3"/>
  <c r="H1575" i="3"/>
  <c r="H1671" i="3"/>
  <c r="H1767" i="3"/>
  <c r="H1863" i="3"/>
  <c r="H1955" i="3"/>
  <c r="H2039" i="3"/>
  <c r="H2095" i="3"/>
  <c r="H2138" i="3"/>
  <c r="H2190" i="3"/>
  <c r="H2234" i="3"/>
  <c r="H2274" i="3"/>
  <c r="H2306" i="3"/>
  <c r="H2337" i="3"/>
  <c r="H2370" i="3"/>
  <c r="H2402" i="3"/>
  <c r="H2433" i="3"/>
  <c r="H2466" i="3"/>
  <c r="H2498" i="3"/>
  <c r="H2529" i="3"/>
  <c r="H2562" i="3"/>
  <c r="H2594" i="3"/>
  <c r="H2625" i="3"/>
  <c r="H2656" i="3"/>
  <c r="H2680" i="3"/>
  <c r="H2704" i="3"/>
  <c r="H2728" i="3"/>
  <c r="H2752" i="3"/>
  <c r="H2776" i="3"/>
  <c r="H2800" i="3"/>
  <c r="H2823" i="3"/>
  <c r="H2845" i="3"/>
  <c r="H2864" i="3"/>
  <c r="H2887" i="3"/>
  <c r="H2908" i="3"/>
  <c r="H2929" i="3"/>
  <c r="H2950" i="3"/>
  <c r="H2972" i="3"/>
  <c r="H2992" i="3"/>
  <c r="H3015" i="3"/>
  <c r="H3037" i="3"/>
  <c r="H3056" i="3"/>
  <c r="H3077" i="3"/>
  <c r="H3094" i="3"/>
  <c r="H3111" i="3"/>
  <c r="H3129" i="3"/>
  <c r="H3147" i="3"/>
  <c r="H3163" i="3"/>
  <c r="H3181" i="3"/>
  <c r="H3197" i="3"/>
  <c r="H3212" i="3"/>
  <c r="H3229" i="3"/>
  <c r="H3245" i="3"/>
  <c r="H886" i="3"/>
  <c r="H1312" i="3"/>
  <c r="H1490" i="3"/>
  <c r="H1588" i="3"/>
  <c r="H1684" i="3"/>
  <c r="H1780" i="3"/>
  <c r="H1876" i="3"/>
  <c r="H1967" i="3"/>
  <c r="H2047" i="3"/>
  <c r="H2096" i="3"/>
  <c r="H2147" i="3"/>
  <c r="H2193" i="3"/>
  <c r="H2238" i="3"/>
  <c r="H2278" i="3"/>
  <c r="H2311" i="3"/>
  <c r="H2343" i="3"/>
  <c r="H2374" i="3"/>
  <c r="H2407" i="3"/>
  <c r="H2439" i="3"/>
  <c r="H2470" i="3"/>
  <c r="H2503" i="3"/>
  <c r="H2535" i="3"/>
  <c r="H2566" i="3"/>
  <c r="H2599" i="3"/>
  <c r="H2631" i="3"/>
  <c r="H2658" i="3"/>
  <c r="H2684" i="3"/>
  <c r="H2706" i="3"/>
  <c r="H2732" i="3"/>
  <c r="H2754" i="3"/>
  <c r="H2780" i="3"/>
  <c r="H2802" i="3"/>
  <c r="H2824" i="3"/>
  <c r="H2846" i="3"/>
  <c r="H2865" i="3"/>
  <c r="H2888" i="3"/>
  <c r="H2910" i="3"/>
  <c r="H2930" i="3"/>
  <c r="H2953" i="3"/>
  <c r="H2973" i="3"/>
  <c r="H2994" i="3"/>
  <c r="H3016" i="3"/>
  <c r="H3038" i="3"/>
  <c r="H3057" i="3"/>
  <c r="H3078" i="3"/>
  <c r="H3096" i="3"/>
  <c r="H3112" i="3"/>
  <c r="H3130" i="3"/>
  <c r="H3148" i="3"/>
  <c r="H3164" i="3"/>
  <c r="H3182" i="3"/>
  <c r="H3198" i="3"/>
  <c r="H3213" i="3"/>
  <c r="H3230" i="3"/>
  <c r="H3246" i="3"/>
  <c r="H1021" i="3"/>
  <c r="H1314" i="3"/>
  <c r="H1502" i="3"/>
  <c r="H1598" i="3"/>
  <c r="H1694" i="3"/>
  <c r="H1790" i="3"/>
  <c r="H1886" i="3"/>
  <c r="H1975" i="3"/>
  <c r="H2055" i="3"/>
  <c r="H2098" i="3"/>
  <c r="H2151" i="3"/>
  <c r="H2194" i="3"/>
  <c r="H2245" i="3"/>
  <c r="H2281" i="3"/>
  <c r="H2312" i="3"/>
  <c r="H2344" i="3"/>
  <c r="H2377" i="3"/>
  <c r="H2408" i="3"/>
  <c r="H2440" i="3"/>
  <c r="H2473" i="3"/>
  <c r="H2504" i="3"/>
  <c r="H2536" i="3"/>
  <c r="H2569" i="3"/>
  <c r="H2600" i="3"/>
  <c r="H2632" i="3"/>
  <c r="H2659" i="3"/>
  <c r="H2685" i="3"/>
  <c r="H2707" i="3"/>
  <c r="H2733" i="3"/>
  <c r="H2755" i="3"/>
  <c r="H2781" i="3"/>
  <c r="H2803" i="3"/>
  <c r="H2827" i="3"/>
  <c r="H2847" i="3"/>
  <c r="H2866" i="3"/>
  <c r="H2890" i="3"/>
  <c r="H2911" i="3"/>
  <c r="H2931" i="3"/>
  <c r="H2955" i="3"/>
  <c r="H2974" i="3"/>
  <c r="H2995" i="3"/>
  <c r="H3019" i="3"/>
  <c r="H3039" i="3"/>
  <c r="H3058" i="3"/>
  <c r="H3080" i="3"/>
  <c r="H3097" i="3"/>
  <c r="H3113" i="3"/>
  <c r="H3133" i="3"/>
  <c r="H3149" i="3"/>
  <c r="H3165" i="3"/>
  <c r="H3184" i="3"/>
  <c r="H3199" i="3"/>
  <c r="H3214" i="3"/>
  <c r="H3232" i="3"/>
  <c r="H3247" i="3"/>
  <c r="H3262" i="3"/>
  <c r="H3280" i="3"/>
  <c r="H3295" i="3"/>
  <c r="H3310" i="3"/>
  <c r="H3328" i="3"/>
  <c r="H3343" i="3"/>
  <c r="H3358" i="3"/>
  <c r="H3376" i="3"/>
  <c r="H3391" i="3"/>
  <c r="H3406" i="3"/>
  <c r="H3424" i="3"/>
  <c r="H3439" i="3"/>
  <c r="H3454" i="3"/>
  <c r="H3472" i="3"/>
  <c r="H3487" i="3"/>
  <c r="H3502" i="3"/>
  <c r="H3520" i="3"/>
  <c r="H3535" i="3"/>
  <c r="H3550" i="3"/>
  <c r="H3568" i="3"/>
  <c r="H3583" i="3"/>
  <c r="H3598" i="3"/>
  <c r="H3616" i="3"/>
  <c r="H3631" i="3"/>
  <c r="H3645" i="3"/>
  <c r="H3660" i="3"/>
  <c r="H3674" i="3"/>
  <c r="H3689" i="3"/>
  <c r="H3703" i="3"/>
  <c r="H3717" i="3"/>
  <c r="H3730" i="3"/>
  <c r="H3743" i="3"/>
  <c r="H3756" i="3"/>
  <c r="H3769" i="3"/>
  <c r="H3782" i="3"/>
  <c r="H3796" i="3"/>
  <c r="H3809" i="3"/>
  <c r="H3822" i="3"/>
  <c r="H3835" i="3"/>
  <c r="H3848" i="3"/>
  <c r="H3861" i="3"/>
  <c r="H3874" i="3"/>
  <c r="H3887" i="3"/>
  <c r="H3900" i="3"/>
  <c r="H3913" i="3"/>
  <c r="H3926" i="3"/>
  <c r="H3940" i="3"/>
  <c r="H3953" i="3"/>
  <c r="H3966" i="3"/>
  <c r="H3979" i="3"/>
  <c r="H3992" i="3"/>
  <c r="H4005" i="3"/>
  <c r="H4018" i="3"/>
  <c r="H4031" i="3"/>
  <c r="H4044" i="3"/>
  <c r="H4057" i="3"/>
  <c r="H4069" i="3"/>
  <c r="H4081" i="3"/>
  <c r="H4093" i="3"/>
  <c r="H4105" i="3"/>
  <c r="H4117" i="3"/>
  <c r="H4129" i="3"/>
  <c r="H1055" i="3"/>
  <c r="H1360" i="3"/>
  <c r="H1505" i="3"/>
  <c r="H1601" i="3"/>
  <c r="H1697" i="3"/>
  <c r="H1793" i="3"/>
  <c r="H1889" i="3"/>
  <c r="H1979" i="3"/>
  <c r="H2056" i="3"/>
  <c r="H2108" i="3"/>
  <c r="H2154" i="3"/>
  <c r="H2199" i="3"/>
  <c r="H2250" i="3"/>
  <c r="H2284" i="3"/>
  <c r="H2317" i="3"/>
  <c r="H2348" i="3"/>
  <c r="H2380" i="3"/>
  <c r="H2413" i="3"/>
  <c r="H2444" i="3"/>
  <c r="H2476" i="3"/>
  <c r="H2509" i="3"/>
  <c r="H2540" i="3"/>
  <c r="H2572" i="3"/>
  <c r="H2605" i="3"/>
  <c r="H2636" i="3"/>
  <c r="H2662" i="3"/>
  <c r="H2686" i="3"/>
  <c r="H2710" i="3"/>
  <c r="H2734" i="3"/>
  <c r="H2758" i="3"/>
  <c r="H2782" i="3"/>
  <c r="H2806" i="3"/>
  <c r="H2828" i="3"/>
  <c r="H2848" i="3"/>
  <c r="H2871" i="3"/>
  <c r="H2893" i="3"/>
  <c r="H2912" i="3"/>
  <c r="H2935" i="3"/>
  <c r="H2956" i="3"/>
  <c r="H2977" i="3"/>
  <c r="H2998" i="3"/>
  <c r="H3020" i="3"/>
  <c r="H3040" i="3"/>
  <c r="H3063" i="3"/>
  <c r="H3081" i="3"/>
  <c r="H3098" i="3"/>
  <c r="H3116" i="3"/>
  <c r="H3134" i="3"/>
  <c r="H3150" i="3"/>
  <c r="H3169" i="3"/>
  <c r="H3185" i="3"/>
  <c r="H3200" i="3"/>
  <c r="H3217" i="3"/>
  <c r="H3233" i="3"/>
  <c r="H3248" i="3"/>
  <c r="H3265" i="3"/>
  <c r="H3281" i="3"/>
  <c r="H3296" i="3"/>
  <c r="H3313" i="3"/>
  <c r="H3329" i="3"/>
  <c r="H3344" i="3"/>
  <c r="H3361" i="3"/>
  <c r="H3377" i="3"/>
  <c r="H3392" i="3"/>
  <c r="H3409" i="3"/>
  <c r="H3425" i="3"/>
  <c r="H3440" i="3"/>
  <c r="H3457" i="3"/>
  <c r="H3473" i="3"/>
  <c r="H3488" i="3"/>
  <c r="H3505" i="3"/>
  <c r="H3521" i="3"/>
  <c r="H3536" i="3"/>
  <c r="H3553" i="3"/>
  <c r="H3569" i="3"/>
  <c r="H3584" i="3"/>
  <c r="H3601" i="3"/>
  <c r="H3617" i="3"/>
  <c r="H3632" i="3"/>
  <c r="H3646" i="3"/>
  <c r="H3661" i="3"/>
  <c r="H3676" i="3"/>
  <c r="H3690" i="3"/>
  <c r="H3704" i="3"/>
  <c r="H3718" i="3"/>
  <c r="H3731" i="3"/>
  <c r="H3744" i="3"/>
  <c r="H3757" i="3"/>
  <c r="H3770" i="3"/>
  <c r="H3784" i="3"/>
  <c r="H3797" i="3"/>
  <c r="H3810" i="3"/>
  <c r="H3823" i="3"/>
  <c r="H3836" i="3"/>
  <c r="H3849" i="3"/>
  <c r="H3862" i="3"/>
  <c r="H3875" i="3"/>
  <c r="H3888" i="3"/>
  <c r="H3901" i="3"/>
  <c r="H3914" i="3"/>
  <c r="H3928" i="3"/>
  <c r="H3941" i="3"/>
  <c r="H3954" i="3"/>
  <c r="H3967" i="3"/>
  <c r="H3980" i="3"/>
  <c r="H3993" i="3"/>
  <c r="H4006" i="3"/>
  <c r="H4019" i="3"/>
  <c r="H4032" i="3"/>
  <c r="H4045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1144" i="3"/>
  <c r="H1367" i="3"/>
  <c r="H1511" i="3"/>
  <c r="H1607" i="3"/>
  <c r="H1703" i="3"/>
  <c r="H1799" i="3"/>
  <c r="H1895" i="3"/>
  <c r="H1984" i="3"/>
  <c r="H2058" i="3"/>
  <c r="H2111" i="3"/>
  <c r="H2155" i="3"/>
  <c r="H2206" i="3"/>
  <c r="H2251" i="3"/>
  <c r="H2286" i="3"/>
  <c r="H2318" i="3"/>
  <c r="H2349" i="3"/>
  <c r="H2382" i="3"/>
  <c r="H2414" i="3"/>
  <c r="H2445" i="3"/>
  <c r="H2478" i="3"/>
  <c r="H2510" i="3"/>
  <c r="H2541" i="3"/>
  <c r="H2574" i="3"/>
  <c r="H2606" i="3"/>
  <c r="H2637" i="3"/>
  <c r="H2665" i="3"/>
  <c r="H2689" i="3"/>
  <c r="H2713" i="3"/>
  <c r="H2737" i="3"/>
  <c r="H2761" i="3"/>
  <c r="H2785" i="3"/>
  <c r="H2809" i="3"/>
  <c r="H2829" i="3"/>
  <c r="H2850" i="3"/>
  <c r="H2872" i="3"/>
  <c r="H2894" i="3"/>
  <c r="H2913" i="3"/>
  <c r="H2936" i="3"/>
  <c r="H2958" i="3"/>
  <c r="H2978" i="3"/>
  <c r="H3001" i="3"/>
  <c r="H3021" i="3"/>
  <c r="H3042" i="3"/>
  <c r="H3064" i="3"/>
  <c r="H3082" i="3"/>
  <c r="H3099" i="3"/>
  <c r="H3117" i="3"/>
  <c r="H3135" i="3"/>
  <c r="H3151" i="3"/>
  <c r="H3170" i="3"/>
  <c r="H3186" i="3"/>
  <c r="H3201" i="3"/>
  <c r="H3218" i="3"/>
  <c r="H3234" i="3"/>
  <c r="H3249" i="3"/>
  <c r="H3266" i="3"/>
  <c r="H3282" i="3"/>
  <c r="H3297" i="3"/>
  <c r="H3314" i="3"/>
  <c r="H3330" i="3"/>
  <c r="H3345" i="3"/>
  <c r="H1154" i="3"/>
  <c r="H1370" i="3"/>
  <c r="H1525" i="3"/>
  <c r="H1621" i="3"/>
  <c r="H1717" i="3"/>
  <c r="H1813" i="3"/>
  <c r="H1909" i="3"/>
  <c r="H1996" i="3"/>
  <c r="H2069" i="3"/>
  <c r="H2115" i="3"/>
  <c r="H2159" i="3"/>
  <c r="H2212" i="3"/>
  <c r="H2252" i="3"/>
  <c r="H2287" i="3"/>
  <c r="H2319" i="3"/>
  <c r="H2350" i="3"/>
  <c r="H2383" i="3"/>
  <c r="H2415" i="3"/>
  <c r="H2446" i="3"/>
  <c r="H2479" i="3"/>
  <c r="H2511" i="3"/>
  <c r="H2542" i="3"/>
  <c r="H2575" i="3"/>
  <c r="H2607" i="3"/>
  <c r="H2638" i="3"/>
  <c r="H2668" i="3"/>
  <c r="H2690" i="3"/>
  <c r="H2716" i="3"/>
  <c r="H2738" i="3"/>
  <c r="H2764" i="3"/>
  <c r="H2786" i="3"/>
  <c r="H2811" i="3"/>
  <c r="H2830" i="3"/>
  <c r="H2851" i="3"/>
  <c r="H2875" i="3"/>
  <c r="H2895" i="3"/>
  <c r="H2914" i="3"/>
  <c r="H2938" i="3"/>
  <c r="H2959" i="3"/>
  <c r="H2979" i="3"/>
  <c r="H3003" i="3"/>
  <c r="H3022" i="3"/>
  <c r="H3043" i="3"/>
  <c r="H3067" i="3"/>
  <c r="H3084" i="3"/>
  <c r="H3100" i="3"/>
  <c r="H3120" i="3"/>
  <c r="H3136" i="3"/>
  <c r="H3152" i="3"/>
  <c r="H3172" i="3"/>
  <c r="H3187" i="3"/>
  <c r="H3202" i="3"/>
  <c r="H3220" i="3"/>
  <c r="H3235" i="3"/>
  <c r="H3250" i="3"/>
  <c r="H3268" i="3"/>
  <c r="H3283" i="3"/>
  <c r="H3298" i="3"/>
  <c r="H3316" i="3"/>
  <c r="H3331" i="3"/>
  <c r="H3346" i="3"/>
  <c r="H3364" i="3"/>
  <c r="H3379" i="3"/>
  <c r="H3394" i="3"/>
  <c r="H3412" i="3"/>
  <c r="H3427" i="3"/>
  <c r="H3442" i="3"/>
  <c r="H3460" i="3"/>
  <c r="H3475" i="3"/>
  <c r="H3490" i="3"/>
  <c r="H3508" i="3"/>
  <c r="H3523" i="3"/>
  <c r="H3538" i="3"/>
  <c r="H3556" i="3"/>
  <c r="H3571" i="3"/>
  <c r="H3586" i="3"/>
  <c r="H3604" i="3"/>
  <c r="H3619" i="3"/>
  <c r="H3634" i="3"/>
  <c r="H3649" i="3"/>
  <c r="H3664" i="3"/>
  <c r="H3678" i="3"/>
  <c r="H3692" i="3"/>
  <c r="H3706" i="3"/>
  <c r="H3720" i="3"/>
  <c r="H3733" i="3"/>
  <c r="H1199" i="3"/>
  <c r="H1409" i="3"/>
  <c r="H1534" i="3"/>
  <c r="H1630" i="3"/>
  <c r="H1726" i="3"/>
  <c r="H1822" i="3"/>
  <c r="H1918" i="3"/>
  <c r="H2005" i="3"/>
  <c r="H2072" i="3"/>
  <c r="H2116" i="3"/>
  <c r="H2167" i="3"/>
  <c r="H2213" i="3"/>
  <c r="H2254" i="3"/>
  <c r="H2289" i="3"/>
  <c r="H2322" i="3"/>
  <c r="H2354" i="3"/>
  <c r="H2385" i="3"/>
  <c r="H2418" i="3"/>
  <c r="H2450" i="3"/>
  <c r="H2481" i="3"/>
  <c r="H2514" i="3"/>
  <c r="H2546" i="3"/>
  <c r="H2577" i="3"/>
  <c r="H2610" i="3"/>
  <c r="H2642" i="3"/>
  <c r="H2670" i="3"/>
  <c r="H2691" i="3"/>
  <c r="H2718" i="3"/>
  <c r="H2739" i="3"/>
  <c r="H2766" i="3"/>
  <c r="H2787" i="3"/>
  <c r="H2812" i="3"/>
  <c r="H2833" i="3"/>
  <c r="H2854" i="3"/>
  <c r="H2876" i="3"/>
  <c r="H2896" i="3"/>
  <c r="H2919" i="3"/>
  <c r="H2941" i="3"/>
  <c r="H2960" i="3"/>
  <c r="H2983" i="3"/>
  <c r="H3004" i="3"/>
  <c r="H3025" i="3"/>
  <c r="H3046" i="3"/>
  <c r="H3068" i="3"/>
  <c r="H3085" i="3"/>
  <c r="H3103" i="3"/>
  <c r="H3121" i="3"/>
  <c r="H3137" i="3"/>
  <c r="H3156" i="3"/>
  <c r="H3173" i="3"/>
  <c r="H3188" i="3"/>
  <c r="H3205" i="3"/>
  <c r="H3221" i="3"/>
  <c r="H3236" i="3"/>
  <c r="H3253" i="3"/>
  <c r="H3269" i="3"/>
  <c r="H3284" i="3"/>
  <c r="H3301" i="3"/>
  <c r="H3317" i="3"/>
  <c r="H3332" i="3"/>
  <c r="H3349" i="3"/>
  <c r="H3365" i="3"/>
  <c r="H3380" i="3"/>
  <c r="H3397" i="3"/>
  <c r="H3413" i="3"/>
  <c r="H3428" i="3"/>
  <c r="H3445" i="3"/>
  <c r="H3461" i="3"/>
  <c r="H3476" i="3"/>
  <c r="H3493" i="3"/>
  <c r="H3509" i="3"/>
  <c r="H3524" i="3"/>
  <c r="H3541" i="3"/>
  <c r="H3557" i="3"/>
  <c r="H3572" i="3"/>
  <c r="H3589" i="3"/>
  <c r="H3605" i="3"/>
  <c r="H3620" i="3"/>
  <c r="H3636" i="3"/>
  <c r="H3650" i="3"/>
  <c r="H3665" i="3"/>
  <c r="H3679" i="3"/>
  <c r="H3693" i="3"/>
  <c r="H3708" i="3"/>
  <c r="H3721" i="3"/>
  <c r="H3734" i="3"/>
  <c r="H3748" i="3"/>
  <c r="H3761" i="3"/>
  <c r="H3774" i="3"/>
  <c r="H3787" i="3"/>
  <c r="H3800" i="3"/>
  <c r="H3813" i="3"/>
  <c r="H3826" i="3"/>
  <c r="H3839" i="3"/>
  <c r="H3852" i="3"/>
  <c r="H3865" i="3"/>
  <c r="H3878" i="3"/>
  <c r="H3892" i="3"/>
  <c r="H3905" i="3"/>
  <c r="H3918" i="3"/>
  <c r="H3931" i="3"/>
  <c r="H3944" i="3"/>
  <c r="H3957" i="3"/>
  <c r="H3970" i="3"/>
  <c r="H3983" i="3"/>
  <c r="H3996" i="3"/>
  <c r="H4009" i="3"/>
  <c r="H4022" i="3"/>
  <c r="H4036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1204" i="3"/>
  <c r="H1415" i="3"/>
  <c r="H1538" i="3"/>
  <c r="H1634" i="3"/>
  <c r="H1730" i="3"/>
  <c r="H1826" i="3"/>
  <c r="H1922" i="3"/>
  <c r="H2008" i="3"/>
  <c r="H2075" i="3"/>
  <c r="H2120" i="3"/>
  <c r="H2173" i="3"/>
  <c r="H2214" i="3"/>
  <c r="H2262" i="3"/>
  <c r="H2295" i="3"/>
  <c r="H2326" i="3"/>
  <c r="H2359" i="3"/>
  <c r="H2391" i="3"/>
  <c r="H2422" i="3"/>
  <c r="H2455" i="3"/>
  <c r="H2487" i="3"/>
  <c r="H2518" i="3"/>
  <c r="H2551" i="3"/>
  <c r="H2583" i="3"/>
  <c r="H2614" i="3"/>
  <c r="H2647" i="3"/>
  <c r="H2671" i="3"/>
  <c r="H2695" i="3"/>
  <c r="H2719" i="3"/>
  <c r="H2743" i="3"/>
  <c r="H2767" i="3"/>
  <c r="H2791" i="3"/>
  <c r="H2814" i="3"/>
  <c r="H2834" i="3"/>
  <c r="H2857" i="3"/>
  <c r="H2877" i="3"/>
  <c r="H2898" i="3"/>
  <c r="H2920" i="3"/>
  <c r="H2942" i="3"/>
  <c r="H2961" i="3"/>
  <c r="H2984" i="3"/>
  <c r="H3006" i="3"/>
  <c r="H3026" i="3"/>
  <c r="H3049" i="3"/>
  <c r="H3069" i="3"/>
  <c r="H3086" i="3"/>
  <c r="H3104" i="3"/>
  <c r="H3122" i="3"/>
  <c r="H3138" i="3"/>
  <c r="H3157" i="3"/>
  <c r="H3174" i="3"/>
  <c r="H3189" i="3"/>
  <c r="H3206" i="3"/>
  <c r="H3222" i="3"/>
  <c r="H3237" i="3"/>
  <c r="H3254" i="3"/>
  <c r="H3270" i="3"/>
  <c r="H3285" i="3"/>
  <c r="H3302" i="3"/>
  <c r="H3318" i="3"/>
  <c r="H3333" i="3"/>
  <c r="H3350" i="3"/>
  <c r="H3366" i="3"/>
  <c r="H3381" i="3"/>
  <c r="H3398" i="3"/>
  <c r="H3414" i="3"/>
  <c r="H3429" i="3"/>
  <c r="H3446" i="3"/>
  <c r="H3462" i="3"/>
  <c r="H3477" i="3"/>
  <c r="H3494" i="3"/>
  <c r="H3510" i="3"/>
  <c r="H3525" i="3"/>
  <c r="H3542" i="3"/>
  <c r="H3558" i="3"/>
  <c r="H3573" i="3"/>
  <c r="H3590" i="3"/>
  <c r="H3606" i="3"/>
  <c r="H3621" i="3"/>
  <c r="H3637" i="3"/>
  <c r="H3652" i="3"/>
  <c r="H3666" i="3"/>
  <c r="H3680" i="3"/>
  <c r="H3694" i="3"/>
  <c r="H3709" i="3"/>
  <c r="H3722" i="3"/>
  <c r="H3736" i="3"/>
  <c r="H3749" i="3"/>
  <c r="H3762" i="3"/>
  <c r="H3775" i="3"/>
  <c r="H3788" i="3"/>
  <c r="H3801" i="3"/>
  <c r="H3814" i="3"/>
  <c r="H3827" i="3"/>
  <c r="H3840" i="3"/>
  <c r="H3853" i="3"/>
  <c r="H3866" i="3"/>
  <c r="H3880" i="3"/>
  <c r="H3893" i="3"/>
  <c r="H3906" i="3"/>
  <c r="H3919" i="3"/>
  <c r="H3932" i="3"/>
  <c r="H3945" i="3"/>
  <c r="H3958" i="3"/>
  <c r="H3971" i="3"/>
  <c r="H3984" i="3"/>
  <c r="H3997" i="3"/>
  <c r="H4010" i="3"/>
  <c r="H4024" i="3"/>
  <c r="H4037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3271" i="3"/>
  <c r="H3306" i="3"/>
  <c r="H3342" i="3"/>
  <c r="H3378" i="3"/>
  <c r="H3410" i="3"/>
  <c r="H3441" i="3"/>
  <c r="H3474" i="3"/>
  <c r="H3506" i="3"/>
  <c r="H3537" i="3"/>
  <c r="H3570" i="3"/>
  <c r="H3602" i="3"/>
  <c r="H3633" i="3"/>
  <c r="H3662" i="3"/>
  <c r="H3691" i="3"/>
  <c r="H3719" i="3"/>
  <c r="H3745" i="3"/>
  <c r="H3767" i="3"/>
  <c r="H3790" i="3"/>
  <c r="H3812" i="3"/>
  <c r="H3834" i="3"/>
  <c r="H3272" i="3"/>
  <c r="H3308" i="3"/>
  <c r="H3352" i="3"/>
  <c r="H3382" i="3"/>
  <c r="H3415" i="3"/>
  <c r="H3448" i="3"/>
  <c r="H3478" i="3"/>
  <c r="H3511" i="3"/>
  <c r="H3544" i="3"/>
  <c r="H3574" i="3"/>
  <c r="H3607" i="3"/>
  <c r="H3638" i="3"/>
  <c r="H3667" i="3"/>
  <c r="H3696" i="3"/>
  <c r="H3724" i="3"/>
  <c r="H3746" i="3"/>
  <c r="H3768" i="3"/>
  <c r="H3791" i="3"/>
  <c r="H3815" i="3"/>
  <c r="H3837" i="3"/>
  <c r="H3859" i="3"/>
  <c r="H3882" i="3"/>
  <c r="H3904" i="3"/>
  <c r="H3925" i="3"/>
  <c r="H3948" i="3"/>
  <c r="H3972" i="3"/>
  <c r="H3994" i="3"/>
  <c r="H4016" i="3"/>
  <c r="H4039" i="3"/>
  <c r="H4060" i="3"/>
  <c r="H4080" i="3"/>
  <c r="H4101" i="3"/>
  <c r="H4123" i="3"/>
  <c r="H4141" i="3"/>
  <c r="H4160" i="3"/>
  <c r="H4177" i="3"/>
  <c r="H4196" i="3"/>
  <c r="H4213" i="3"/>
  <c r="H4232" i="3"/>
  <c r="H4249" i="3"/>
  <c r="H4267" i="3"/>
  <c r="H4283" i="3"/>
  <c r="H4299" i="3"/>
  <c r="H4315" i="3"/>
  <c r="H4331" i="3"/>
  <c r="H4347" i="3"/>
  <c r="H4363" i="3"/>
  <c r="H3273" i="3"/>
  <c r="H3309" i="3"/>
  <c r="H3353" i="3"/>
  <c r="H3385" i="3"/>
  <c r="H3416" i="3"/>
  <c r="H3449" i="3"/>
  <c r="H3481" i="3"/>
  <c r="H3512" i="3"/>
  <c r="H3545" i="3"/>
  <c r="H3577" i="3"/>
  <c r="H3608" i="3"/>
  <c r="H3640" i="3"/>
  <c r="H3668" i="3"/>
  <c r="H3697" i="3"/>
  <c r="H3725" i="3"/>
  <c r="H3750" i="3"/>
  <c r="H3772" i="3"/>
  <c r="H3793" i="3"/>
  <c r="H3816" i="3"/>
  <c r="H3838" i="3"/>
  <c r="H3860" i="3"/>
  <c r="H3883" i="3"/>
  <c r="H3907" i="3"/>
  <c r="H3929" i="3"/>
  <c r="H3950" i="3"/>
  <c r="H3973" i="3"/>
  <c r="H3995" i="3"/>
  <c r="H4017" i="3"/>
  <c r="H4040" i="3"/>
  <c r="H4063" i="3"/>
  <c r="H4083" i="3"/>
  <c r="H4103" i="3"/>
  <c r="H4124" i="3"/>
  <c r="H4143" i="3"/>
  <c r="H4161" i="3"/>
  <c r="H4179" i="3"/>
  <c r="H4197" i="3"/>
  <c r="H4215" i="3"/>
  <c r="H4233" i="3"/>
  <c r="H4251" i="3"/>
  <c r="H4268" i="3"/>
  <c r="H4284" i="3"/>
  <c r="H4300" i="3"/>
  <c r="H4316" i="3"/>
  <c r="H4332" i="3"/>
  <c r="H4348" i="3"/>
  <c r="H4364" i="3"/>
  <c r="H4380" i="3"/>
  <c r="H4396" i="3"/>
  <c r="H4412" i="3"/>
  <c r="H4428" i="3"/>
  <c r="H4444" i="3"/>
  <c r="H4460" i="3"/>
  <c r="H4476" i="3"/>
  <c r="H4492" i="3"/>
  <c r="H4508" i="3"/>
  <c r="H4524" i="3"/>
  <c r="H4539" i="3"/>
  <c r="H4554" i="3"/>
  <c r="H4568" i="3"/>
  <c r="H4583" i="3"/>
  <c r="H4597" i="3"/>
  <c r="H4611" i="3"/>
  <c r="H4626" i="3"/>
  <c r="H4640" i="3"/>
  <c r="H4655" i="3"/>
  <c r="H4669" i="3"/>
  <c r="H3194" i="3"/>
  <c r="H3277" i="3"/>
  <c r="H3319" i="3"/>
  <c r="H3354" i="3"/>
  <c r="H3386" i="3"/>
  <c r="H3417" i="3"/>
  <c r="H3450" i="3"/>
  <c r="H3482" i="3"/>
  <c r="H3513" i="3"/>
  <c r="H3546" i="3"/>
  <c r="H3578" i="3"/>
  <c r="H3609" i="3"/>
  <c r="H3210" i="3"/>
  <c r="H3225" i="3"/>
  <c r="H3286" i="3"/>
  <c r="H3321" i="3"/>
  <c r="H3357" i="3"/>
  <c r="H3390" i="3"/>
  <c r="H3422" i="3"/>
  <c r="H3453" i="3"/>
  <c r="H3486" i="3"/>
  <c r="H3518" i="3"/>
  <c r="H3549" i="3"/>
  <c r="H3582" i="3"/>
  <c r="H3614" i="3"/>
  <c r="H3644" i="3"/>
  <c r="H3673" i="3"/>
  <c r="H3702" i="3"/>
  <c r="H3729" i="3"/>
  <c r="H3754" i="3"/>
  <c r="H3777" i="3"/>
  <c r="H3799" i="3"/>
  <c r="H3821" i="3"/>
  <c r="H3844" i="3"/>
  <c r="H3868" i="3"/>
  <c r="H3889" i="3"/>
  <c r="H3911" i="3"/>
  <c r="H3934" i="3"/>
  <c r="H3956" i="3"/>
  <c r="H3978" i="3"/>
  <c r="H4001" i="3"/>
  <c r="H4025" i="3"/>
  <c r="H4046" i="3"/>
  <c r="H4067" i="3"/>
  <c r="H4088" i="3"/>
  <c r="H4108" i="3"/>
  <c r="H4128" i="3"/>
  <c r="H4148" i="3"/>
  <c r="H4165" i="3"/>
  <c r="H4184" i="3"/>
  <c r="H4201" i="3"/>
  <c r="H4220" i="3"/>
  <c r="H4237" i="3"/>
  <c r="H4256" i="3"/>
  <c r="H4272" i="3"/>
  <c r="H4288" i="3"/>
  <c r="H4304" i="3"/>
  <c r="H4320" i="3"/>
  <c r="H4336" i="3"/>
  <c r="H4352" i="3"/>
  <c r="H4368" i="3"/>
  <c r="H4384" i="3"/>
  <c r="H4400" i="3"/>
  <c r="H4416" i="3"/>
  <c r="H4432" i="3"/>
  <c r="H4448" i="3"/>
  <c r="H4464" i="3"/>
  <c r="H4480" i="3"/>
  <c r="H4496" i="3"/>
  <c r="H4512" i="3"/>
  <c r="H4528" i="3"/>
  <c r="H4543" i="3"/>
  <c r="H4557" i="3"/>
  <c r="H4572" i="3"/>
  <c r="H4586" i="3"/>
  <c r="H4600" i="3"/>
  <c r="H4615" i="3"/>
  <c r="H4629" i="3"/>
  <c r="H4644" i="3"/>
  <c r="H4658" i="3"/>
  <c r="H4672" i="3"/>
  <c r="H3242" i="3"/>
  <c r="H3289" i="3"/>
  <c r="H3325" i="3"/>
  <c r="H3362" i="3"/>
  <c r="H3393" i="3"/>
  <c r="H3426" i="3"/>
  <c r="H3458" i="3"/>
  <c r="H3489" i="3"/>
  <c r="H3522" i="3"/>
  <c r="H3554" i="3"/>
  <c r="H3585" i="3"/>
  <c r="H3618" i="3"/>
  <c r="H3648" i="3"/>
  <c r="H3677" i="3"/>
  <c r="H3705" i="3"/>
  <c r="H3732" i="3"/>
  <c r="H3755" i="3"/>
  <c r="H3778" i="3"/>
  <c r="H3802" i="3"/>
  <c r="H3824" i="3"/>
  <c r="H3846" i="3"/>
  <c r="H3869" i="3"/>
  <c r="H3890" i="3"/>
  <c r="H3912" i="3"/>
  <c r="H3935" i="3"/>
  <c r="H3959" i="3"/>
  <c r="H3981" i="3"/>
  <c r="H4003" i="3"/>
  <c r="H4026" i="3"/>
  <c r="H4048" i="3"/>
  <c r="H4068" i="3"/>
  <c r="H4089" i="3"/>
  <c r="H4111" i="3"/>
  <c r="H4131" i="3"/>
  <c r="H4149" i="3"/>
  <c r="H4167" i="3"/>
  <c r="H4185" i="3"/>
  <c r="H4203" i="3"/>
  <c r="H4221" i="3"/>
  <c r="H4239" i="3"/>
  <c r="H4257" i="3"/>
  <c r="H4273" i="3"/>
  <c r="H4290" i="3"/>
  <c r="H4305" i="3"/>
  <c r="H4321" i="3"/>
  <c r="H4338" i="3"/>
  <c r="H4353" i="3"/>
  <c r="H4369" i="3"/>
  <c r="H4386" i="3"/>
  <c r="H4401" i="3"/>
  <c r="H4417" i="3"/>
  <c r="H4434" i="3"/>
  <c r="H4449" i="3"/>
  <c r="H4465" i="3"/>
  <c r="H4482" i="3"/>
  <c r="H4497" i="3"/>
  <c r="H4513" i="3"/>
  <c r="H4530" i="3"/>
  <c r="H4544" i="3"/>
  <c r="H4559" i="3"/>
  <c r="H4573" i="3"/>
  <c r="H4587" i="3"/>
  <c r="H4602" i="3"/>
  <c r="H4616" i="3"/>
  <c r="H4631" i="3"/>
  <c r="H4645" i="3"/>
  <c r="H4659" i="3"/>
  <c r="H4674" i="3"/>
  <c r="H4688" i="3"/>
  <c r="H4703" i="3"/>
  <c r="H4717" i="3"/>
  <c r="H4731" i="3"/>
  <c r="H4746" i="3"/>
  <c r="H4760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3256" i="3"/>
  <c r="H3290" i="3"/>
  <c r="H3326" i="3"/>
  <c r="H3367" i="3"/>
  <c r="H3400" i="3"/>
  <c r="H3430" i="3"/>
  <c r="H3463" i="3"/>
  <c r="H3496" i="3"/>
  <c r="H3526" i="3"/>
  <c r="H3559" i="3"/>
  <c r="H3592" i="3"/>
  <c r="H3622" i="3"/>
  <c r="H3653" i="3"/>
  <c r="H3681" i="3"/>
  <c r="H3710" i="3"/>
  <c r="H3737" i="3"/>
  <c r="H3758" i="3"/>
  <c r="H3780" i="3"/>
  <c r="H3803" i="3"/>
  <c r="H3825" i="3"/>
  <c r="H3847" i="3"/>
  <c r="H3870" i="3"/>
  <c r="H3894" i="3"/>
  <c r="H3916" i="3"/>
  <c r="H3937" i="3"/>
  <c r="H3960" i="3"/>
  <c r="H3982" i="3"/>
  <c r="H4004" i="3"/>
  <c r="H4027" i="3"/>
  <c r="H4051" i="3"/>
  <c r="H4071" i="3"/>
  <c r="H4091" i="3"/>
  <c r="H4112" i="3"/>
  <c r="H4132" i="3"/>
  <c r="H4151" i="3"/>
  <c r="H4168" i="3"/>
  <c r="H4187" i="3"/>
  <c r="H4204" i="3"/>
  <c r="H4223" i="3"/>
  <c r="H4240" i="3"/>
  <c r="H4259" i="3"/>
  <c r="H4275" i="3"/>
  <c r="H4291" i="3"/>
  <c r="H4307" i="3"/>
  <c r="H4323" i="3"/>
  <c r="H4339" i="3"/>
  <c r="H4355" i="3"/>
  <c r="H4371" i="3"/>
  <c r="H4387" i="3"/>
  <c r="H4403" i="3"/>
  <c r="H4419" i="3"/>
  <c r="H4435" i="3"/>
  <c r="H4451" i="3"/>
  <c r="H4467" i="3"/>
  <c r="H4483" i="3"/>
  <c r="H4499" i="3"/>
  <c r="H4515" i="3"/>
  <c r="H4531" i="3"/>
  <c r="H4545" i="3"/>
  <c r="H4560" i="3"/>
  <c r="H4574" i="3"/>
  <c r="H4588" i="3"/>
  <c r="H4603" i="3"/>
  <c r="H4617" i="3"/>
  <c r="H4632" i="3"/>
  <c r="H4646" i="3"/>
  <c r="H4660" i="3"/>
  <c r="H4675" i="3"/>
  <c r="H4689" i="3"/>
  <c r="H4704" i="3"/>
  <c r="H4718" i="3"/>
  <c r="H4732" i="3"/>
  <c r="H4747" i="3"/>
  <c r="H4761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3257" i="3"/>
  <c r="H3258" i="3"/>
  <c r="H3294" i="3"/>
  <c r="H3337" i="3"/>
  <c r="H3369" i="3"/>
  <c r="H3402" i="3"/>
  <c r="H3434" i="3"/>
  <c r="H3465" i="3"/>
  <c r="H3498" i="3"/>
  <c r="H3530" i="3"/>
  <c r="H3561" i="3"/>
  <c r="H3594" i="3"/>
  <c r="H3626" i="3"/>
  <c r="H3655" i="3"/>
  <c r="H3684" i="3"/>
  <c r="H3713" i="3"/>
  <c r="H3739" i="3"/>
  <c r="H3763" i="3"/>
  <c r="H3785" i="3"/>
  <c r="H3806" i="3"/>
  <c r="H3829" i="3"/>
  <c r="H3851" i="3"/>
  <c r="H3873" i="3"/>
  <c r="H3896" i="3"/>
  <c r="H3920" i="3"/>
  <c r="H3942" i="3"/>
  <c r="H3964" i="3"/>
  <c r="H3986" i="3"/>
  <c r="H4008" i="3"/>
  <c r="H4030" i="3"/>
  <c r="H4053" i="3"/>
  <c r="H4075" i="3"/>
  <c r="H4095" i="3"/>
  <c r="H4115" i="3"/>
  <c r="H4136" i="3"/>
  <c r="H4153" i="3"/>
  <c r="H4172" i="3"/>
  <c r="H4189" i="3"/>
  <c r="H4208" i="3"/>
  <c r="H4225" i="3"/>
  <c r="H4244" i="3"/>
  <c r="H4261" i="3"/>
  <c r="H4278" i="3"/>
  <c r="H4293" i="3"/>
  <c r="H4309" i="3"/>
  <c r="H4326" i="3"/>
  <c r="H4341" i="3"/>
  <c r="H4357" i="3"/>
  <c r="H4374" i="3"/>
  <c r="H4389" i="3"/>
  <c r="H4405" i="3"/>
  <c r="H4422" i="3"/>
  <c r="H4437" i="3"/>
  <c r="H4453" i="3"/>
  <c r="H4470" i="3"/>
  <c r="H4485" i="3"/>
  <c r="H4501" i="3"/>
  <c r="H4518" i="3"/>
  <c r="H4533" i="3"/>
  <c r="H4548" i="3"/>
  <c r="H4562" i="3"/>
  <c r="H4576" i="3"/>
  <c r="H4591" i="3"/>
  <c r="H4605" i="3"/>
  <c r="H4620" i="3"/>
  <c r="H4634" i="3"/>
  <c r="H4648" i="3"/>
  <c r="H4663" i="3"/>
  <c r="H4677" i="3"/>
  <c r="H4692" i="3"/>
  <c r="H4706" i="3"/>
  <c r="H4720" i="3"/>
  <c r="H4735" i="3"/>
  <c r="H4749" i="3"/>
  <c r="H4764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3260" i="3"/>
  <c r="H3304" i="3"/>
  <c r="H3338" i="3"/>
  <c r="H3373" i="3"/>
  <c r="H3404" i="3"/>
  <c r="H3437" i="3"/>
  <c r="H3469" i="3"/>
  <c r="H3500" i="3"/>
  <c r="H3533" i="3"/>
  <c r="H3565" i="3"/>
  <c r="H3596" i="3"/>
  <c r="H3629" i="3"/>
  <c r="H3657" i="3"/>
  <c r="H3686" i="3"/>
  <c r="H3715" i="3"/>
  <c r="H3741" i="3"/>
  <c r="H3764" i="3"/>
  <c r="H3786" i="3"/>
  <c r="H3808" i="3"/>
  <c r="H3830" i="3"/>
  <c r="H3854" i="3"/>
  <c r="H3876" i="3"/>
  <c r="H3898" i="3"/>
  <c r="H3921" i="3"/>
  <c r="H3943" i="3"/>
  <c r="H3965" i="3"/>
  <c r="H3988" i="3"/>
  <c r="H4012" i="3"/>
  <c r="H4033" i="3"/>
  <c r="H4055" i="3"/>
  <c r="H4076" i="3"/>
  <c r="H4096" i="3"/>
  <c r="H4116" i="3"/>
  <c r="H4137" i="3"/>
  <c r="H4155" i="3"/>
  <c r="H4173" i="3"/>
  <c r="H4191" i="3"/>
  <c r="H4209" i="3"/>
  <c r="H4227" i="3"/>
  <c r="H4245" i="3"/>
  <c r="H4263" i="3"/>
  <c r="H4279" i="3"/>
  <c r="H4295" i="3"/>
  <c r="H4311" i="3"/>
  <c r="H4327" i="3"/>
  <c r="H4343" i="3"/>
  <c r="H4359" i="3"/>
  <c r="H4375" i="3"/>
  <c r="H4391" i="3"/>
  <c r="H4407" i="3"/>
  <c r="H4423" i="3"/>
  <c r="H4439" i="3"/>
  <c r="H4455" i="3"/>
  <c r="H4471" i="3"/>
  <c r="H4487" i="3"/>
  <c r="H4503" i="3"/>
  <c r="H4519" i="3"/>
  <c r="H4535" i="3"/>
  <c r="H4549" i="3"/>
  <c r="H4563" i="3"/>
  <c r="H4578" i="3"/>
  <c r="H4592" i="3"/>
  <c r="H4607" i="3"/>
  <c r="H4621" i="3"/>
  <c r="H4635" i="3"/>
  <c r="H4650" i="3"/>
  <c r="H4664" i="3"/>
  <c r="H4679" i="3"/>
  <c r="H4693" i="3"/>
  <c r="H4707" i="3"/>
  <c r="H4722" i="3"/>
  <c r="H4736" i="3"/>
  <c r="H4751" i="3"/>
  <c r="H4765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3374" i="3"/>
  <c r="H3501" i="3"/>
  <c r="H3630" i="3"/>
  <c r="H3716" i="3"/>
  <c r="H3789" i="3"/>
  <c r="H3856" i="3"/>
  <c r="H3908" i="3"/>
  <c r="H3961" i="3"/>
  <c r="H4014" i="3"/>
  <c r="H4065" i="3"/>
  <c r="H4119" i="3"/>
  <c r="H4163" i="3"/>
  <c r="H4207" i="3"/>
  <c r="H4248" i="3"/>
  <c r="H4287" i="3"/>
  <c r="H4328" i="3"/>
  <c r="H4365" i="3"/>
  <c r="H4398" i="3"/>
  <c r="H4429" i="3"/>
  <c r="H4461" i="3"/>
  <c r="H4494" i="3"/>
  <c r="H4525" i="3"/>
  <c r="H4555" i="3"/>
  <c r="H4584" i="3"/>
  <c r="H4612" i="3"/>
  <c r="H4641" i="3"/>
  <c r="H4670" i="3"/>
  <c r="H4695" i="3"/>
  <c r="H4715" i="3"/>
  <c r="H4739" i="3"/>
  <c r="H4758" i="3"/>
  <c r="H4780" i="3"/>
  <c r="H4796" i="3"/>
  <c r="H4816" i="3"/>
  <c r="H4832" i="3"/>
  <c r="H4852" i="3"/>
  <c r="H4868" i="3"/>
  <c r="H4888" i="3"/>
  <c r="H4904" i="3"/>
  <c r="H4924" i="3"/>
  <c r="H4940" i="3"/>
  <c r="H4960" i="3"/>
  <c r="H4976" i="3"/>
  <c r="H4996" i="3"/>
  <c r="H5012" i="3"/>
  <c r="H5032" i="3"/>
  <c r="H5048" i="3"/>
  <c r="H5068" i="3"/>
  <c r="H5084" i="3"/>
  <c r="H5104" i="3"/>
  <c r="H5120" i="3"/>
  <c r="H5140" i="3"/>
  <c r="H5156" i="3"/>
  <c r="H5176" i="3"/>
  <c r="H5192" i="3"/>
  <c r="H5212" i="3"/>
  <c r="H5228" i="3"/>
  <c r="H5248" i="3"/>
  <c r="H5264" i="3"/>
  <c r="H5284" i="3"/>
  <c r="H5300" i="3"/>
  <c r="H5320" i="3"/>
  <c r="H5335" i="3"/>
  <c r="H5352" i="3"/>
  <c r="H5368" i="3"/>
  <c r="H5383" i="3"/>
  <c r="H5400" i="3"/>
  <c r="H5416" i="3"/>
  <c r="H5431" i="3"/>
  <c r="H5448" i="3"/>
  <c r="H5464" i="3"/>
  <c r="H5479" i="3"/>
  <c r="H5496" i="3"/>
  <c r="H5512" i="3"/>
  <c r="H5527" i="3"/>
  <c r="H5544" i="3"/>
  <c r="H5560" i="3"/>
  <c r="H5575" i="3"/>
  <c r="H5592" i="3"/>
  <c r="H5608" i="3"/>
  <c r="H5623" i="3"/>
  <c r="H5640" i="3"/>
  <c r="H5656" i="3"/>
  <c r="H5670" i="3"/>
  <c r="H5684" i="3"/>
  <c r="H5698" i="3"/>
  <c r="H5713" i="3"/>
  <c r="H5728" i="3"/>
  <c r="H5742" i="3"/>
  <c r="H5756" i="3"/>
  <c r="H5770" i="3"/>
  <c r="H5785" i="3"/>
  <c r="H5800" i="3"/>
  <c r="H5814" i="3"/>
  <c r="H5828" i="3"/>
  <c r="H5842" i="3"/>
  <c r="H5857" i="3"/>
  <c r="H5872" i="3"/>
  <c r="H5886" i="3"/>
  <c r="H5900" i="3"/>
  <c r="H5914" i="3"/>
  <c r="H5928" i="3"/>
  <c r="H5941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3389" i="3"/>
  <c r="H3517" i="3"/>
  <c r="H3641" i="3"/>
  <c r="H3726" i="3"/>
  <c r="H3794" i="3"/>
  <c r="H3857" i="3"/>
  <c r="H3909" i="3"/>
  <c r="H3968" i="3"/>
  <c r="H4020" i="3"/>
  <c r="H4072" i="3"/>
  <c r="H4120" i="3"/>
  <c r="H4164" i="3"/>
  <c r="H4211" i="3"/>
  <c r="H4252" i="3"/>
  <c r="H4292" i="3"/>
  <c r="H4329" i="3"/>
  <c r="H4367" i="3"/>
  <c r="H4399" i="3"/>
  <c r="H4431" i="3"/>
  <c r="H4463" i="3"/>
  <c r="H4495" i="3"/>
  <c r="H4527" i="3"/>
  <c r="H4556" i="3"/>
  <c r="H4585" i="3"/>
  <c r="H4614" i="3"/>
  <c r="H4643" i="3"/>
  <c r="H4671" i="3"/>
  <c r="H4696" i="3"/>
  <c r="H4716" i="3"/>
  <c r="H4740" i="3"/>
  <c r="H4759" i="3"/>
  <c r="H4781" i="3"/>
  <c r="H4797" i="3"/>
  <c r="H4817" i="3"/>
  <c r="H4833" i="3"/>
  <c r="H4853" i="3"/>
  <c r="H4869" i="3"/>
  <c r="H4889" i="3"/>
  <c r="H4905" i="3"/>
  <c r="H4925" i="3"/>
  <c r="H4941" i="3"/>
  <c r="H4961" i="3"/>
  <c r="H4977" i="3"/>
  <c r="H4997" i="3"/>
  <c r="H5013" i="3"/>
  <c r="H5033" i="3"/>
  <c r="H5049" i="3"/>
  <c r="H5069" i="3"/>
  <c r="H5085" i="3"/>
  <c r="H5105" i="3"/>
  <c r="H5121" i="3"/>
  <c r="H5141" i="3"/>
  <c r="H5157" i="3"/>
  <c r="H5177" i="3"/>
  <c r="H5193" i="3"/>
  <c r="H5213" i="3"/>
  <c r="H5229" i="3"/>
  <c r="H5249" i="3"/>
  <c r="H5265" i="3"/>
  <c r="H5285" i="3"/>
  <c r="H5301" i="3"/>
  <c r="H5321" i="3"/>
  <c r="H5336" i="3"/>
  <c r="H5353" i="3"/>
  <c r="H5369" i="3"/>
  <c r="H5384" i="3"/>
  <c r="H5401" i="3"/>
  <c r="H5417" i="3"/>
  <c r="H5432" i="3"/>
  <c r="H5449" i="3"/>
  <c r="H5465" i="3"/>
  <c r="H5480" i="3"/>
  <c r="H5497" i="3"/>
  <c r="H5513" i="3"/>
  <c r="H5528" i="3"/>
  <c r="H5545" i="3"/>
  <c r="H5561" i="3"/>
  <c r="H5576" i="3"/>
  <c r="H5593" i="3"/>
  <c r="H5609" i="3"/>
  <c r="H5624" i="3"/>
  <c r="H5641" i="3"/>
  <c r="H5657" i="3"/>
  <c r="H5671" i="3"/>
  <c r="H5685" i="3"/>
  <c r="H5700" i="3"/>
  <c r="H5715" i="3"/>
  <c r="H5729" i="3"/>
  <c r="H5743" i="3"/>
  <c r="H5757" i="3"/>
  <c r="H5772" i="3"/>
  <c r="H5787" i="3"/>
  <c r="H5801" i="3"/>
  <c r="H5815" i="3"/>
  <c r="H5829" i="3"/>
  <c r="H5844" i="3"/>
  <c r="H5859" i="3"/>
  <c r="H5873" i="3"/>
  <c r="H5887" i="3"/>
  <c r="H5901" i="3"/>
  <c r="H5916" i="3"/>
  <c r="H5929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3401" i="3"/>
  <c r="H3529" i="3"/>
  <c r="H3643" i="3"/>
  <c r="H3728" i="3"/>
  <c r="H3798" i="3"/>
  <c r="H3863" i="3"/>
  <c r="H3917" i="3"/>
  <c r="H3969" i="3"/>
  <c r="H4021" i="3"/>
  <c r="H4077" i="3"/>
  <c r="H4125" i="3"/>
  <c r="H4171" i="3"/>
  <c r="H4212" i="3"/>
  <c r="H4255" i="3"/>
  <c r="H4296" i="3"/>
  <c r="H4333" i="3"/>
  <c r="H4372" i="3"/>
  <c r="H4404" i="3"/>
  <c r="H4436" i="3"/>
  <c r="H4468" i="3"/>
  <c r="H4500" i="3"/>
  <c r="H4532" i="3"/>
  <c r="H4561" i="3"/>
  <c r="H4590" i="3"/>
  <c r="H4619" i="3"/>
  <c r="H4647" i="3"/>
  <c r="H4676" i="3"/>
  <c r="H4698" i="3"/>
  <c r="H4719" i="3"/>
  <c r="H4741" i="3"/>
  <c r="H4763" i="3"/>
  <c r="H4782" i="3"/>
  <c r="H4800" i="3"/>
  <c r="H4818" i="3"/>
  <c r="H4836" i="3"/>
  <c r="H4854" i="3"/>
  <c r="H4872" i="3"/>
  <c r="H4890" i="3"/>
  <c r="H4908" i="3"/>
  <c r="H4926" i="3"/>
  <c r="H4944" i="3"/>
  <c r="H4962" i="3"/>
  <c r="H4980" i="3"/>
  <c r="H4998" i="3"/>
  <c r="H5016" i="3"/>
  <c r="H5034" i="3"/>
  <c r="H5052" i="3"/>
  <c r="H5070" i="3"/>
  <c r="H5088" i="3"/>
  <c r="H5106" i="3"/>
  <c r="H5124" i="3"/>
  <c r="H5142" i="3"/>
  <c r="H5160" i="3"/>
  <c r="H5178" i="3"/>
  <c r="H5196" i="3"/>
  <c r="H5214" i="3"/>
  <c r="H5232" i="3"/>
  <c r="H5250" i="3"/>
  <c r="H5268" i="3"/>
  <c r="H5286" i="3"/>
  <c r="H3261" i="3"/>
  <c r="H3405" i="3"/>
  <c r="H3534" i="3"/>
  <c r="H3654" i="3"/>
  <c r="H3738" i="3"/>
  <c r="H3804" i="3"/>
  <c r="H3864" i="3"/>
  <c r="H3922" i="3"/>
  <c r="H3974" i="3"/>
  <c r="H4029" i="3"/>
  <c r="H4079" i="3"/>
  <c r="H4127" i="3"/>
  <c r="H4175" i="3"/>
  <c r="H4216" i="3"/>
  <c r="H4260" i="3"/>
  <c r="H4297" i="3"/>
  <c r="H4335" i="3"/>
  <c r="H4376" i="3"/>
  <c r="H4408" i="3"/>
  <c r="H4440" i="3"/>
  <c r="H4472" i="3"/>
  <c r="H4504" i="3"/>
  <c r="H4536" i="3"/>
  <c r="H4564" i="3"/>
  <c r="H4593" i="3"/>
  <c r="H4622" i="3"/>
  <c r="H4651" i="3"/>
  <c r="H4680" i="3"/>
  <c r="H4699" i="3"/>
  <c r="H4723" i="3"/>
  <c r="H4742" i="3"/>
  <c r="H4766" i="3"/>
  <c r="H4783" i="3"/>
  <c r="H4803" i="3"/>
  <c r="H4819" i="3"/>
  <c r="H4839" i="3"/>
  <c r="H4855" i="3"/>
  <c r="H4875" i="3"/>
  <c r="H4891" i="3"/>
  <c r="H4911" i="3"/>
  <c r="H4927" i="3"/>
  <c r="H4947" i="3"/>
  <c r="H4963" i="3"/>
  <c r="H4983" i="3"/>
  <c r="H4999" i="3"/>
  <c r="H5019" i="3"/>
  <c r="H5035" i="3"/>
  <c r="H5055" i="3"/>
  <c r="H5071" i="3"/>
  <c r="H5091" i="3"/>
  <c r="H5107" i="3"/>
  <c r="H5127" i="3"/>
  <c r="H5143" i="3"/>
  <c r="H5163" i="3"/>
  <c r="H5179" i="3"/>
  <c r="H3305" i="3"/>
  <c r="H3438" i="3"/>
  <c r="H3566" i="3"/>
  <c r="H3672" i="3"/>
  <c r="H3752" i="3"/>
  <c r="H3820" i="3"/>
  <c r="H3881" i="3"/>
  <c r="H3933" i="3"/>
  <c r="H3990" i="3"/>
  <c r="H4042" i="3"/>
  <c r="H4092" i="3"/>
  <c r="H4140" i="3"/>
  <c r="H4183" i="3"/>
  <c r="H4228" i="3"/>
  <c r="H4269" i="3"/>
  <c r="H4308" i="3"/>
  <c r="H4345" i="3"/>
  <c r="H4381" i="3"/>
  <c r="H4413" i="3"/>
  <c r="H4446" i="3"/>
  <c r="H4477" i="3"/>
  <c r="H4509" i="3"/>
  <c r="H4540" i="3"/>
  <c r="H4569" i="3"/>
  <c r="H4598" i="3"/>
  <c r="H4627" i="3"/>
  <c r="H4656" i="3"/>
  <c r="H4683" i="3"/>
  <c r="H4705" i="3"/>
  <c r="H4727" i="3"/>
  <c r="H4748" i="3"/>
  <c r="H4770" i="3"/>
  <c r="H4788" i="3"/>
  <c r="H4806" i="3"/>
  <c r="H4824" i="3"/>
  <c r="H4842" i="3"/>
  <c r="H4860" i="3"/>
  <c r="H4878" i="3"/>
  <c r="H4896" i="3"/>
  <c r="H4914" i="3"/>
  <c r="H4932" i="3"/>
  <c r="H4950" i="3"/>
  <c r="H4968" i="3"/>
  <c r="H4986" i="3"/>
  <c r="H5004" i="3"/>
  <c r="H5022" i="3"/>
  <c r="H5040" i="3"/>
  <c r="H5058" i="3"/>
  <c r="H5076" i="3"/>
  <c r="H5094" i="3"/>
  <c r="H5112" i="3"/>
  <c r="H5130" i="3"/>
  <c r="H5148" i="3"/>
  <c r="H5166" i="3"/>
  <c r="H5184" i="3"/>
  <c r="H5202" i="3"/>
  <c r="H5220" i="3"/>
  <c r="H5238" i="3"/>
  <c r="H5256" i="3"/>
  <c r="H5274" i="3"/>
  <c r="H5292" i="3"/>
  <c r="H5310" i="3"/>
  <c r="H5328" i="3"/>
  <c r="H5344" i="3"/>
  <c r="H5359" i="3"/>
  <c r="H5376" i="3"/>
  <c r="H5392" i="3"/>
  <c r="H5407" i="3"/>
  <c r="H5424" i="3"/>
  <c r="H5440" i="3"/>
  <c r="H5455" i="3"/>
  <c r="H5472" i="3"/>
  <c r="H5488" i="3"/>
  <c r="H5503" i="3"/>
  <c r="H5520" i="3"/>
  <c r="H5536" i="3"/>
  <c r="H5551" i="3"/>
  <c r="H5568" i="3"/>
  <c r="H5584" i="3"/>
  <c r="H5599" i="3"/>
  <c r="H5616" i="3"/>
  <c r="H5632" i="3"/>
  <c r="H5647" i="3"/>
  <c r="H5662" i="3"/>
  <c r="H5677" i="3"/>
  <c r="H5692" i="3"/>
  <c r="H5706" i="3"/>
  <c r="H5720" i="3"/>
  <c r="H5734" i="3"/>
  <c r="H5749" i="3"/>
  <c r="H5764" i="3"/>
  <c r="H5778" i="3"/>
  <c r="H5792" i="3"/>
  <c r="H5806" i="3"/>
  <c r="H5821" i="3"/>
  <c r="H5836" i="3"/>
  <c r="H5850" i="3"/>
  <c r="H5864" i="3"/>
  <c r="H5878" i="3"/>
  <c r="H5893" i="3"/>
  <c r="H5908" i="3"/>
  <c r="H5922" i="3"/>
  <c r="H5935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3320" i="3"/>
  <c r="H3452" i="3"/>
  <c r="H3581" i="3"/>
  <c r="H3682" i="3"/>
  <c r="H3760" i="3"/>
  <c r="H3828" i="3"/>
  <c r="H3885" i="3"/>
  <c r="H3938" i="3"/>
  <c r="H3991" i="3"/>
  <c r="H4043" i="3"/>
  <c r="H4099" i="3"/>
  <c r="H4144" i="3"/>
  <c r="H4188" i="3"/>
  <c r="H4231" i="3"/>
  <c r="H4271" i="3"/>
  <c r="H4312" i="3"/>
  <c r="H4350" i="3"/>
  <c r="H4383" i="3"/>
  <c r="H4415" i="3"/>
  <c r="H4447" i="3"/>
  <c r="H4479" i="3"/>
  <c r="H4511" i="3"/>
  <c r="H4542" i="3"/>
  <c r="H4571" i="3"/>
  <c r="H4599" i="3"/>
  <c r="H4628" i="3"/>
  <c r="H4657" i="3"/>
  <c r="H4684" i="3"/>
  <c r="H4708" i="3"/>
  <c r="H4728" i="3"/>
  <c r="H4752" i="3"/>
  <c r="H4771" i="3"/>
  <c r="H4791" i="3"/>
  <c r="H4807" i="3"/>
  <c r="H4827" i="3"/>
  <c r="H4843" i="3"/>
  <c r="H4863" i="3"/>
  <c r="H4879" i="3"/>
  <c r="H4899" i="3"/>
  <c r="H4915" i="3"/>
  <c r="H4935" i="3"/>
  <c r="H4951" i="3"/>
  <c r="H4971" i="3"/>
  <c r="H4987" i="3"/>
  <c r="H5007" i="3"/>
  <c r="H5023" i="3"/>
  <c r="H5043" i="3"/>
  <c r="H5059" i="3"/>
  <c r="H5079" i="3"/>
  <c r="H5095" i="3"/>
  <c r="H5115" i="3"/>
  <c r="H5131" i="3"/>
  <c r="H5151" i="3"/>
  <c r="H5167" i="3"/>
  <c r="H5187" i="3"/>
  <c r="H5203" i="3"/>
  <c r="H5223" i="3"/>
  <c r="H5239" i="3"/>
  <c r="H5259" i="3"/>
  <c r="H5275" i="3"/>
  <c r="H5295" i="3"/>
  <c r="H5311" i="3"/>
  <c r="H5329" i="3"/>
  <c r="H5345" i="3"/>
  <c r="H5360" i="3"/>
  <c r="H5377" i="3"/>
  <c r="H5393" i="3"/>
  <c r="H5408" i="3"/>
  <c r="H5425" i="3"/>
  <c r="H5441" i="3"/>
  <c r="H5456" i="3"/>
  <c r="H5473" i="3"/>
  <c r="H5489" i="3"/>
  <c r="H5504" i="3"/>
  <c r="H5521" i="3"/>
  <c r="H5537" i="3"/>
  <c r="H5552" i="3"/>
  <c r="H5569" i="3"/>
  <c r="H5585" i="3"/>
  <c r="H5600" i="3"/>
  <c r="H5617" i="3"/>
  <c r="H5633" i="3"/>
  <c r="H5648" i="3"/>
  <c r="H5664" i="3"/>
  <c r="H5679" i="3"/>
  <c r="H5693" i="3"/>
  <c r="H5707" i="3"/>
  <c r="H5721" i="3"/>
  <c r="H5736" i="3"/>
  <c r="H5751" i="3"/>
  <c r="H5765" i="3"/>
  <c r="H5779" i="3"/>
  <c r="H5793" i="3"/>
  <c r="H5808" i="3"/>
  <c r="H5823" i="3"/>
  <c r="H5837" i="3"/>
  <c r="H5851" i="3"/>
  <c r="H5865" i="3"/>
  <c r="H5880" i="3"/>
  <c r="H5895" i="3"/>
  <c r="H5909" i="3"/>
  <c r="H5923" i="3"/>
  <c r="H5936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3334" i="3"/>
  <c r="H3464" i="3"/>
  <c r="H3593" i="3"/>
  <c r="H3688" i="3"/>
  <c r="H3765" i="3"/>
  <c r="H3833" i="3"/>
  <c r="H3886" i="3"/>
  <c r="H3946" i="3"/>
  <c r="H3998" i="3"/>
  <c r="H4052" i="3"/>
  <c r="H4100" i="3"/>
  <c r="H4147" i="3"/>
  <c r="H4192" i="3"/>
  <c r="H4235" i="3"/>
  <c r="H4276" i="3"/>
  <c r="H4314" i="3"/>
  <c r="H4351" i="3"/>
  <c r="H4388" i="3"/>
  <c r="H4420" i="3"/>
  <c r="H4452" i="3"/>
  <c r="H4484" i="3"/>
  <c r="H4516" i="3"/>
  <c r="H4547" i="3"/>
  <c r="H4575" i="3"/>
  <c r="H4604" i="3"/>
  <c r="H4633" i="3"/>
  <c r="H4662" i="3"/>
  <c r="H4686" i="3"/>
  <c r="H4710" i="3"/>
  <c r="H4729" i="3"/>
  <c r="H4753" i="3"/>
  <c r="H4772" i="3"/>
  <c r="H4792" i="3"/>
  <c r="H4808" i="3"/>
  <c r="H4828" i="3"/>
  <c r="H4844" i="3"/>
  <c r="H4864" i="3"/>
  <c r="H4880" i="3"/>
  <c r="H4900" i="3"/>
  <c r="H4916" i="3"/>
  <c r="H4936" i="3"/>
  <c r="H4952" i="3"/>
  <c r="H4972" i="3"/>
  <c r="H4988" i="3"/>
  <c r="H5008" i="3"/>
  <c r="H5024" i="3"/>
  <c r="H5044" i="3"/>
  <c r="H5060" i="3"/>
  <c r="H5080" i="3"/>
  <c r="H5096" i="3"/>
  <c r="H5116" i="3"/>
  <c r="H5132" i="3"/>
  <c r="H5152" i="3"/>
  <c r="H5168" i="3"/>
  <c r="H5188" i="3"/>
  <c r="H5204" i="3"/>
  <c r="H5224" i="3"/>
  <c r="H5240" i="3"/>
  <c r="H5260" i="3"/>
  <c r="H5276" i="3"/>
  <c r="H5296" i="3"/>
  <c r="H5312" i="3"/>
  <c r="H5331" i="3"/>
  <c r="H5346" i="3"/>
  <c r="H5361" i="3"/>
  <c r="H5379" i="3"/>
  <c r="H5394" i="3"/>
  <c r="H5409" i="3"/>
  <c r="H5427" i="3"/>
  <c r="H5442" i="3"/>
  <c r="H5457" i="3"/>
  <c r="H5475" i="3"/>
  <c r="H5490" i="3"/>
  <c r="H5505" i="3"/>
  <c r="H5523" i="3"/>
  <c r="H5538" i="3"/>
  <c r="H5553" i="3"/>
  <c r="H5571" i="3"/>
  <c r="H5586" i="3"/>
  <c r="H5601" i="3"/>
  <c r="H5619" i="3"/>
  <c r="H5634" i="3"/>
  <c r="H5649" i="3"/>
  <c r="H5665" i="3"/>
  <c r="H5680" i="3"/>
  <c r="H5694" i="3"/>
  <c r="H5708" i="3"/>
  <c r="H5722" i="3"/>
  <c r="H5737" i="3"/>
  <c r="H5752" i="3"/>
  <c r="H5766" i="3"/>
  <c r="H5780" i="3"/>
  <c r="H5794" i="3"/>
  <c r="H5809" i="3"/>
  <c r="H5824" i="3"/>
  <c r="H5838" i="3"/>
  <c r="H5852" i="3"/>
  <c r="H5866" i="3"/>
  <c r="H5881" i="3"/>
  <c r="H5896" i="3"/>
  <c r="H5910" i="3"/>
  <c r="H5924" i="3"/>
  <c r="H5937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3341" i="3"/>
  <c r="H3470" i="3"/>
  <c r="H3597" i="3"/>
  <c r="H3698" i="3"/>
  <c r="H3773" i="3"/>
  <c r="H3841" i="3"/>
  <c r="H3895" i="3"/>
  <c r="H3947" i="3"/>
  <c r="H4000" i="3"/>
  <c r="H4056" i="3"/>
  <c r="H4104" i="3"/>
  <c r="H4152" i="3"/>
  <c r="H4195" i="3"/>
  <c r="H4236" i="3"/>
  <c r="H4280" i="3"/>
  <c r="H4317" i="3"/>
  <c r="H4356" i="3"/>
  <c r="H4392" i="3"/>
  <c r="H4424" i="3"/>
  <c r="H4456" i="3"/>
  <c r="H4488" i="3"/>
  <c r="H4520" i="3"/>
  <c r="H4550" i="3"/>
  <c r="H4579" i="3"/>
  <c r="H4608" i="3"/>
  <c r="H4636" i="3"/>
  <c r="H4665" i="3"/>
  <c r="H4687" i="3"/>
  <c r="H4711" i="3"/>
  <c r="H4730" i="3"/>
  <c r="H4754" i="3"/>
  <c r="H4773" i="3"/>
  <c r="H4793" i="3"/>
  <c r="H4809" i="3"/>
  <c r="H4829" i="3"/>
  <c r="H4845" i="3"/>
  <c r="H4865" i="3"/>
  <c r="H4881" i="3"/>
  <c r="H4901" i="3"/>
  <c r="H4917" i="3"/>
  <c r="H4937" i="3"/>
  <c r="H4953" i="3"/>
  <c r="H4973" i="3"/>
  <c r="H4989" i="3"/>
  <c r="H5009" i="3"/>
  <c r="H5025" i="3"/>
  <c r="H5045" i="3"/>
  <c r="H5061" i="3"/>
  <c r="H5081" i="3"/>
  <c r="H5097" i="3"/>
  <c r="H5117" i="3"/>
  <c r="H5133" i="3"/>
  <c r="H5153" i="3"/>
  <c r="H5169" i="3"/>
  <c r="H5189" i="3"/>
  <c r="H5205" i="3"/>
  <c r="H5225" i="3"/>
  <c r="H5241" i="3"/>
  <c r="H5261" i="3"/>
  <c r="H5277" i="3"/>
  <c r="H3356" i="3"/>
  <c r="H3485" i="3"/>
  <c r="H3613" i="3"/>
  <c r="H3701" i="3"/>
  <c r="H3776" i="3"/>
  <c r="H3842" i="3"/>
  <c r="H3899" i="3"/>
  <c r="H3952" i="3"/>
  <c r="H4007" i="3"/>
  <c r="H4059" i="3"/>
  <c r="H4107" i="3"/>
  <c r="H4156" i="3"/>
  <c r="H4199" i="3"/>
  <c r="H4243" i="3"/>
  <c r="H4281" i="3"/>
  <c r="H4319" i="3"/>
  <c r="H4360" i="3"/>
  <c r="H4393" i="3"/>
  <c r="H4425" i="3"/>
  <c r="H4458" i="3"/>
  <c r="H4489" i="3"/>
  <c r="H4521" i="3"/>
  <c r="H4551" i="3"/>
  <c r="H4580" i="3"/>
  <c r="H4609" i="3"/>
  <c r="H4638" i="3"/>
  <c r="H4667" i="3"/>
  <c r="H4691" i="3"/>
  <c r="H4712" i="3"/>
  <c r="H4734" i="3"/>
  <c r="H4755" i="3"/>
  <c r="H4776" i="3"/>
  <c r="H4794" i="3"/>
  <c r="H4812" i="3"/>
  <c r="H4830" i="3"/>
  <c r="H4848" i="3"/>
  <c r="H4866" i="3"/>
  <c r="H4884" i="3"/>
  <c r="H4902" i="3"/>
  <c r="H4920" i="3"/>
  <c r="H4938" i="3"/>
  <c r="H4956" i="3"/>
  <c r="H4974" i="3"/>
  <c r="H4992" i="3"/>
  <c r="H5010" i="3"/>
  <c r="H5028" i="3"/>
  <c r="H5046" i="3"/>
  <c r="H5064" i="3"/>
  <c r="H5082" i="3"/>
  <c r="H5100" i="3"/>
  <c r="H5118" i="3"/>
  <c r="H5136" i="3"/>
  <c r="H3368" i="3"/>
  <c r="H3497" i="3"/>
  <c r="H3625" i="3"/>
  <c r="H3712" i="3"/>
  <c r="H3781" i="3"/>
  <c r="H3850" i="3"/>
  <c r="H3902" i="3"/>
  <c r="H3955" i="3"/>
  <c r="H4013" i="3"/>
  <c r="H4064" i="3"/>
  <c r="H4113" i="3"/>
  <c r="H4159" i="3"/>
  <c r="H4200" i="3"/>
  <c r="H4247" i="3"/>
  <c r="H4285" i="3"/>
  <c r="H4324" i="3"/>
  <c r="H4362" i="3"/>
  <c r="H4395" i="3"/>
  <c r="H4427" i="3"/>
  <c r="H4459" i="3"/>
  <c r="H4491" i="3"/>
  <c r="H4523" i="3"/>
  <c r="H4552" i="3"/>
  <c r="H4581" i="3"/>
  <c r="H4610" i="3"/>
  <c r="H4639" i="3"/>
  <c r="H4668" i="3"/>
  <c r="H4694" i="3"/>
  <c r="H4713" i="3"/>
  <c r="H4737" i="3"/>
  <c r="H4756" i="3"/>
  <c r="H4779" i="3"/>
  <c r="H4795" i="3"/>
  <c r="H4815" i="3"/>
  <c r="H4831" i="3"/>
  <c r="H4851" i="3"/>
  <c r="H4867" i="3"/>
  <c r="H4887" i="3"/>
  <c r="H4903" i="3"/>
  <c r="H4923" i="3"/>
  <c r="H4939" i="3"/>
  <c r="H4959" i="3"/>
  <c r="H4975" i="3"/>
  <c r="H4995" i="3"/>
  <c r="H5011" i="3"/>
  <c r="H5031" i="3"/>
  <c r="H5047" i="3"/>
  <c r="H5067" i="3"/>
  <c r="H5083" i="3"/>
  <c r="H5103" i="3"/>
  <c r="H5119" i="3"/>
  <c r="H5139" i="3"/>
  <c r="H5155" i="3"/>
  <c r="H5175" i="3"/>
  <c r="H5191" i="3"/>
  <c r="H5211" i="3"/>
  <c r="H5227" i="3"/>
  <c r="H5247" i="3"/>
  <c r="H5263" i="3"/>
  <c r="H5283" i="3"/>
  <c r="H5299" i="3"/>
  <c r="H5319" i="3"/>
  <c r="H5334" i="3"/>
  <c r="H5349" i="3"/>
  <c r="H5367" i="3"/>
  <c r="H5382" i="3"/>
  <c r="H5397" i="3"/>
  <c r="H5415" i="3"/>
  <c r="H5430" i="3"/>
  <c r="H5445" i="3"/>
  <c r="H5463" i="3"/>
  <c r="H5478" i="3"/>
  <c r="H5493" i="3"/>
  <c r="H5511" i="3"/>
  <c r="H5526" i="3"/>
  <c r="H5541" i="3"/>
  <c r="H5559" i="3"/>
  <c r="H5574" i="3"/>
  <c r="H5589" i="3"/>
  <c r="H5607" i="3"/>
  <c r="H5622" i="3"/>
  <c r="H5637" i="3"/>
  <c r="H5655" i="3"/>
  <c r="H5669" i="3"/>
  <c r="H5683" i="3"/>
  <c r="H5697" i="3"/>
  <c r="H5712" i="3"/>
  <c r="H5727" i="3"/>
  <c r="H5741" i="3"/>
  <c r="H5755" i="3"/>
  <c r="H5769" i="3"/>
  <c r="H5784" i="3"/>
  <c r="H5799" i="3"/>
  <c r="H5813" i="3"/>
  <c r="H5827" i="3"/>
  <c r="H5841" i="3"/>
  <c r="H5856" i="3"/>
  <c r="H5871" i="3"/>
  <c r="H5885" i="3"/>
  <c r="H5899" i="3"/>
  <c r="H5913" i="3"/>
  <c r="H5927" i="3"/>
  <c r="H5940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3751" i="3"/>
  <c r="H4087" i="3"/>
  <c r="H4344" i="3"/>
  <c r="H4538" i="3"/>
  <c r="H4701" i="3"/>
  <c r="H4821" i="3"/>
  <c r="H4929" i="3"/>
  <c r="H5037" i="3"/>
  <c r="H5145" i="3"/>
  <c r="H5215" i="3"/>
  <c r="H5271" i="3"/>
  <c r="H5309" i="3"/>
  <c r="H5343" i="3"/>
  <c r="H5373" i="3"/>
  <c r="H5406" i="3"/>
  <c r="H5439" i="3"/>
  <c r="H5469" i="3"/>
  <c r="H5502" i="3"/>
  <c r="H5535" i="3"/>
  <c r="H5565" i="3"/>
  <c r="H5598" i="3"/>
  <c r="H5631" i="3"/>
  <c r="H5661" i="3"/>
  <c r="H5691" i="3"/>
  <c r="H5719" i="3"/>
  <c r="H5748" i="3"/>
  <c r="H5777" i="3"/>
  <c r="H5805" i="3"/>
  <c r="H5835" i="3"/>
  <c r="H5863" i="3"/>
  <c r="H5892" i="3"/>
  <c r="H5921" i="3"/>
  <c r="H5947" i="3"/>
  <c r="H5971" i="3"/>
  <c r="H5995" i="3"/>
  <c r="H6019" i="3"/>
  <c r="H6043" i="3"/>
  <c r="H6067" i="3"/>
  <c r="H6091" i="3"/>
  <c r="H6115" i="3"/>
  <c r="H6139" i="3"/>
  <c r="H6163" i="3"/>
  <c r="H6187" i="3"/>
  <c r="H6211" i="3"/>
  <c r="H6235" i="3"/>
  <c r="H6259" i="3"/>
  <c r="H6283" i="3"/>
  <c r="H6307" i="3"/>
  <c r="H6331" i="3"/>
  <c r="H6352" i="3"/>
  <c r="H6371" i="3"/>
  <c r="H6386" i="3"/>
  <c r="H6402" i="3"/>
  <c r="H6419" i="3"/>
  <c r="H6434" i="3"/>
  <c r="H6450" i="3"/>
  <c r="H6467" i="3"/>
  <c r="H6482" i="3"/>
  <c r="H6498" i="3"/>
  <c r="H6515" i="3"/>
  <c r="H6530" i="3"/>
  <c r="H6546" i="3"/>
  <c r="H6563" i="3"/>
  <c r="H6577" i="3"/>
  <c r="H6592" i="3"/>
  <c r="H6606" i="3"/>
  <c r="H6620" i="3"/>
  <c r="H6635" i="3"/>
  <c r="H6649" i="3"/>
  <c r="H6664" i="3"/>
  <c r="H6678" i="3"/>
  <c r="H6692" i="3"/>
  <c r="H6707" i="3"/>
  <c r="H6721" i="3"/>
  <c r="H6736" i="3"/>
  <c r="H6750" i="3"/>
  <c r="H6763" i="3"/>
  <c r="H6776" i="3"/>
  <c r="H6790" i="3"/>
  <c r="H6803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3811" i="3"/>
  <c r="H4135" i="3"/>
  <c r="H4377" i="3"/>
  <c r="H4566" i="3"/>
  <c r="H4724" i="3"/>
  <c r="H4840" i="3"/>
  <c r="H4948" i="3"/>
  <c r="H5056" i="3"/>
  <c r="H5154" i="3"/>
  <c r="H5216" i="3"/>
  <c r="H5272" i="3"/>
  <c r="H5313" i="3"/>
  <c r="H5347" i="3"/>
  <c r="H5380" i="3"/>
  <c r="H5412" i="3"/>
  <c r="H5443" i="3"/>
  <c r="H5476" i="3"/>
  <c r="H5508" i="3"/>
  <c r="H5539" i="3"/>
  <c r="H5572" i="3"/>
  <c r="H5604" i="3"/>
  <c r="H5635" i="3"/>
  <c r="H5667" i="3"/>
  <c r="H5695" i="3"/>
  <c r="H5724" i="3"/>
  <c r="H5753" i="3"/>
  <c r="H5781" i="3"/>
  <c r="H5811" i="3"/>
  <c r="H5839" i="3"/>
  <c r="H5868" i="3"/>
  <c r="H5897" i="3"/>
  <c r="H5925" i="3"/>
  <c r="H5951" i="3"/>
  <c r="H5975" i="3"/>
  <c r="H5999" i="3"/>
  <c r="H6023" i="3"/>
  <c r="H6047" i="3"/>
  <c r="H6071" i="3"/>
  <c r="H6095" i="3"/>
  <c r="H6119" i="3"/>
  <c r="H6143" i="3"/>
  <c r="H6167" i="3"/>
  <c r="H6191" i="3"/>
  <c r="H6215" i="3"/>
  <c r="H6239" i="3"/>
  <c r="H6263" i="3"/>
  <c r="H6287" i="3"/>
  <c r="H6311" i="3"/>
  <c r="H6335" i="3"/>
  <c r="H6353" i="3"/>
  <c r="H6372" i="3"/>
  <c r="H6388" i="3"/>
  <c r="H6403" i="3"/>
  <c r="H6420" i="3"/>
  <c r="H6436" i="3"/>
  <c r="H6451" i="3"/>
  <c r="H6468" i="3"/>
  <c r="H6484" i="3"/>
  <c r="H6499" i="3"/>
  <c r="H6516" i="3"/>
  <c r="H6532" i="3"/>
  <c r="H6547" i="3"/>
  <c r="H6564" i="3"/>
  <c r="H6578" i="3"/>
  <c r="H6593" i="3"/>
  <c r="H6607" i="3"/>
  <c r="H6622" i="3"/>
  <c r="H6636" i="3"/>
  <c r="H6650" i="3"/>
  <c r="H6665" i="3"/>
  <c r="H6679" i="3"/>
  <c r="H6694" i="3"/>
  <c r="H6708" i="3"/>
  <c r="H6722" i="3"/>
  <c r="H6737" i="3"/>
  <c r="H6751" i="3"/>
  <c r="H6764" i="3"/>
  <c r="H6778" i="3"/>
  <c r="H6791" i="3"/>
  <c r="H6804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3817" i="3"/>
  <c r="H4139" i="3"/>
  <c r="H4379" i="3"/>
  <c r="H4567" i="3"/>
  <c r="H4725" i="3"/>
  <c r="H4841" i="3"/>
  <c r="H4949" i="3"/>
  <c r="H5057" i="3"/>
  <c r="H5164" i="3"/>
  <c r="H5217" i="3"/>
  <c r="H5273" i="3"/>
  <c r="H5316" i="3"/>
  <c r="H5348" i="3"/>
  <c r="H5381" i="3"/>
  <c r="H5413" i="3"/>
  <c r="H5444" i="3"/>
  <c r="H5477" i="3"/>
  <c r="H5509" i="3"/>
  <c r="H5540" i="3"/>
  <c r="H5573" i="3"/>
  <c r="H5605" i="3"/>
  <c r="H5636" i="3"/>
  <c r="H5668" i="3"/>
  <c r="H5696" i="3"/>
  <c r="H5725" i="3"/>
  <c r="H5754" i="3"/>
  <c r="H5782" i="3"/>
  <c r="H5812" i="3"/>
  <c r="H5840" i="3"/>
  <c r="H5869" i="3"/>
  <c r="H5898" i="3"/>
  <c r="H5926" i="3"/>
  <c r="H5952" i="3"/>
  <c r="H5976" i="3"/>
  <c r="H6000" i="3"/>
  <c r="H6024" i="3"/>
  <c r="H6048" i="3"/>
  <c r="H6072" i="3"/>
  <c r="H6096" i="3"/>
  <c r="H6120" i="3"/>
  <c r="H6144" i="3"/>
  <c r="H6168" i="3"/>
  <c r="H6192" i="3"/>
  <c r="H6216" i="3"/>
  <c r="H6240" i="3"/>
  <c r="H6264" i="3"/>
  <c r="H6288" i="3"/>
  <c r="H6312" i="3"/>
  <c r="H6336" i="3"/>
  <c r="H6354" i="3"/>
  <c r="H6373" i="3"/>
  <c r="H6389" i="3"/>
  <c r="H6406" i="3"/>
  <c r="H6421" i="3"/>
  <c r="H6437" i="3"/>
  <c r="H6454" i="3"/>
  <c r="H6469" i="3"/>
  <c r="H6485" i="3"/>
  <c r="H6502" i="3"/>
  <c r="H6517" i="3"/>
  <c r="H6533" i="3"/>
  <c r="H6550" i="3"/>
  <c r="H6565" i="3"/>
  <c r="H6580" i="3"/>
  <c r="H6594" i="3"/>
  <c r="H6608" i="3"/>
  <c r="H6623" i="3"/>
  <c r="H6637" i="3"/>
  <c r="H6652" i="3"/>
  <c r="H6666" i="3"/>
  <c r="H6680" i="3"/>
  <c r="H6695" i="3"/>
  <c r="H6709" i="3"/>
  <c r="H6724" i="3"/>
  <c r="H6738" i="3"/>
  <c r="H6752" i="3"/>
  <c r="H6766" i="3"/>
  <c r="H6779" i="3"/>
  <c r="H6792" i="3"/>
  <c r="H6805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3278" i="3"/>
  <c r="H3872" i="3"/>
  <c r="H4176" i="3"/>
  <c r="H4410" i="3"/>
  <c r="H4595" i="3"/>
  <c r="H4743" i="3"/>
  <c r="H4856" i="3"/>
  <c r="H4964" i="3"/>
  <c r="H5072" i="3"/>
  <c r="H5165" i="3"/>
  <c r="H5226" i="3"/>
  <c r="H5280" i="3"/>
  <c r="H5322" i="3"/>
  <c r="H5355" i="3"/>
  <c r="H5385" i="3"/>
  <c r="H5418" i="3"/>
  <c r="H5451" i="3"/>
  <c r="H5481" i="3"/>
  <c r="H5514" i="3"/>
  <c r="H5547" i="3"/>
  <c r="H5577" i="3"/>
  <c r="H5610" i="3"/>
  <c r="H5643" i="3"/>
  <c r="H5672" i="3"/>
  <c r="H5701" i="3"/>
  <c r="H5730" i="3"/>
  <c r="H5758" i="3"/>
  <c r="H5788" i="3"/>
  <c r="H5816" i="3"/>
  <c r="H5845" i="3"/>
  <c r="H5874" i="3"/>
  <c r="H5902" i="3"/>
  <c r="H5931" i="3"/>
  <c r="H5956" i="3"/>
  <c r="H5980" i="3"/>
  <c r="H6004" i="3"/>
  <c r="H6028" i="3"/>
  <c r="H6052" i="3"/>
  <c r="H6076" i="3"/>
  <c r="H6100" i="3"/>
  <c r="H6124" i="3"/>
  <c r="H6148" i="3"/>
  <c r="H6172" i="3"/>
  <c r="H6196" i="3"/>
  <c r="H6220" i="3"/>
  <c r="H6244" i="3"/>
  <c r="H6268" i="3"/>
  <c r="H6292" i="3"/>
  <c r="H6316" i="3"/>
  <c r="H6338" i="3"/>
  <c r="H6355" i="3"/>
  <c r="H6374" i="3"/>
  <c r="H6390" i="3"/>
  <c r="H6407" i="3"/>
  <c r="H6422" i="3"/>
  <c r="H6438" i="3"/>
  <c r="H6455" i="3"/>
  <c r="H6470" i="3"/>
  <c r="H6486" i="3"/>
  <c r="H6503" i="3"/>
  <c r="H6518" i="3"/>
  <c r="H6534" i="3"/>
  <c r="H6551" i="3"/>
  <c r="H6566" i="3"/>
  <c r="H6581" i="3"/>
  <c r="H6595" i="3"/>
  <c r="H6610" i="3"/>
  <c r="H6624" i="3"/>
  <c r="H6638" i="3"/>
  <c r="H6653" i="3"/>
  <c r="H6667" i="3"/>
  <c r="H6682" i="3"/>
  <c r="H6696" i="3"/>
  <c r="H6710" i="3"/>
  <c r="H6725" i="3"/>
  <c r="H6739" i="3"/>
  <c r="H6754" i="3"/>
  <c r="H6767" i="3"/>
  <c r="H6780" i="3"/>
  <c r="H6793" i="3"/>
  <c r="H6806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3293" i="3"/>
  <c r="H3877" i="3"/>
  <c r="H4180" i="3"/>
  <c r="H4411" i="3"/>
  <c r="H4596" i="3"/>
  <c r="H4744" i="3"/>
  <c r="H4857" i="3"/>
  <c r="H4965" i="3"/>
  <c r="H5073" i="3"/>
  <c r="H5172" i="3"/>
  <c r="H5235" i="3"/>
  <c r="H5287" i="3"/>
  <c r="H5323" i="3"/>
  <c r="H5356" i="3"/>
  <c r="H5388" i="3"/>
  <c r="H5419" i="3"/>
  <c r="H5452" i="3"/>
  <c r="H5484" i="3"/>
  <c r="H5515" i="3"/>
  <c r="H5548" i="3"/>
  <c r="H5580" i="3"/>
  <c r="H5611" i="3"/>
  <c r="H5644" i="3"/>
  <c r="H5673" i="3"/>
  <c r="H5703" i="3"/>
  <c r="H5731" i="3"/>
  <c r="H5760" i="3"/>
  <c r="H5789" i="3"/>
  <c r="H5817" i="3"/>
  <c r="H5847" i="3"/>
  <c r="H5875" i="3"/>
  <c r="H5904" i="3"/>
  <c r="H5932" i="3"/>
  <c r="H5957" i="3"/>
  <c r="H5981" i="3"/>
  <c r="H6005" i="3"/>
  <c r="H6029" i="3"/>
  <c r="H6053" i="3"/>
  <c r="H6077" i="3"/>
  <c r="H6101" i="3"/>
  <c r="H6125" i="3"/>
  <c r="H6149" i="3"/>
  <c r="H6173" i="3"/>
  <c r="H6197" i="3"/>
  <c r="H6221" i="3"/>
  <c r="H6245" i="3"/>
  <c r="H6269" i="3"/>
  <c r="H6293" i="3"/>
  <c r="H6317" i="3"/>
  <c r="H6340" i="3"/>
  <c r="H6359" i="3"/>
  <c r="H6376" i="3"/>
  <c r="H6391" i="3"/>
  <c r="H6408" i="3"/>
  <c r="H6424" i="3"/>
  <c r="H6439" i="3"/>
  <c r="H6456" i="3"/>
  <c r="H6472" i="3"/>
  <c r="H6487" i="3"/>
  <c r="H6504" i="3"/>
  <c r="H6520" i="3"/>
  <c r="H6535" i="3"/>
  <c r="H6552" i="3"/>
  <c r="H6568" i="3"/>
  <c r="H6582" i="3"/>
  <c r="H6596" i="3"/>
  <c r="H6611" i="3"/>
  <c r="H6625" i="3"/>
  <c r="H6640" i="3"/>
  <c r="H6654" i="3"/>
  <c r="H6668" i="3"/>
  <c r="H6683" i="3"/>
  <c r="H6697" i="3"/>
  <c r="H6712" i="3"/>
  <c r="H6726" i="3"/>
  <c r="H6740" i="3"/>
  <c r="H6755" i="3"/>
  <c r="H6768" i="3"/>
  <c r="H6781" i="3"/>
  <c r="H6794" i="3"/>
  <c r="H6807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3421" i="3"/>
  <c r="H3924" i="3"/>
  <c r="H4219" i="3"/>
  <c r="H4441" i="3"/>
  <c r="H4623" i="3"/>
  <c r="H4767" i="3"/>
  <c r="H4876" i="3"/>
  <c r="H4984" i="3"/>
  <c r="H5092" i="3"/>
  <c r="H5180" i="3"/>
  <c r="H5236" i="3"/>
  <c r="H5288" i="3"/>
  <c r="H5324" i="3"/>
  <c r="H5357" i="3"/>
  <c r="H5389" i="3"/>
  <c r="H5420" i="3"/>
  <c r="H5453" i="3"/>
  <c r="H5485" i="3"/>
  <c r="H5516" i="3"/>
  <c r="H5549" i="3"/>
  <c r="H5581" i="3"/>
  <c r="H5612" i="3"/>
  <c r="H5645" i="3"/>
  <c r="H5674" i="3"/>
  <c r="H5704" i="3"/>
  <c r="H5732" i="3"/>
  <c r="H5761" i="3"/>
  <c r="H5790" i="3"/>
  <c r="H5818" i="3"/>
  <c r="H5848" i="3"/>
  <c r="H5876" i="3"/>
  <c r="H5905" i="3"/>
  <c r="H5933" i="3"/>
  <c r="H5958" i="3"/>
  <c r="H5982" i="3"/>
  <c r="H6006" i="3"/>
  <c r="H6030" i="3"/>
  <c r="H6054" i="3"/>
  <c r="H6078" i="3"/>
  <c r="H6102" i="3"/>
  <c r="H6126" i="3"/>
  <c r="H6150" i="3"/>
  <c r="H6174" i="3"/>
  <c r="H6198" i="3"/>
  <c r="H6222" i="3"/>
  <c r="H6246" i="3"/>
  <c r="H6270" i="3"/>
  <c r="H6294" i="3"/>
  <c r="H6318" i="3"/>
  <c r="H6341" i="3"/>
  <c r="H6360" i="3"/>
  <c r="H6377" i="3"/>
  <c r="H6394" i="3"/>
  <c r="H6409" i="3"/>
  <c r="H6425" i="3"/>
  <c r="H6442" i="3"/>
  <c r="H6457" i="3"/>
  <c r="H6473" i="3"/>
  <c r="H6490" i="3"/>
  <c r="H6505" i="3"/>
  <c r="H6521" i="3"/>
  <c r="H6538" i="3"/>
  <c r="H6553" i="3"/>
  <c r="H6569" i="3"/>
  <c r="H6583" i="3"/>
  <c r="H6598" i="3"/>
  <c r="H6612" i="3"/>
  <c r="H6626" i="3"/>
  <c r="H6641" i="3"/>
  <c r="H6655" i="3"/>
  <c r="H6670" i="3"/>
  <c r="H6684" i="3"/>
  <c r="H6698" i="3"/>
  <c r="H6713" i="3"/>
  <c r="H6727" i="3"/>
  <c r="H6742" i="3"/>
  <c r="H6756" i="3"/>
  <c r="H6769" i="3"/>
  <c r="H6782" i="3"/>
  <c r="H6795" i="3"/>
  <c r="H6808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3433" i="3"/>
  <c r="H3930" i="3"/>
  <c r="H4224" i="3"/>
  <c r="H4443" i="3"/>
  <c r="H4624" i="3"/>
  <c r="H4768" i="3"/>
  <c r="H4877" i="3"/>
  <c r="H4985" i="3"/>
  <c r="H5093" i="3"/>
  <c r="H5181" i="3"/>
  <c r="H5237" i="3"/>
  <c r="H5289" i="3"/>
  <c r="H5325" i="3"/>
  <c r="H5358" i="3"/>
  <c r="H5391" i="3"/>
  <c r="H5421" i="3"/>
  <c r="H5454" i="3"/>
  <c r="H5487" i="3"/>
  <c r="H5517" i="3"/>
  <c r="H5550" i="3"/>
  <c r="H5583" i="3"/>
  <c r="H5613" i="3"/>
  <c r="H5646" i="3"/>
  <c r="H5676" i="3"/>
  <c r="H5705" i="3"/>
  <c r="H5733" i="3"/>
  <c r="H5763" i="3"/>
  <c r="H5791" i="3"/>
  <c r="H5820" i="3"/>
  <c r="H5849" i="3"/>
  <c r="H5877" i="3"/>
  <c r="H5907" i="3"/>
  <c r="H5934" i="3"/>
  <c r="H5959" i="3"/>
  <c r="H5983" i="3"/>
  <c r="H6007" i="3"/>
  <c r="H6031" i="3"/>
  <c r="H6055" i="3"/>
  <c r="H6079" i="3"/>
  <c r="H6103" i="3"/>
  <c r="H6127" i="3"/>
  <c r="H6151" i="3"/>
  <c r="H6175" i="3"/>
  <c r="H6199" i="3"/>
  <c r="H6223" i="3"/>
  <c r="H6247" i="3"/>
  <c r="H6271" i="3"/>
  <c r="H6295" i="3"/>
  <c r="H6319" i="3"/>
  <c r="H6342" i="3"/>
  <c r="H6361" i="3"/>
  <c r="H6378" i="3"/>
  <c r="H6395" i="3"/>
  <c r="H6410" i="3"/>
  <c r="H6426" i="3"/>
  <c r="H6443" i="3"/>
  <c r="H6458" i="3"/>
  <c r="H6474" i="3"/>
  <c r="H6491" i="3"/>
  <c r="H6506" i="3"/>
  <c r="H6522" i="3"/>
  <c r="H6539" i="3"/>
  <c r="H6554" i="3"/>
  <c r="H6570" i="3"/>
  <c r="H6584" i="3"/>
  <c r="H6599" i="3"/>
  <c r="H6613" i="3"/>
  <c r="H6628" i="3"/>
  <c r="H6642" i="3"/>
  <c r="H6656" i="3"/>
  <c r="H6671" i="3"/>
  <c r="H6685" i="3"/>
  <c r="H6700" i="3"/>
  <c r="H6714" i="3"/>
  <c r="H6728" i="3"/>
  <c r="H6743" i="3"/>
  <c r="H6757" i="3"/>
  <c r="H6770" i="3"/>
  <c r="H6783" i="3"/>
  <c r="H6796" i="3"/>
  <c r="H6809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3548" i="3"/>
  <c r="H3977" i="3"/>
  <c r="H4264" i="3"/>
  <c r="H4473" i="3"/>
  <c r="H4652" i="3"/>
  <c r="H4784" i="3"/>
  <c r="H4892" i="3"/>
  <c r="H5000" i="3"/>
  <c r="H5108" i="3"/>
  <c r="H5190" i="3"/>
  <c r="H5244" i="3"/>
  <c r="H5297" i="3"/>
  <c r="H5332" i="3"/>
  <c r="H5364" i="3"/>
  <c r="H5395" i="3"/>
  <c r="H5428" i="3"/>
  <c r="H5460" i="3"/>
  <c r="H5491" i="3"/>
  <c r="H5524" i="3"/>
  <c r="H5556" i="3"/>
  <c r="H5587" i="3"/>
  <c r="H5620" i="3"/>
  <c r="H5652" i="3"/>
  <c r="H5681" i="3"/>
  <c r="H5709" i="3"/>
  <c r="H5739" i="3"/>
  <c r="H5767" i="3"/>
  <c r="H5796" i="3"/>
  <c r="H5825" i="3"/>
  <c r="H5853" i="3"/>
  <c r="H5883" i="3"/>
  <c r="H5911" i="3"/>
  <c r="H5938" i="3"/>
  <c r="H5963" i="3"/>
  <c r="H5987" i="3"/>
  <c r="H6011" i="3"/>
  <c r="H6035" i="3"/>
  <c r="H6059" i="3"/>
  <c r="H6083" i="3"/>
  <c r="H6107" i="3"/>
  <c r="H6131" i="3"/>
  <c r="H6155" i="3"/>
  <c r="H6179" i="3"/>
  <c r="H6203" i="3"/>
  <c r="H6227" i="3"/>
  <c r="H6251" i="3"/>
  <c r="H6275" i="3"/>
  <c r="H6299" i="3"/>
  <c r="H6323" i="3"/>
  <c r="H6343" i="3"/>
  <c r="H6362" i="3"/>
  <c r="H6379" i="3"/>
  <c r="H6396" i="3"/>
  <c r="H6412" i="3"/>
  <c r="H6427" i="3"/>
  <c r="H6444" i="3"/>
  <c r="H6460" i="3"/>
  <c r="H6475" i="3"/>
  <c r="H6492" i="3"/>
  <c r="H6508" i="3"/>
  <c r="H6523" i="3"/>
  <c r="H6540" i="3"/>
  <c r="H6556" i="3"/>
  <c r="H6571" i="3"/>
  <c r="H6586" i="3"/>
  <c r="H6600" i="3"/>
  <c r="H6614" i="3"/>
  <c r="H6629" i="3"/>
  <c r="H6643" i="3"/>
  <c r="H6658" i="3"/>
  <c r="H6672" i="3"/>
  <c r="H6686" i="3"/>
  <c r="H6701" i="3"/>
  <c r="H6715" i="3"/>
  <c r="H6730" i="3"/>
  <c r="H6744" i="3"/>
  <c r="H6758" i="3"/>
  <c r="H6771" i="3"/>
  <c r="H6784" i="3"/>
  <c r="H6797" i="3"/>
  <c r="H6810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3560" i="3"/>
  <c r="H3985" i="3"/>
  <c r="H4266" i="3"/>
  <c r="H4475" i="3"/>
  <c r="H4653" i="3"/>
  <c r="H4785" i="3"/>
  <c r="H4893" i="3"/>
  <c r="H5001" i="3"/>
  <c r="H5109" i="3"/>
  <c r="H5199" i="3"/>
  <c r="H5251" i="3"/>
  <c r="H5298" i="3"/>
  <c r="H5333" i="3"/>
  <c r="H5365" i="3"/>
  <c r="H5396" i="3"/>
  <c r="H5429" i="3"/>
  <c r="H5461" i="3"/>
  <c r="H5492" i="3"/>
  <c r="H5525" i="3"/>
  <c r="H5557" i="3"/>
  <c r="H5588" i="3"/>
  <c r="H5621" i="3"/>
  <c r="H5653" i="3"/>
  <c r="H5682" i="3"/>
  <c r="H5710" i="3"/>
  <c r="H5740" i="3"/>
  <c r="H5768" i="3"/>
  <c r="H5797" i="3"/>
  <c r="H5826" i="3"/>
  <c r="H5854" i="3"/>
  <c r="H5884" i="3"/>
  <c r="H5912" i="3"/>
  <c r="H5939" i="3"/>
  <c r="H5964" i="3"/>
  <c r="H5988" i="3"/>
  <c r="H6012" i="3"/>
  <c r="H6036" i="3"/>
  <c r="H6060" i="3"/>
  <c r="H6084" i="3"/>
  <c r="H6108" i="3"/>
  <c r="H6132" i="3"/>
  <c r="H6156" i="3"/>
  <c r="H6180" i="3"/>
  <c r="H6204" i="3"/>
  <c r="H6228" i="3"/>
  <c r="H6252" i="3"/>
  <c r="H6276" i="3"/>
  <c r="H6300" i="3"/>
  <c r="H6324" i="3"/>
  <c r="H6347" i="3"/>
  <c r="H6364" i="3"/>
  <c r="H6382" i="3"/>
  <c r="H6397" i="3"/>
  <c r="H6413" i="3"/>
  <c r="H6430" i="3"/>
  <c r="H6445" i="3"/>
  <c r="H6461" i="3"/>
  <c r="H6478" i="3"/>
  <c r="H6493" i="3"/>
  <c r="H6509" i="3"/>
  <c r="H6526" i="3"/>
  <c r="H6541" i="3"/>
  <c r="H6557" i="3"/>
  <c r="H6572" i="3"/>
  <c r="H6587" i="3"/>
  <c r="H6601" i="3"/>
  <c r="H6616" i="3"/>
  <c r="H6630" i="3"/>
  <c r="H6644" i="3"/>
  <c r="H6659" i="3"/>
  <c r="H6673" i="3"/>
  <c r="H6688" i="3"/>
  <c r="H6702" i="3"/>
  <c r="H6716" i="3"/>
  <c r="H6731" i="3"/>
  <c r="H6745" i="3"/>
  <c r="H6759" i="3"/>
  <c r="H6772" i="3"/>
  <c r="H6785" i="3"/>
  <c r="H6798" i="3"/>
  <c r="H6811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3742" i="3"/>
  <c r="H4084" i="3"/>
  <c r="H4340" i="3"/>
  <c r="H4537" i="3"/>
  <c r="H4700" i="3"/>
  <c r="H4820" i="3"/>
  <c r="H4928" i="3"/>
  <c r="H5036" i="3"/>
  <c r="H5144" i="3"/>
  <c r="H5208" i="3"/>
  <c r="H5262" i="3"/>
  <c r="H5308" i="3"/>
  <c r="H5341" i="3"/>
  <c r="H5372" i="3"/>
  <c r="H5405" i="3"/>
  <c r="H5437" i="3"/>
  <c r="H5468" i="3"/>
  <c r="H5501" i="3"/>
  <c r="H5533" i="3"/>
  <c r="H5564" i="3"/>
  <c r="H5597" i="3"/>
  <c r="H5629" i="3"/>
  <c r="H5660" i="3"/>
  <c r="H5689" i="3"/>
  <c r="H5718" i="3"/>
  <c r="H5746" i="3"/>
  <c r="H5776" i="3"/>
  <c r="H5804" i="3"/>
  <c r="H5833" i="3"/>
  <c r="H5862" i="3"/>
  <c r="H5890" i="3"/>
  <c r="H5920" i="3"/>
  <c r="H5946" i="3"/>
  <c r="H5970" i="3"/>
  <c r="H5994" i="3"/>
  <c r="H6018" i="3"/>
  <c r="H6042" i="3"/>
  <c r="H6066" i="3"/>
  <c r="H6090" i="3"/>
  <c r="H6114" i="3"/>
  <c r="H6138" i="3"/>
  <c r="H6162" i="3"/>
  <c r="H6186" i="3"/>
  <c r="H6210" i="3"/>
  <c r="H6234" i="3"/>
  <c r="H6258" i="3"/>
  <c r="H6282" i="3"/>
  <c r="H6306" i="3"/>
  <c r="H6330" i="3"/>
  <c r="H6350" i="3"/>
  <c r="H6367" i="3"/>
  <c r="H6385" i="3"/>
  <c r="H6401" i="3"/>
  <c r="H6418" i="3"/>
  <c r="H6433" i="3"/>
  <c r="H6449" i="3"/>
  <c r="H6466" i="3"/>
  <c r="H6481" i="3"/>
  <c r="H6497" i="3"/>
  <c r="H6514" i="3"/>
  <c r="H6529" i="3"/>
  <c r="H6545" i="3"/>
  <c r="H6562" i="3"/>
  <c r="H6576" i="3"/>
  <c r="H6590" i="3"/>
  <c r="H6605" i="3"/>
  <c r="H6619" i="3"/>
  <c r="H6634" i="3"/>
  <c r="H6648" i="3"/>
  <c r="H6662" i="3"/>
  <c r="H6677" i="3"/>
  <c r="H6691" i="3"/>
  <c r="H6706" i="3"/>
  <c r="H6720" i="3"/>
  <c r="H6734" i="3"/>
  <c r="H6749" i="3"/>
  <c r="H6762" i="3"/>
  <c r="H6775" i="3"/>
  <c r="H6788" i="3"/>
  <c r="H6802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4682" i="3"/>
  <c r="H5253" i="3"/>
  <c r="H5467" i="3"/>
  <c r="H5659" i="3"/>
  <c r="H5832" i="3"/>
  <c r="H5993" i="3"/>
  <c r="H6137" i="3"/>
  <c r="H6281" i="3"/>
  <c r="H6400" i="3"/>
  <c r="H6496" i="3"/>
  <c r="H6589" i="3"/>
  <c r="H6676" i="3"/>
  <c r="H6761" i="3"/>
  <c r="H6838" i="3"/>
  <c r="H6910" i="3"/>
  <c r="H6982" i="3"/>
  <c r="H7054" i="3"/>
  <c r="H7126" i="3"/>
  <c r="H7198" i="3"/>
  <c r="H7270" i="3"/>
  <c r="H7342" i="3"/>
  <c r="H7414" i="3"/>
  <c r="H7474" i="3"/>
  <c r="H7522" i="3"/>
  <c r="H7570" i="3"/>
  <c r="H7618" i="3"/>
  <c r="H7666" i="3"/>
  <c r="H7714" i="3"/>
  <c r="H7762" i="3"/>
  <c r="H7809" i="3"/>
  <c r="H7835" i="3"/>
  <c r="H7867" i="3"/>
  <c r="H7888" i="3"/>
  <c r="H7906" i="3"/>
  <c r="H7924" i="3"/>
  <c r="H7942" i="3"/>
  <c r="H7960" i="3"/>
  <c r="H7978" i="3"/>
  <c r="H7996" i="3"/>
  <c r="H8013" i="3"/>
  <c r="H8028" i="3"/>
  <c r="H8045" i="3"/>
  <c r="H8061" i="3"/>
  <c r="H8076" i="3"/>
  <c r="H8093" i="3"/>
  <c r="H8109" i="3"/>
  <c r="H8124" i="3"/>
  <c r="H8141" i="3"/>
  <c r="H8157" i="3"/>
  <c r="H8172" i="3"/>
  <c r="H8189" i="3"/>
  <c r="H8205" i="3"/>
  <c r="H8220" i="3"/>
  <c r="H8237" i="3"/>
  <c r="H8253" i="3"/>
  <c r="H8268" i="3"/>
  <c r="H8285" i="3"/>
  <c r="H8301" i="3"/>
  <c r="H8316" i="3"/>
  <c r="H8333" i="3"/>
  <c r="H8349" i="3"/>
  <c r="H8364" i="3"/>
  <c r="H8381" i="3"/>
  <c r="H8397" i="3"/>
  <c r="H8412" i="3"/>
  <c r="H8429" i="3"/>
  <c r="H8445" i="3"/>
  <c r="H8460" i="3"/>
  <c r="H8477" i="3"/>
  <c r="H8493" i="3"/>
  <c r="H8508" i="3"/>
  <c r="H8525" i="3"/>
  <c r="H8541" i="3"/>
  <c r="H8556" i="3"/>
  <c r="H8573" i="3"/>
  <c r="H8589" i="3"/>
  <c r="H8604" i="3"/>
  <c r="H8621" i="3"/>
  <c r="H8637" i="3"/>
  <c r="H8651" i="3"/>
  <c r="H8665" i="3"/>
  <c r="H8680" i="3"/>
  <c r="H8695" i="3"/>
  <c r="H8709" i="3"/>
  <c r="H8723" i="3"/>
  <c r="H8737" i="3"/>
  <c r="H8752" i="3"/>
  <c r="H8766" i="3"/>
  <c r="H8779" i="3"/>
  <c r="H8792" i="3"/>
  <c r="H8805" i="3"/>
  <c r="H8818" i="3"/>
  <c r="H8831" i="3"/>
  <c r="H8844" i="3"/>
  <c r="H8857" i="3"/>
  <c r="H8870" i="3"/>
  <c r="H8884" i="3"/>
  <c r="H8897" i="3"/>
  <c r="H8910" i="3"/>
  <c r="H8923" i="3"/>
  <c r="H8936" i="3"/>
  <c r="H8949" i="3"/>
  <c r="H8962" i="3"/>
  <c r="H8975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4804" i="3"/>
  <c r="H5304" i="3"/>
  <c r="H5499" i="3"/>
  <c r="H5686" i="3"/>
  <c r="H5860" i="3"/>
  <c r="H6016" i="3"/>
  <c r="H6160" i="3"/>
  <c r="H6304" i="3"/>
  <c r="H6414" i="3"/>
  <c r="H6510" i="3"/>
  <c r="H6602" i="3"/>
  <c r="H6689" i="3"/>
  <c r="H6773" i="3"/>
  <c r="H6849" i="3"/>
  <c r="H6921" i="3"/>
  <c r="H6993" i="3"/>
  <c r="H7065" i="3"/>
  <c r="H7137" i="3"/>
  <c r="H7209" i="3"/>
  <c r="H7281" i="3"/>
  <c r="H7353" i="3"/>
  <c r="H7425" i="3"/>
  <c r="H7484" i="3"/>
  <c r="H7532" i="3"/>
  <c r="H7580" i="3"/>
  <c r="H7628" i="3"/>
  <c r="H7676" i="3"/>
  <c r="H7724" i="3"/>
  <c r="H7772" i="3"/>
  <c r="H7810" i="3"/>
  <c r="H7843" i="3"/>
  <c r="H7868" i="3"/>
  <c r="H7891" i="3"/>
  <c r="H7907" i="3"/>
  <c r="H7927" i="3"/>
  <c r="H7943" i="3"/>
  <c r="H7963" i="3"/>
  <c r="H7979" i="3"/>
  <c r="H7999" i="3"/>
  <c r="H8014" i="3"/>
  <c r="H8030" i="3"/>
  <c r="H8047" i="3"/>
  <c r="H8062" i="3"/>
  <c r="H8078" i="3"/>
  <c r="H8095" i="3"/>
  <c r="H8110" i="3"/>
  <c r="H8126" i="3"/>
  <c r="H8143" i="3"/>
  <c r="H8158" i="3"/>
  <c r="H8174" i="3"/>
  <c r="H8191" i="3"/>
  <c r="H8206" i="3"/>
  <c r="H8222" i="3"/>
  <c r="H8239" i="3"/>
  <c r="H8254" i="3"/>
  <c r="H8270" i="3"/>
  <c r="H8287" i="3"/>
  <c r="H8302" i="3"/>
  <c r="H8318" i="3"/>
  <c r="H8335" i="3"/>
  <c r="H8350" i="3"/>
  <c r="H8366" i="3"/>
  <c r="H8383" i="3"/>
  <c r="H8398" i="3"/>
  <c r="H8414" i="3"/>
  <c r="H8431" i="3"/>
  <c r="H8446" i="3"/>
  <c r="H8462" i="3"/>
  <c r="H8479" i="3"/>
  <c r="H8494" i="3"/>
  <c r="H8510" i="3"/>
  <c r="H8527" i="3"/>
  <c r="H8542" i="3"/>
  <c r="H8558" i="3"/>
  <c r="H8575" i="3"/>
  <c r="H8590" i="3"/>
  <c r="H8606" i="3"/>
  <c r="H8623" i="3"/>
  <c r="H8638" i="3"/>
  <c r="H8652" i="3"/>
  <c r="H8666" i="3"/>
  <c r="H8681" i="3"/>
  <c r="H8696" i="3"/>
  <c r="H8710" i="3"/>
  <c r="H8724" i="3"/>
  <c r="H8738" i="3"/>
  <c r="H8753" i="3"/>
  <c r="H8767" i="3"/>
  <c r="H8780" i="3"/>
  <c r="H8793" i="3"/>
  <c r="H8806" i="3"/>
  <c r="H8819" i="3"/>
  <c r="H8832" i="3"/>
  <c r="H8845" i="3"/>
  <c r="H8858" i="3"/>
  <c r="H8872" i="3"/>
  <c r="H8885" i="3"/>
  <c r="H8898" i="3"/>
  <c r="H8911" i="3"/>
  <c r="H8924" i="3"/>
  <c r="H8937" i="3"/>
  <c r="H8950" i="3"/>
  <c r="H8963" i="3"/>
  <c r="H8976" i="3"/>
  <c r="H8989" i="3"/>
  <c r="H9001" i="3"/>
  <c r="H9013" i="3"/>
  <c r="H9025" i="3"/>
  <c r="H9037" i="3"/>
  <c r="H9049" i="3"/>
  <c r="H9061" i="3"/>
  <c r="H9073" i="3"/>
  <c r="H4805" i="3"/>
  <c r="H5307" i="3"/>
  <c r="H5500" i="3"/>
  <c r="H5688" i="3"/>
  <c r="H5861" i="3"/>
  <c r="H6017" i="3"/>
  <c r="H6161" i="3"/>
  <c r="H6305" i="3"/>
  <c r="H6415" i="3"/>
  <c r="H6511" i="3"/>
  <c r="H6604" i="3"/>
  <c r="H6690" i="3"/>
  <c r="H6774" i="3"/>
  <c r="H6850" i="3"/>
  <c r="H6922" i="3"/>
  <c r="H6994" i="3"/>
  <c r="H7066" i="3"/>
  <c r="H7138" i="3"/>
  <c r="H7210" i="3"/>
  <c r="H7282" i="3"/>
  <c r="H7354" i="3"/>
  <c r="H7426" i="3"/>
  <c r="H7485" i="3"/>
  <c r="H7533" i="3"/>
  <c r="H7581" i="3"/>
  <c r="H7629" i="3"/>
  <c r="H7677" i="3"/>
  <c r="H7725" i="3"/>
  <c r="H7773" i="3"/>
  <c r="H7811" i="3"/>
  <c r="H7844" i="3"/>
  <c r="H7869" i="3"/>
  <c r="H7892" i="3"/>
  <c r="H7908" i="3"/>
  <c r="H7928" i="3"/>
  <c r="H7944" i="3"/>
  <c r="H7964" i="3"/>
  <c r="H7980" i="3"/>
  <c r="H8000" i="3"/>
  <c r="H8015" i="3"/>
  <c r="H8032" i="3"/>
  <c r="H8048" i="3"/>
  <c r="H8063" i="3"/>
  <c r="H8080" i="3"/>
  <c r="H8096" i="3"/>
  <c r="H8111" i="3"/>
  <c r="H8128" i="3"/>
  <c r="H8144" i="3"/>
  <c r="H8159" i="3"/>
  <c r="H8176" i="3"/>
  <c r="H8192" i="3"/>
  <c r="H8207" i="3"/>
  <c r="H8224" i="3"/>
  <c r="H8240" i="3"/>
  <c r="H8255" i="3"/>
  <c r="H8272" i="3"/>
  <c r="H8288" i="3"/>
  <c r="H8303" i="3"/>
  <c r="H8320" i="3"/>
  <c r="H8336" i="3"/>
  <c r="H8351" i="3"/>
  <c r="H8368" i="3"/>
  <c r="H8384" i="3"/>
  <c r="H8399" i="3"/>
  <c r="H8416" i="3"/>
  <c r="H8432" i="3"/>
  <c r="H8447" i="3"/>
  <c r="H8464" i="3"/>
  <c r="H8480" i="3"/>
  <c r="H8495" i="3"/>
  <c r="H8512" i="3"/>
  <c r="H8528" i="3"/>
  <c r="H8543" i="3"/>
  <c r="H8560" i="3"/>
  <c r="H8576" i="3"/>
  <c r="H8591" i="3"/>
  <c r="H8608" i="3"/>
  <c r="H8624" i="3"/>
  <c r="H8639" i="3"/>
  <c r="H8653" i="3"/>
  <c r="H8668" i="3"/>
  <c r="H8683" i="3"/>
  <c r="H8697" i="3"/>
  <c r="H8711" i="3"/>
  <c r="H8725" i="3"/>
  <c r="H8740" i="3"/>
  <c r="H8755" i="3"/>
  <c r="H8768" i="3"/>
  <c r="H8781" i="3"/>
  <c r="H8794" i="3"/>
  <c r="H8807" i="3"/>
  <c r="H8820" i="3"/>
  <c r="H8833" i="3"/>
  <c r="H8846" i="3"/>
  <c r="H8860" i="3"/>
  <c r="H8873" i="3"/>
  <c r="H8886" i="3"/>
  <c r="H8899" i="3"/>
  <c r="H8912" i="3"/>
  <c r="H8925" i="3"/>
  <c r="H8938" i="3"/>
  <c r="H8951" i="3"/>
  <c r="H8964" i="3"/>
  <c r="H8977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658" i="3"/>
  <c r="H4912" i="3"/>
  <c r="H5337" i="3"/>
  <c r="H5529" i="3"/>
  <c r="H5716" i="3"/>
  <c r="H5888" i="3"/>
  <c r="H6040" i="3"/>
  <c r="H6184" i="3"/>
  <c r="H6328" i="3"/>
  <c r="H6431" i="3"/>
  <c r="H6527" i="3"/>
  <c r="H6617" i="3"/>
  <c r="H6703" i="3"/>
  <c r="H6786" i="3"/>
  <c r="H6861" i="3"/>
  <c r="H6933" i="3"/>
  <c r="H7005" i="3"/>
  <c r="H7077" i="3"/>
  <c r="H7149" i="3"/>
  <c r="H7221" i="3"/>
  <c r="H7293" i="3"/>
  <c r="H7365" i="3"/>
  <c r="H7437" i="3"/>
  <c r="H7486" i="3"/>
  <c r="H7534" i="3"/>
  <c r="H7582" i="3"/>
  <c r="H7630" i="3"/>
  <c r="H7678" i="3"/>
  <c r="H7726" i="3"/>
  <c r="H7774" i="3"/>
  <c r="H7819" i="3"/>
  <c r="H7845" i="3"/>
  <c r="H7870" i="3"/>
  <c r="H7893" i="3"/>
  <c r="H7910" i="3"/>
  <c r="H7929" i="3"/>
  <c r="H7946" i="3"/>
  <c r="H7965" i="3"/>
  <c r="H7982" i="3"/>
  <c r="H8001" i="3"/>
  <c r="H8016" i="3"/>
  <c r="H8033" i="3"/>
  <c r="H8049" i="3"/>
  <c r="H8064" i="3"/>
  <c r="H8081" i="3"/>
  <c r="H8097" i="3"/>
  <c r="H8112" i="3"/>
  <c r="H8129" i="3"/>
  <c r="H8145" i="3"/>
  <c r="H8160" i="3"/>
  <c r="H8177" i="3"/>
  <c r="H8193" i="3"/>
  <c r="H8208" i="3"/>
  <c r="H8225" i="3"/>
  <c r="H8241" i="3"/>
  <c r="H8256" i="3"/>
  <c r="H8273" i="3"/>
  <c r="H8289" i="3"/>
  <c r="H8304" i="3"/>
  <c r="H8321" i="3"/>
  <c r="H8337" i="3"/>
  <c r="H8352" i="3"/>
  <c r="H8369" i="3"/>
  <c r="H8385" i="3"/>
  <c r="H8400" i="3"/>
  <c r="H8417" i="3"/>
  <c r="H8433" i="3"/>
  <c r="H8448" i="3"/>
  <c r="H8465" i="3"/>
  <c r="H8481" i="3"/>
  <c r="H8496" i="3"/>
  <c r="H8513" i="3"/>
  <c r="H8529" i="3"/>
  <c r="H8544" i="3"/>
  <c r="H8561" i="3"/>
  <c r="H8577" i="3"/>
  <c r="H8592" i="3"/>
  <c r="H8609" i="3"/>
  <c r="H8625" i="3"/>
  <c r="H8640" i="3"/>
  <c r="H8654" i="3"/>
  <c r="H8669" i="3"/>
  <c r="H8684" i="3"/>
  <c r="H8698" i="3"/>
  <c r="H8712" i="3"/>
  <c r="H8726" i="3"/>
  <c r="H8741" i="3"/>
  <c r="H8756" i="3"/>
  <c r="H8769" i="3"/>
  <c r="H8782" i="3"/>
  <c r="H8795" i="3"/>
  <c r="H8808" i="3"/>
  <c r="H8821" i="3"/>
  <c r="H8834" i="3"/>
  <c r="H8848" i="3"/>
  <c r="H8861" i="3"/>
  <c r="H8874" i="3"/>
  <c r="H8887" i="3"/>
  <c r="H8900" i="3"/>
  <c r="H8913" i="3"/>
  <c r="H8926" i="3"/>
  <c r="H8939" i="3"/>
  <c r="H8952" i="3"/>
  <c r="H8965" i="3"/>
  <c r="H8978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3669" i="3"/>
  <c r="H4913" i="3"/>
  <c r="H5340" i="3"/>
  <c r="H5532" i="3"/>
  <c r="H5717" i="3"/>
  <c r="H5889" i="3"/>
  <c r="H6041" i="3"/>
  <c r="H6185" i="3"/>
  <c r="H6329" i="3"/>
  <c r="H6432" i="3"/>
  <c r="H6528" i="3"/>
  <c r="H6618" i="3"/>
  <c r="H6704" i="3"/>
  <c r="H6787" i="3"/>
  <c r="H6862" i="3"/>
  <c r="H6934" i="3"/>
  <c r="H7006" i="3"/>
  <c r="H7078" i="3"/>
  <c r="H7150" i="3"/>
  <c r="H7222" i="3"/>
  <c r="H7294" i="3"/>
  <c r="H7366" i="3"/>
  <c r="H7438" i="3"/>
  <c r="H7496" i="3"/>
  <c r="H7544" i="3"/>
  <c r="H7592" i="3"/>
  <c r="H7640" i="3"/>
  <c r="H7688" i="3"/>
  <c r="H7736" i="3"/>
  <c r="H7784" i="3"/>
  <c r="H7820" i="3"/>
  <c r="H7846" i="3"/>
  <c r="H7871" i="3"/>
  <c r="H7894" i="3"/>
  <c r="H7912" i="3"/>
  <c r="H7930" i="3"/>
  <c r="H7948" i="3"/>
  <c r="H7966" i="3"/>
  <c r="H7984" i="3"/>
  <c r="H8002" i="3"/>
  <c r="H8018" i="3"/>
  <c r="H8035" i="3"/>
  <c r="H8050" i="3"/>
  <c r="H8066" i="3"/>
  <c r="H8083" i="3"/>
  <c r="H8098" i="3"/>
  <c r="H8114" i="3"/>
  <c r="H8131" i="3"/>
  <c r="H8146" i="3"/>
  <c r="H8162" i="3"/>
  <c r="H8179" i="3"/>
  <c r="H8194" i="3"/>
  <c r="H8210" i="3"/>
  <c r="H8227" i="3"/>
  <c r="H8242" i="3"/>
  <c r="H8258" i="3"/>
  <c r="H8275" i="3"/>
  <c r="H8290" i="3"/>
  <c r="H8306" i="3"/>
  <c r="H8323" i="3"/>
  <c r="H8338" i="3"/>
  <c r="H8354" i="3"/>
  <c r="H8371" i="3"/>
  <c r="H8386" i="3"/>
  <c r="H8402" i="3"/>
  <c r="H8419" i="3"/>
  <c r="H8434" i="3"/>
  <c r="H8450" i="3"/>
  <c r="H8467" i="3"/>
  <c r="H8482" i="3"/>
  <c r="H8498" i="3"/>
  <c r="H8515" i="3"/>
  <c r="H8530" i="3"/>
  <c r="H8546" i="3"/>
  <c r="H8563" i="3"/>
  <c r="H8578" i="3"/>
  <c r="H8594" i="3"/>
  <c r="H8611" i="3"/>
  <c r="H8626" i="3"/>
  <c r="H8641" i="3"/>
  <c r="H8656" i="3"/>
  <c r="H8671" i="3"/>
  <c r="H8685" i="3"/>
  <c r="H8699" i="3"/>
  <c r="H8713" i="3"/>
  <c r="H8728" i="3"/>
  <c r="H8743" i="3"/>
  <c r="H8757" i="3"/>
  <c r="H8770" i="3"/>
  <c r="H8783" i="3"/>
  <c r="H8796" i="3"/>
  <c r="H8809" i="3"/>
  <c r="H8822" i="3"/>
  <c r="H8836" i="3"/>
  <c r="H8849" i="3"/>
  <c r="H8862" i="3"/>
  <c r="H8875" i="3"/>
  <c r="H8888" i="3"/>
  <c r="H8901" i="3"/>
  <c r="H8914" i="3"/>
  <c r="H8927" i="3"/>
  <c r="H8940" i="3"/>
  <c r="H8953" i="3"/>
  <c r="H8966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4034" i="3"/>
  <c r="H5020" i="3"/>
  <c r="H5370" i="3"/>
  <c r="H5562" i="3"/>
  <c r="H5744" i="3"/>
  <c r="H5917" i="3"/>
  <c r="H6064" i="3"/>
  <c r="H6208" i="3"/>
  <c r="H6348" i="3"/>
  <c r="H6446" i="3"/>
  <c r="H6542" i="3"/>
  <c r="H6631" i="3"/>
  <c r="H6718" i="3"/>
  <c r="H6799" i="3"/>
  <c r="H6873" i="3"/>
  <c r="H6945" i="3"/>
  <c r="H7017" i="3"/>
  <c r="H7089" i="3"/>
  <c r="H7161" i="3"/>
  <c r="H7233" i="3"/>
  <c r="H7305" i="3"/>
  <c r="H7377" i="3"/>
  <c r="H7449" i="3"/>
  <c r="H7497" i="3"/>
  <c r="H7545" i="3"/>
  <c r="H7593" i="3"/>
  <c r="H7641" i="3"/>
  <c r="H7689" i="3"/>
  <c r="H7737" i="3"/>
  <c r="H7785" i="3"/>
  <c r="H7821" i="3"/>
  <c r="H7847" i="3"/>
  <c r="H7872" i="3"/>
  <c r="H7895" i="3"/>
  <c r="H7915" i="3"/>
  <c r="H7931" i="3"/>
  <c r="H7951" i="3"/>
  <c r="H7967" i="3"/>
  <c r="H7987" i="3"/>
  <c r="H8003" i="3"/>
  <c r="H8020" i="3"/>
  <c r="H8036" i="3"/>
  <c r="H8051" i="3"/>
  <c r="H8068" i="3"/>
  <c r="H8084" i="3"/>
  <c r="H8099" i="3"/>
  <c r="H8116" i="3"/>
  <c r="H8132" i="3"/>
  <c r="H8147" i="3"/>
  <c r="H8164" i="3"/>
  <c r="H8180" i="3"/>
  <c r="H8195" i="3"/>
  <c r="H8212" i="3"/>
  <c r="H8228" i="3"/>
  <c r="H8243" i="3"/>
  <c r="H8260" i="3"/>
  <c r="H8276" i="3"/>
  <c r="H8291" i="3"/>
  <c r="H8308" i="3"/>
  <c r="H8324" i="3"/>
  <c r="H8339" i="3"/>
  <c r="H8356" i="3"/>
  <c r="H8372" i="3"/>
  <c r="H8387" i="3"/>
  <c r="H8404" i="3"/>
  <c r="H8420" i="3"/>
  <c r="H8435" i="3"/>
  <c r="H8452" i="3"/>
  <c r="H4038" i="3"/>
  <c r="H5021" i="3"/>
  <c r="H5371" i="3"/>
  <c r="H5563" i="3"/>
  <c r="H5745" i="3"/>
  <c r="H5919" i="3"/>
  <c r="H6065" i="3"/>
  <c r="H6209" i="3"/>
  <c r="H6349" i="3"/>
  <c r="H6448" i="3"/>
  <c r="H6544" i="3"/>
  <c r="H6632" i="3"/>
  <c r="H6719" i="3"/>
  <c r="H6800" i="3"/>
  <c r="H6874" i="3"/>
  <c r="H6946" i="3"/>
  <c r="H7018" i="3"/>
  <c r="H7090" i="3"/>
  <c r="H7162" i="3"/>
  <c r="H7234" i="3"/>
  <c r="H7306" i="3"/>
  <c r="H7378" i="3"/>
  <c r="H7450" i="3"/>
  <c r="H7498" i="3"/>
  <c r="H7546" i="3"/>
  <c r="H7594" i="3"/>
  <c r="H7642" i="3"/>
  <c r="H7690" i="3"/>
  <c r="H7738" i="3"/>
  <c r="H7786" i="3"/>
  <c r="H7822" i="3"/>
  <c r="H7855" i="3"/>
  <c r="H7879" i="3"/>
  <c r="H7896" i="3"/>
  <c r="H7916" i="3"/>
  <c r="H7932" i="3"/>
  <c r="H7952" i="3"/>
  <c r="H7968" i="3"/>
  <c r="H7988" i="3"/>
  <c r="H8004" i="3"/>
  <c r="H8021" i="3"/>
  <c r="H8037" i="3"/>
  <c r="H8052" i="3"/>
  <c r="H8069" i="3"/>
  <c r="H8085" i="3"/>
  <c r="H8100" i="3"/>
  <c r="H8117" i="3"/>
  <c r="H8133" i="3"/>
  <c r="H8148" i="3"/>
  <c r="H8165" i="3"/>
  <c r="H8181" i="3"/>
  <c r="H8196" i="3"/>
  <c r="H8213" i="3"/>
  <c r="H8229" i="3"/>
  <c r="H8244" i="3"/>
  <c r="H8261" i="3"/>
  <c r="H8277" i="3"/>
  <c r="H8292" i="3"/>
  <c r="H8309" i="3"/>
  <c r="H8325" i="3"/>
  <c r="H8340" i="3"/>
  <c r="H8357" i="3"/>
  <c r="H8373" i="3"/>
  <c r="H8388" i="3"/>
  <c r="H8405" i="3"/>
  <c r="H8421" i="3"/>
  <c r="H8436" i="3"/>
  <c r="H8453" i="3"/>
  <c r="H8469" i="3"/>
  <c r="H8484" i="3"/>
  <c r="H8501" i="3"/>
  <c r="H8517" i="3"/>
  <c r="H8532" i="3"/>
  <c r="H8549" i="3"/>
  <c r="H8565" i="3"/>
  <c r="H8580" i="3"/>
  <c r="H8597" i="3"/>
  <c r="H8613" i="3"/>
  <c r="H8628" i="3"/>
  <c r="H8644" i="3"/>
  <c r="H8659" i="3"/>
  <c r="H8673" i="3"/>
  <c r="H8687" i="3"/>
  <c r="H8701" i="3"/>
  <c r="H8716" i="3"/>
  <c r="H8731" i="3"/>
  <c r="H8745" i="3"/>
  <c r="H8759" i="3"/>
  <c r="H8772" i="3"/>
  <c r="H8785" i="3"/>
  <c r="H8798" i="3"/>
  <c r="H8812" i="3"/>
  <c r="H8825" i="3"/>
  <c r="H8838" i="3"/>
  <c r="H8851" i="3"/>
  <c r="H8864" i="3"/>
  <c r="H8877" i="3"/>
  <c r="H8890" i="3"/>
  <c r="H8903" i="3"/>
  <c r="H8916" i="3"/>
  <c r="H8929" i="3"/>
  <c r="H8942" i="3"/>
  <c r="H8956" i="3"/>
  <c r="H8969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4302" i="3"/>
  <c r="H5128" i="3"/>
  <c r="H5403" i="3"/>
  <c r="H5595" i="3"/>
  <c r="H5773" i="3"/>
  <c r="H5944" i="3"/>
  <c r="H6088" i="3"/>
  <c r="H6232" i="3"/>
  <c r="H6365" i="3"/>
  <c r="H6462" i="3"/>
  <c r="H6558" i="3"/>
  <c r="H6646" i="3"/>
  <c r="H6732" i="3"/>
  <c r="H6812" i="3"/>
  <c r="H6885" i="3"/>
  <c r="H6957" i="3"/>
  <c r="H7029" i="3"/>
  <c r="H7101" i="3"/>
  <c r="H7173" i="3"/>
  <c r="H7245" i="3"/>
  <c r="H7317" i="3"/>
  <c r="H7389" i="3"/>
  <c r="H7460" i="3"/>
  <c r="H7508" i="3"/>
  <c r="H7556" i="3"/>
  <c r="H7604" i="3"/>
  <c r="H7652" i="3"/>
  <c r="H7700" i="3"/>
  <c r="H7748" i="3"/>
  <c r="H7796" i="3"/>
  <c r="H7823" i="3"/>
  <c r="H7856" i="3"/>
  <c r="H7880" i="3"/>
  <c r="H7898" i="3"/>
  <c r="H7917" i="3"/>
  <c r="H7934" i="3"/>
  <c r="H7953" i="3"/>
  <c r="H7970" i="3"/>
  <c r="H7989" i="3"/>
  <c r="H8006" i="3"/>
  <c r="H8023" i="3"/>
  <c r="H8038" i="3"/>
  <c r="H8054" i="3"/>
  <c r="H8071" i="3"/>
  <c r="H8086" i="3"/>
  <c r="H8102" i="3"/>
  <c r="H8119" i="3"/>
  <c r="H8134" i="3"/>
  <c r="H8150" i="3"/>
  <c r="H8167" i="3"/>
  <c r="H8182" i="3"/>
  <c r="H8198" i="3"/>
  <c r="H8215" i="3"/>
  <c r="H8230" i="3"/>
  <c r="H8246" i="3"/>
  <c r="H8263" i="3"/>
  <c r="H8278" i="3"/>
  <c r="H8294" i="3"/>
  <c r="H8311" i="3"/>
  <c r="H8326" i="3"/>
  <c r="H8342" i="3"/>
  <c r="H8359" i="3"/>
  <c r="H8374" i="3"/>
  <c r="H8390" i="3"/>
  <c r="H8407" i="3"/>
  <c r="H8422" i="3"/>
  <c r="H8438" i="3"/>
  <c r="H8455" i="3"/>
  <c r="H8470" i="3"/>
  <c r="H8486" i="3"/>
  <c r="H8503" i="3"/>
  <c r="H8518" i="3"/>
  <c r="H8534" i="3"/>
  <c r="H8551" i="3"/>
  <c r="H8566" i="3"/>
  <c r="H8582" i="3"/>
  <c r="H8599" i="3"/>
  <c r="H8614" i="3"/>
  <c r="H8630" i="3"/>
  <c r="H8645" i="3"/>
  <c r="H8660" i="3"/>
  <c r="H8674" i="3"/>
  <c r="H8688" i="3"/>
  <c r="H8702" i="3"/>
  <c r="H8717" i="3"/>
  <c r="H8732" i="3"/>
  <c r="H8746" i="3"/>
  <c r="H8760" i="3"/>
  <c r="H8773" i="3"/>
  <c r="H8786" i="3"/>
  <c r="H8800" i="3"/>
  <c r="H8813" i="3"/>
  <c r="H8826" i="3"/>
  <c r="H8839" i="3"/>
  <c r="H8852" i="3"/>
  <c r="H8865" i="3"/>
  <c r="H8878" i="3"/>
  <c r="H8891" i="3"/>
  <c r="H8904" i="3"/>
  <c r="H8917" i="3"/>
  <c r="H8930" i="3"/>
  <c r="H8944" i="3"/>
  <c r="H8957" i="3"/>
  <c r="H8970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506" i="3"/>
  <c r="H5200" i="3"/>
  <c r="H5433" i="3"/>
  <c r="H5625" i="3"/>
  <c r="H5802" i="3"/>
  <c r="H5968" i="3"/>
  <c r="H6112" i="3"/>
  <c r="H6256" i="3"/>
  <c r="H6383" i="3"/>
  <c r="H6479" i="3"/>
  <c r="H6574" i="3"/>
  <c r="H6660" i="3"/>
  <c r="H6746" i="3"/>
  <c r="H6825" i="3"/>
  <c r="H6897" i="3"/>
  <c r="H6969" i="3"/>
  <c r="H7041" i="3"/>
  <c r="H7113" i="3"/>
  <c r="H7185" i="3"/>
  <c r="H7257" i="3"/>
  <c r="H7329" i="3"/>
  <c r="H7401" i="3"/>
  <c r="H7462" i="3"/>
  <c r="H7510" i="3"/>
  <c r="H7558" i="3"/>
  <c r="H7606" i="3"/>
  <c r="H7654" i="3"/>
  <c r="H7702" i="3"/>
  <c r="H7750" i="3"/>
  <c r="H7798" i="3"/>
  <c r="H7832" i="3"/>
  <c r="H7858" i="3"/>
  <c r="H7882" i="3"/>
  <c r="H7903" i="3"/>
  <c r="H7919" i="3"/>
  <c r="H7939" i="3"/>
  <c r="H7955" i="3"/>
  <c r="H7975" i="3"/>
  <c r="H7991" i="3"/>
  <c r="H8009" i="3"/>
  <c r="H8025" i="3"/>
  <c r="H8040" i="3"/>
  <c r="H8057" i="3"/>
  <c r="H8073" i="3"/>
  <c r="H8088" i="3"/>
  <c r="H8105" i="3"/>
  <c r="H8121" i="3"/>
  <c r="H8136" i="3"/>
  <c r="H8153" i="3"/>
  <c r="H8169" i="3"/>
  <c r="H8184" i="3"/>
  <c r="H8201" i="3"/>
  <c r="H8217" i="3"/>
  <c r="H8232" i="3"/>
  <c r="H8249" i="3"/>
  <c r="H8265" i="3"/>
  <c r="H8280" i="3"/>
  <c r="H8297" i="3"/>
  <c r="H8313" i="3"/>
  <c r="H8328" i="3"/>
  <c r="H8345" i="3"/>
  <c r="H8361" i="3"/>
  <c r="H8376" i="3"/>
  <c r="H8393" i="3"/>
  <c r="H8409" i="3"/>
  <c r="H8424" i="3"/>
  <c r="H8441" i="3"/>
  <c r="H8457" i="3"/>
  <c r="H8472" i="3"/>
  <c r="H8489" i="3"/>
  <c r="H8505" i="3"/>
  <c r="H8520" i="3"/>
  <c r="H8537" i="3"/>
  <c r="H8553" i="3"/>
  <c r="H8568" i="3"/>
  <c r="H8585" i="3"/>
  <c r="H8601" i="3"/>
  <c r="H8616" i="3"/>
  <c r="H8633" i="3"/>
  <c r="H8648" i="3"/>
  <c r="H8662" i="3"/>
  <c r="H8676" i="3"/>
  <c r="H8690" i="3"/>
  <c r="H8705" i="3"/>
  <c r="H8720" i="3"/>
  <c r="H8734" i="3"/>
  <c r="H8748" i="3"/>
  <c r="H8762" i="3"/>
  <c r="H8776" i="3"/>
  <c r="H8789" i="3"/>
  <c r="H8802" i="3"/>
  <c r="H8815" i="3"/>
  <c r="H8828" i="3"/>
  <c r="H8841" i="3"/>
  <c r="H8854" i="3"/>
  <c r="H8867" i="3"/>
  <c r="H8880" i="3"/>
  <c r="H8893" i="3"/>
  <c r="H8906" i="3"/>
  <c r="H8920" i="3"/>
  <c r="H8933" i="3"/>
  <c r="H8946" i="3"/>
  <c r="H8959" i="3"/>
  <c r="H8972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4507" i="3"/>
  <c r="H5201" i="3"/>
  <c r="H5436" i="3"/>
  <c r="H5628" i="3"/>
  <c r="H5803" i="3"/>
  <c r="H5969" i="3"/>
  <c r="H6113" i="3"/>
  <c r="H6257" i="3"/>
  <c r="H6384" i="3"/>
  <c r="H6480" i="3"/>
  <c r="H6575" i="3"/>
  <c r="H6661" i="3"/>
  <c r="H6748" i="3"/>
  <c r="H6826" i="3"/>
  <c r="H6898" i="3"/>
  <c r="H6970" i="3"/>
  <c r="H7042" i="3"/>
  <c r="H7114" i="3"/>
  <c r="H7186" i="3"/>
  <c r="H7258" i="3"/>
  <c r="H7330" i="3"/>
  <c r="H7402" i="3"/>
  <c r="H7472" i="3"/>
  <c r="H7520" i="3"/>
  <c r="H7568" i="3"/>
  <c r="H7616" i="3"/>
  <c r="H7664" i="3"/>
  <c r="H7712" i="3"/>
  <c r="H7760" i="3"/>
  <c r="H7807" i="3"/>
  <c r="H7833" i="3"/>
  <c r="H7859" i="3"/>
  <c r="H7883" i="3"/>
  <c r="H7904" i="3"/>
  <c r="H7920" i="3"/>
  <c r="H7940" i="3"/>
  <c r="H7956" i="3"/>
  <c r="H7976" i="3"/>
  <c r="H7992" i="3"/>
  <c r="H8011" i="3"/>
  <c r="H8026" i="3"/>
  <c r="H8042" i="3"/>
  <c r="H8059" i="3"/>
  <c r="H8074" i="3"/>
  <c r="H8090" i="3"/>
  <c r="H8107" i="3"/>
  <c r="H8122" i="3"/>
  <c r="H8138" i="3"/>
  <c r="H8155" i="3"/>
  <c r="H8170" i="3"/>
  <c r="H8186" i="3"/>
  <c r="H8203" i="3"/>
  <c r="H8218" i="3"/>
  <c r="H8234" i="3"/>
  <c r="H8251" i="3"/>
  <c r="H8266" i="3"/>
  <c r="H8282" i="3"/>
  <c r="H8299" i="3"/>
  <c r="H8314" i="3"/>
  <c r="H8330" i="3"/>
  <c r="H8347" i="3"/>
  <c r="H8362" i="3"/>
  <c r="H8378" i="3"/>
  <c r="H8395" i="3"/>
  <c r="H8410" i="3"/>
  <c r="H8426" i="3"/>
  <c r="H8443" i="3"/>
  <c r="H8458" i="3"/>
  <c r="H8474" i="3"/>
  <c r="H8491" i="3"/>
  <c r="H8506" i="3"/>
  <c r="H8522" i="3"/>
  <c r="H8539" i="3"/>
  <c r="H8554" i="3"/>
  <c r="H8570" i="3"/>
  <c r="H8587" i="3"/>
  <c r="H8602" i="3"/>
  <c r="H8618" i="3"/>
  <c r="H8635" i="3"/>
  <c r="H8649" i="3"/>
  <c r="H8663" i="3"/>
  <c r="H8677" i="3"/>
  <c r="H8692" i="3"/>
  <c r="H8707" i="3"/>
  <c r="H8721" i="3"/>
  <c r="H8735" i="3"/>
  <c r="H8749" i="3"/>
  <c r="H8764" i="3"/>
  <c r="H8777" i="3"/>
  <c r="H8790" i="3"/>
  <c r="H8803" i="3"/>
  <c r="H8816" i="3"/>
  <c r="H8829" i="3"/>
  <c r="H8842" i="3"/>
  <c r="H8855" i="3"/>
  <c r="H8868" i="3"/>
  <c r="H8881" i="3"/>
  <c r="H8894" i="3"/>
  <c r="H8908" i="3"/>
  <c r="H8921" i="3"/>
  <c r="H8934" i="3"/>
  <c r="H8947" i="3"/>
  <c r="H8960" i="3"/>
  <c r="H8973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5830" i="3"/>
  <c r="H6588" i="3"/>
  <c r="H7053" i="3"/>
  <c r="H7473" i="3"/>
  <c r="H7761" i="3"/>
  <c r="H7922" i="3"/>
  <c r="H8027" i="3"/>
  <c r="H8123" i="3"/>
  <c r="H8219" i="3"/>
  <c r="H8315" i="3"/>
  <c r="H8411" i="3"/>
  <c r="H8492" i="3"/>
  <c r="H8555" i="3"/>
  <c r="H8620" i="3"/>
  <c r="H8678" i="3"/>
  <c r="H8736" i="3"/>
  <c r="H8791" i="3"/>
  <c r="H8843" i="3"/>
  <c r="H8896" i="3"/>
  <c r="H8948" i="3"/>
  <c r="H8999" i="3"/>
  <c r="H9047" i="3"/>
  <c r="H9092" i="3"/>
  <c r="H9128" i="3"/>
  <c r="H9157" i="3"/>
  <c r="H9188" i="3"/>
  <c r="H9215" i="3"/>
  <c r="H9245" i="3"/>
  <c r="H9274" i="3"/>
  <c r="H9301" i="3"/>
  <c r="H9332" i="3"/>
  <c r="H9359" i="3"/>
  <c r="H9389" i="3"/>
  <c r="H9418" i="3"/>
  <c r="H9445" i="3"/>
  <c r="H9476" i="3"/>
  <c r="H9503" i="3"/>
  <c r="H9533" i="3"/>
  <c r="H9562" i="3"/>
  <c r="H9589" i="3"/>
  <c r="H9617" i="3"/>
  <c r="H9641" i="3"/>
  <c r="H9665" i="3"/>
  <c r="H9689" i="3"/>
  <c r="H9713" i="3"/>
  <c r="H9737" i="3"/>
  <c r="H9760" i="3"/>
  <c r="H9779" i="3"/>
  <c r="H9797" i="3"/>
  <c r="H9815" i="3"/>
  <c r="H9833" i="3"/>
  <c r="H9851" i="3"/>
  <c r="H9869" i="3"/>
  <c r="H9887" i="3"/>
  <c r="H9905" i="3"/>
  <c r="H9923" i="3"/>
  <c r="H9941" i="3"/>
  <c r="H9959" i="3"/>
  <c r="H9977" i="3"/>
  <c r="H9995" i="3"/>
  <c r="H5945" i="3"/>
  <c r="H6647" i="3"/>
  <c r="H7102" i="3"/>
  <c r="H7509" i="3"/>
  <c r="H7797" i="3"/>
  <c r="H7936" i="3"/>
  <c r="H8039" i="3"/>
  <c r="H8135" i="3"/>
  <c r="H8231" i="3"/>
  <c r="H8327" i="3"/>
  <c r="H8423" i="3"/>
  <c r="H8500" i="3"/>
  <c r="H8564" i="3"/>
  <c r="H8627" i="3"/>
  <c r="H8686" i="3"/>
  <c r="H8744" i="3"/>
  <c r="H8797" i="3"/>
  <c r="H8850" i="3"/>
  <c r="H8902" i="3"/>
  <c r="H8954" i="3"/>
  <c r="H9005" i="3"/>
  <c r="H9053" i="3"/>
  <c r="H9095" i="3"/>
  <c r="H9131" i="3"/>
  <c r="H9161" i="3"/>
  <c r="H9190" i="3"/>
  <c r="H9217" i="3"/>
  <c r="H9248" i="3"/>
  <c r="H9275" i="3"/>
  <c r="H9305" i="3"/>
  <c r="H9334" i="3"/>
  <c r="H9361" i="3"/>
  <c r="H9392" i="3"/>
  <c r="H9419" i="3"/>
  <c r="H9449" i="3"/>
  <c r="H9478" i="3"/>
  <c r="H9505" i="3"/>
  <c r="H9536" i="3"/>
  <c r="H9563" i="3"/>
  <c r="H9593" i="3"/>
  <c r="H9620" i="3"/>
  <c r="H9644" i="3"/>
  <c r="H9668" i="3"/>
  <c r="H9692" i="3"/>
  <c r="H9716" i="3"/>
  <c r="H9740" i="3"/>
  <c r="H9761" i="3"/>
  <c r="H9780" i="3"/>
  <c r="H9800" i="3"/>
  <c r="H9816" i="3"/>
  <c r="H9836" i="3"/>
  <c r="H9852" i="3"/>
  <c r="H9872" i="3"/>
  <c r="H9888" i="3"/>
  <c r="H9908" i="3"/>
  <c r="H9924" i="3"/>
  <c r="H9944" i="3"/>
  <c r="H9960" i="3"/>
  <c r="H9980" i="3"/>
  <c r="H9996" i="3"/>
  <c r="H5992" i="3"/>
  <c r="H6674" i="3"/>
  <c r="H7125" i="3"/>
  <c r="H7521" i="3"/>
  <c r="H7808" i="3"/>
  <c r="H7941" i="3"/>
  <c r="H8044" i="3"/>
  <c r="H8140" i="3"/>
  <c r="H8236" i="3"/>
  <c r="H8332" i="3"/>
  <c r="H8428" i="3"/>
  <c r="H8504" i="3"/>
  <c r="H8567" i="3"/>
  <c r="H8632" i="3"/>
  <c r="H8689" i="3"/>
  <c r="H8747" i="3"/>
  <c r="H8801" i="3"/>
  <c r="H8853" i="3"/>
  <c r="H8905" i="3"/>
  <c r="H8958" i="3"/>
  <c r="H9008" i="3"/>
  <c r="H9056" i="3"/>
  <c r="H9097" i="3"/>
  <c r="H9133" i="3"/>
  <c r="H9164" i="3"/>
  <c r="H9191" i="3"/>
  <c r="H9221" i="3"/>
  <c r="H9250" i="3"/>
  <c r="H9277" i="3"/>
  <c r="H9308" i="3"/>
  <c r="H9335" i="3"/>
  <c r="H4303" i="3"/>
  <c r="H6089" i="3"/>
  <c r="H6733" i="3"/>
  <c r="H7174" i="3"/>
  <c r="H7557" i="3"/>
  <c r="H7831" i="3"/>
  <c r="H7954" i="3"/>
  <c r="H8056" i="3"/>
  <c r="H8152" i="3"/>
  <c r="H8248" i="3"/>
  <c r="H8344" i="3"/>
  <c r="H8440" i="3"/>
  <c r="H8507" i="3"/>
  <c r="H8572" i="3"/>
  <c r="H8636" i="3"/>
  <c r="H8693" i="3"/>
  <c r="H8750" i="3"/>
  <c r="H8804" i="3"/>
  <c r="H8856" i="3"/>
  <c r="H8909" i="3"/>
  <c r="H8961" i="3"/>
  <c r="H9011" i="3"/>
  <c r="H9059" i="3"/>
  <c r="H9101" i="3"/>
  <c r="H9137" i="3"/>
  <c r="H9166" i="3"/>
  <c r="H9193" i="3"/>
  <c r="H9224" i="3"/>
  <c r="H9251" i="3"/>
  <c r="H9281" i="3"/>
  <c r="H9310" i="3"/>
  <c r="H9337" i="3"/>
  <c r="H9368" i="3"/>
  <c r="H9395" i="3"/>
  <c r="H9425" i="3"/>
  <c r="H9454" i="3"/>
  <c r="H9481" i="3"/>
  <c r="H9512" i="3"/>
  <c r="H9539" i="3"/>
  <c r="H9569" i="3"/>
  <c r="H9598" i="3"/>
  <c r="H9623" i="3"/>
  <c r="H9647" i="3"/>
  <c r="H9671" i="3"/>
  <c r="H9695" i="3"/>
  <c r="H9719" i="3"/>
  <c r="H9743" i="3"/>
  <c r="H9766" i="3"/>
  <c r="H9784" i="3"/>
  <c r="H9802" i="3"/>
  <c r="H9820" i="3"/>
  <c r="H9838" i="3"/>
  <c r="H9856" i="3"/>
  <c r="H9874" i="3"/>
  <c r="H9892" i="3"/>
  <c r="H9910" i="3"/>
  <c r="H9928" i="3"/>
  <c r="H9946" i="3"/>
  <c r="H9964" i="3"/>
  <c r="H9982" i="3"/>
  <c r="H10000" i="3"/>
  <c r="H4681" i="3"/>
  <c r="H6136" i="3"/>
  <c r="H6760" i="3"/>
  <c r="H7197" i="3"/>
  <c r="H7569" i="3"/>
  <c r="H7834" i="3"/>
  <c r="H7958" i="3"/>
  <c r="H8060" i="3"/>
  <c r="H8156" i="3"/>
  <c r="H8252" i="3"/>
  <c r="H8348" i="3"/>
  <c r="H8444" i="3"/>
  <c r="H8516" i="3"/>
  <c r="H8579" i="3"/>
  <c r="H8642" i="3"/>
  <c r="H8700" i="3"/>
  <c r="H8758" i="3"/>
  <c r="H8810" i="3"/>
  <c r="H8863" i="3"/>
  <c r="H8915" i="3"/>
  <c r="H8968" i="3"/>
  <c r="H9017" i="3"/>
  <c r="H9065" i="3"/>
  <c r="H9104" i="3"/>
  <c r="H9140" i="3"/>
  <c r="H9167" i="3"/>
  <c r="H9197" i="3"/>
  <c r="H9226" i="3"/>
  <c r="H9253" i="3"/>
  <c r="H9284" i="3"/>
  <c r="H9311" i="3"/>
  <c r="H9341" i="3"/>
  <c r="H5129" i="3"/>
  <c r="H6233" i="3"/>
  <c r="H6814" i="3"/>
  <c r="H7246" i="3"/>
  <c r="H7605" i="3"/>
  <c r="H7857" i="3"/>
  <c r="H7972" i="3"/>
  <c r="H8072" i="3"/>
  <c r="H8168" i="3"/>
  <c r="H8264" i="3"/>
  <c r="H8360" i="3"/>
  <c r="H8456" i="3"/>
  <c r="H8519" i="3"/>
  <c r="H8584" i="3"/>
  <c r="H8647" i="3"/>
  <c r="H8704" i="3"/>
  <c r="H8761" i="3"/>
  <c r="H8814" i="3"/>
  <c r="H8866" i="3"/>
  <c r="H8918" i="3"/>
  <c r="H8971" i="3"/>
  <c r="H9020" i="3"/>
  <c r="H9068" i="3"/>
  <c r="H9107" i="3"/>
  <c r="H9142" i="3"/>
  <c r="H9169" i="3"/>
  <c r="H9200" i="3"/>
  <c r="H9227" i="3"/>
  <c r="H9257" i="3"/>
  <c r="H9286" i="3"/>
  <c r="H9313" i="3"/>
  <c r="H9344" i="3"/>
  <c r="H9371" i="3"/>
  <c r="H9401" i="3"/>
  <c r="H9430" i="3"/>
  <c r="H9457" i="3"/>
  <c r="H9488" i="3"/>
  <c r="H9515" i="3"/>
  <c r="H9545" i="3"/>
  <c r="H9574" i="3"/>
  <c r="H9601" i="3"/>
  <c r="H9625" i="3"/>
  <c r="H9649" i="3"/>
  <c r="H9673" i="3"/>
  <c r="H9697" i="3"/>
  <c r="H9721" i="3"/>
  <c r="H9745" i="3"/>
  <c r="H9768" i="3"/>
  <c r="H9788" i="3"/>
  <c r="H9804" i="3"/>
  <c r="H9824" i="3"/>
  <c r="H9840" i="3"/>
  <c r="H9860" i="3"/>
  <c r="H9876" i="3"/>
  <c r="H9896" i="3"/>
  <c r="H9912" i="3"/>
  <c r="H9932" i="3"/>
  <c r="H9948" i="3"/>
  <c r="H9968" i="3"/>
  <c r="H9984" i="3"/>
  <c r="H10004" i="3"/>
  <c r="H5252" i="3"/>
  <c r="H6280" i="3"/>
  <c r="H6837" i="3"/>
  <c r="H7269" i="3"/>
  <c r="H7617" i="3"/>
  <c r="H7860" i="3"/>
  <c r="H7977" i="3"/>
  <c r="H8075" i="3"/>
  <c r="H8171" i="3"/>
  <c r="H8267" i="3"/>
  <c r="H8363" i="3"/>
  <c r="H8459" i="3"/>
  <c r="H8524" i="3"/>
  <c r="H8588" i="3"/>
  <c r="H8650" i="3"/>
  <c r="H8708" i="3"/>
  <c r="H8765" i="3"/>
  <c r="H8817" i="3"/>
  <c r="H8869" i="3"/>
  <c r="H8922" i="3"/>
  <c r="H8974" i="3"/>
  <c r="H9023" i="3"/>
  <c r="H9071" i="3"/>
  <c r="H9109" i="3"/>
  <c r="H9143" i="3"/>
  <c r="H9173" i="3"/>
  <c r="H9202" i="3"/>
  <c r="H9229" i="3"/>
  <c r="H9260" i="3"/>
  <c r="H9287" i="3"/>
  <c r="H9317" i="3"/>
  <c r="H9346" i="3"/>
  <c r="H9373" i="3"/>
  <c r="H9404" i="3"/>
  <c r="H9431" i="3"/>
  <c r="H9461" i="3"/>
  <c r="H9490" i="3"/>
  <c r="H9517" i="3"/>
  <c r="H9548" i="3"/>
  <c r="H9575" i="3"/>
  <c r="H9605" i="3"/>
  <c r="H9629" i="3"/>
  <c r="H9653" i="3"/>
  <c r="H9677" i="3"/>
  <c r="H9701" i="3"/>
  <c r="H9725" i="3"/>
  <c r="H9749" i="3"/>
  <c r="H9769" i="3"/>
  <c r="H9789" i="3"/>
  <c r="H9805" i="3"/>
  <c r="H9825" i="3"/>
  <c r="H9841" i="3"/>
  <c r="H9861" i="3"/>
  <c r="H9877" i="3"/>
  <c r="H9897" i="3"/>
  <c r="H9913" i="3"/>
  <c r="H9933" i="3"/>
  <c r="H9949" i="3"/>
  <c r="H9969" i="3"/>
  <c r="H9985" i="3"/>
  <c r="H10005" i="3"/>
  <c r="H5404" i="3"/>
  <c r="H6366" i="3"/>
  <c r="H6886" i="3"/>
  <c r="H7318" i="3"/>
  <c r="H7653" i="3"/>
  <c r="H7881" i="3"/>
  <c r="H7990" i="3"/>
  <c r="H8087" i="3"/>
  <c r="H8183" i="3"/>
  <c r="H8279" i="3"/>
  <c r="H8375" i="3"/>
  <c r="H8468" i="3"/>
  <c r="H8531" i="3"/>
  <c r="H8596" i="3"/>
  <c r="H8657" i="3"/>
  <c r="H8714" i="3"/>
  <c r="H8771" i="3"/>
  <c r="H8824" i="3"/>
  <c r="H8876" i="3"/>
  <c r="H8928" i="3"/>
  <c r="H8981" i="3"/>
  <c r="H9029" i="3"/>
  <c r="H9077" i="3"/>
  <c r="H9113" i="3"/>
  <c r="H9145" i="3"/>
  <c r="H9176" i="3"/>
  <c r="H9203" i="3"/>
  <c r="H9233" i="3"/>
  <c r="H9262" i="3"/>
  <c r="H9289" i="3"/>
  <c r="H9320" i="3"/>
  <c r="H9347" i="3"/>
  <c r="H9377" i="3"/>
  <c r="H9406" i="3"/>
  <c r="H9433" i="3"/>
  <c r="H9464" i="3"/>
  <c r="H9491" i="3"/>
  <c r="H9521" i="3"/>
  <c r="H9550" i="3"/>
  <c r="H9577" i="3"/>
  <c r="H9608" i="3"/>
  <c r="H9632" i="3"/>
  <c r="H9656" i="3"/>
  <c r="H9680" i="3"/>
  <c r="H9704" i="3"/>
  <c r="H9728" i="3"/>
  <c r="H9752" i="3"/>
  <c r="H9772" i="3"/>
  <c r="H9790" i="3"/>
  <c r="H9808" i="3"/>
  <c r="H9826" i="3"/>
  <c r="H9844" i="3"/>
  <c r="H9862" i="3"/>
  <c r="H9880" i="3"/>
  <c r="H9898" i="3"/>
  <c r="H9916" i="3"/>
  <c r="H9934" i="3"/>
  <c r="H9952" i="3"/>
  <c r="H9970" i="3"/>
  <c r="H9988" i="3"/>
  <c r="H5596" i="3"/>
  <c r="H6463" i="3"/>
  <c r="H6958" i="3"/>
  <c r="H7390" i="3"/>
  <c r="H7701" i="3"/>
  <c r="H7900" i="3"/>
  <c r="H8008" i="3"/>
  <c r="H8104" i="3"/>
  <c r="H8200" i="3"/>
  <c r="H8296" i="3"/>
  <c r="H8392" i="3"/>
  <c r="H8476" i="3"/>
  <c r="H8540" i="3"/>
  <c r="H8603" i="3"/>
  <c r="H8664" i="3"/>
  <c r="H8722" i="3"/>
  <c r="H8778" i="3"/>
  <c r="H8830" i="3"/>
  <c r="H8882" i="3"/>
  <c r="H8935" i="3"/>
  <c r="H8987" i="3"/>
  <c r="H9035" i="3"/>
  <c r="H9083" i="3"/>
  <c r="H9119" i="3"/>
  <c r="H9152" i="3"/>
  <c r="H9179" i="3"/>
  <c r="H9209" i="3"/>
  <c r="H9238" i="3"/>
  <c r="H9265" i="3"/>
  <c r="H9296" i="3"/>
  <c r="H9323" i="3"/>
  <c r="H9353" i="3"/>
  <c r="H9382" i="3"/>
  <c r="H9409" i="3"/>
  <c r="H9440" i="3"/>
  <c r="H9467" i="3"/>
  <c r="H9497" i="3"/>
  <c r="H9526" i="3"/>
  <c r="H9553" i="3"/>
  <c r="H9584" i="3"/>
  <c r="H9611" i="3"/>
  <c r="H9635" i="3"/>
  <c r="H9659" i="3"/>
  <c r="H9683" i="3"/>
  <c r="H9707" i="3"/>
  <c r="H9731" i="3"/>
  <c r="H9755" i="3"/>
  <c r="H9776" i="3"/>
  <c r="H9792" i="3"/>
  <c r="H9812" i="3"/>
  <c r="H9828" i="3"/>
  <c r="H9848" i="3"/>
  <c r="H9864" i="3"/>
  <c r="H9884" i="3"/>
  <c r="H9900" i="3"/>
  <c r="H9920" i="3"/>
  <c r="H9936" i="3"/>
  <c r="H9956" i="3"/>
  <c r="H9972" i="3"/>
  <c r="H9992" i="3"/>
  <c r="H5775" i="3"/>
  <c r="H6559" i="3"/>
  <c r="H7030" i="3"/>
  <c r="H7461" i="3"/>
  <c r="H7749" i="3"/>
  <c r="H7918" i="3"/>
  <c r="H8024" i="3"/>
  <c r="H8120" i="3"/>
  <c r="H8216" i="3"/>
  <c r="H8312" i="3"/>
  <c r="H8408" i="3"/>
  <c r="H8488" i="3"/>
  <c r="H8552" i="3"/>
  <c r="H8615" i="3"/>
  <c r="H8675" i="3"/>
  <c r="H8733" i="3"/>
  <c r="H8788" i="3"/>
  <c r="H8840" i="3"/>
  <c r="H8892" i="3"/>
  <c r="H8945" i="3"/>
  <c r="H8996" i="3"/>
  <c r="H9044" i="3"/>
  <c r="H9089" i="3"/>
  <c r="H9125" i="3"/>
  <c r="H9155" i="3"/>
  <c r="H9185" i="3"/>
  <c r="H9214" i="3"/>
  <c r="H9241" i="3"/>
  <c r="H9272" i="3"/>
  <c r="H9299" i="3"/>
  <c r="H9329" i="3"/>
  <c r="H9358" i="3"/>
  <c r="H9385" i="3"/>
  <c r="H9416" i="3"/>
  <c r="H9443" i="3"/>
  <c r="H9473" i="3"/>
  <c r="H9502" i="3"/>
  <c r="H9529" i="3"/>
  <c r="H9560" i="3"/>
  <c r="H9587" i="3"/>
  <c r="H9613" i="3"/>
  <c r="H9637" i="3"/>
  <c r="H9661" i="3"/>
  <c r="H9685" i="3"/>
  <c r="H9709" i="3"/>
  <c r="H9733" i="3"/>
  <c r="H9757" i="3"/>
  <c r="H9778" i="3"/>
  <c r="H9796" i="3"/>
  <c r="H9814" i="3"/>
  <c r="H9832" i="3"/>
  <c r="H9850" i="3"/>
  <c r="H9868" i="3"/>
  <c r="H9886" i="3"/>
  <c r="H9904" i="3"/>
  <c r="H9922" i="3"/>
  <c r="H9940" i="3"/>
  <c r="H9958" i="3"/>
  <c r="H9976" i="3"/>
  <c r="H9994" i="3"/>
  <c r="H7713" i="3"/>
  <c r="H8396" i="3"/>
  <c r="H8784" i="3"/>
  <c r="H9085" i="3"/>
  <c r="H9269" i="3"/>
  <c r="H9397" i="3"/>
  <c r="H9485" i="3"/>
  <c r="H9572" i="3"/>
  <c r="H9648" i="3"/>
  <c r="H9720" i="3"/>
  <c r="H9785" i="3"/>
  <c r="H9839" i="3"/>
  <c r="H9893" i="3"/>
  <c r="H9947" i="3"/>
  <c r="H10001" i="3"/>
  <c r="H7884" i="3"/>
  <c r="H8471" i="3"/>
  <c r="H8827" i="3"/>
  <c r="H9116" i="3"/>
  <c r="H9293" i="3"/>
  <c r="H9407" i="3"/>
  <c r="H9493" i="3"/>
  <c r="H9581" i="3"/>
  <c r="H9658" i="3"/>
  <c r="H9730" i="3"/>
  <c r="H9791" i="3"/>
  <c r="H9845" i="3"/>
  <c r="H9899" i="3"/>
  <c r="H9953" i="3"/>
  <c r="H7905" i="3"/>
  <c r="H8483" i="3"/>
  <c r="H8837" i="3"/>
  <c r="H9121" i="3"/>
  <c r="H9298" i="3"/>
  <c r="H9413" i="3"/>
  <c r="H9500" i="3"/>
  <c r="H9586" i="3"/>
  <c r="H9660" i="3"/>
  <c r="H9732" i="3"/>
  <c r="H9793" i="3"/>
  <c r="H9849" i="3"/>
  <c r="H9901" i="3"/>
  <c r="H9957" i="3"/>
  <c r="H5466" i="3"/>
  <c r="H7994" i="3"/>
  <c r="H8536" i="3"/>
  <c r="H8879" i="3"/>
  <c r="H9149" i="3"/>
  <c r="H9322" i="3"/>
  <c r="H9421" i="3"/>
  <c r="H9509" i="3"/>
  <c r="H9596" i="3"/>
  <c r="H9670" i="3"/>
  <c r="H9742" i="3"/>
  <c r="H9801" i="3"/>
  <c r="H9853" i="3"/>
  <c r="H9909" i="3"/>
  <c r="H9961" i="3"/>
  <c r="H5658" i="3"/>
  <c r="H8012" i="3"/>
  <c r="H8548" i="3"/>
  <c r="H8889" i="3"/>
  <c r="H9154" i="3"/>
  <c r="H9325" i="3"/>
  <c r="H9428" i="3"/>
  <c r="H9514" i="3"/>
  <c r="H9599" i="3"/>
  <c r="H9672" i="3"/>
  <c r="H9744" i="3"/>
  <c r="H9803" i="3"/>
  <c r="H9857" i="3"/>
  <c r="H9911" i="3"/>
  <c r="H9965" i="3"/>
  <c r="H6398" i="3"/>
  <c r="H8092" i="3"/>
  <c r="H8600" i="3"/>
  <c r="H8932" i="3"/>
  <c r="H9178" i="3"/>
  <c r="H9349" i="3"/>
  <c r="H9437" i="3"/>
  <c r="H9524" i="3"/>
  <c r="H9610" i="3"/>
  <c r="H9682" i="3"/>
  <c r="H9754" i="3"/>
  <c r="H9809" i="3"/>
  <c r="H9863" i="3"/>
  <c r="H9917" i="3"/>
  <c r="H9971" i="3"/>
  <c r="H6494" i="3"/>
  <c r="H8108" i="3"/>
  <c r="H8612" i="3"/>
  <c r="H8941" i="3"/>
  <c r="H9181" i="3"/>
  <c r="H9356" i="3"/>
  <c r="H9442" i="3"/>
  <c r="H9527" i="3"/>
  <c r="H9612" i="3"/>
  <c r="H9684" i="3"/>
  <c r="H9756" i="3"/>
  <c r="H9813" i="3"/>
  <c r="H9865" i="3"/>
  <c r="H9921" i="3"/>
  <c r="H9973" i="3"/>
  <c r="H6909" i="3"/>
  <c r="H8188" i="3"/>
  <c r="H8661" i="3"/>
  <c r="H8984" i="3"/>
  <c r="H9205" i="3"/>
  <c r="H9365" i="3"/>
  <c r="H9452" i="3"/>
  <c r="H9538" i="3"/>
  <c r="H9622" i="3"/>
  <c r="H9694" i="3"/>
  <c r="H9764" i="3"/>
  <c r="H9817" i="3"/>
  <c r="H9873" i="3"/>
  <c r="H9925" i="3"/>
  <c r="H9981" i="3"/>
  <c r="H6981" i="3"/>
  <c r="H8204" i="3"/>
  <c r="H8672" i="3"/>
  <c r="H8993" i="3"/>
  <c r="H9212" i="3"/>
  <c r="H9370" i="3"/>
  <c r="H9455" i="3"/>
  <c r="H9541" i="3"/>
  <c r="H9624" i="3"/>
  <c r="H9696" i="3"/>
  <c r="H9767" i="3"/>
  <c r="H9821" i="3"/>
  <c r="H9875" i="3"/>
  <c r="H9929" i="3"/>
  <c r="H9983" i="3"/>
  <c r="H7665" i="3"/>
  <c r="H8380" i="3"/>
  <c r="H8774" i="3"/>
  <c r="H9080" i="3"/>
  <c r="H9263" i="3"/>
  <c r="H9394" i="3"/>
  <c r="H9479" i="3"/>
  <c r="H9565" i="3"/>
  <c r="H9646" i="3"/>
  <c r="H9718" i="3"/>
  <c r="H9781" i="3"/>
  <c r="H9837" i="3"/>
  <c r="H9889" i="3"/>
  <c r="H9945" i="3"/>
  <c r="H9997" i="3"/>
  <c r="H9239" i="3"/>
  <c r="H9777" i="3"/>
  <c r="H9380" i="3"/>
  <c r="H9827" i="3"/>
  <c r="H9383" i="3"/>
  <c r="H9829" i="3"/>
  <c r="H7341" i="3"/>
  <c r="H9466" i="3"/>
  <c r="H9881" i="3"/>
  <c r="H7413" i="3"/>
  <c r="H9469" i="3"/>
  <c r="H9885" i="3"/>
  <c r="H8284" i="3"/>
  <c r="H9551" i="3"/>
  <c r="H9935" i="3"/>
  <c r="H8300" i="3"/>
  <c r="H9557" i="3"/>
  <c r="H9937" i="3"/>
  <c r="H8719" i="3"/>
  <c r="H9634" i="3"/>
  <c r="H9989" i="3"/>
  <c r="H9032" i="3"/>
  <c r="H9706" i="3"/>
  <c r="H8729" i="3"/>
  <c r="H9041" i="3"/>
  <c r="H9236" i="3"/>
  <c r="H9636" i="3"/>
  <c r="H9708" i="3"/>
  <c r="H9993" i="3"/>
  <c r="H10002" i="2"/>
  <c r="H9987" i="2"/>
  <c r="H9973" i="2"/>
  <c r="H9958" i="2"/>
  <c r="H9944" i="2"/>
  <c r="H9930" i="2"/>
  <c r="H9915" i="2"/>
  <c r="H9901" i="2"/>
  <c r="H9884" i="2"/>
  <c r="H9866" i="2"/>
  <c r="H9848" i="2"/>
  <c r="H9830" i="2"/>
  <c r="H9812" i="2"/>
  <c r="H9794" i="2"/>
  <c r="H9776" i="2"/>
  <c r="H9758" i="2"/>
  <c r="H9740" i="2"/>
  <c r="H9722" i="2"/>
  <c r="H9704" i="2"/>
  <c r="H9686" i="2"/>
  <c r="H9666" i="2"/>
  <c r="H9646" i="2"/>
  <c r="H9625" i="2"/>
  <c r="H9603" i="2"/>
  <c r="H9584" i="2"/>
  <c r="H9564" i="2"/>
  <c r="H9542" i="2"/>
  <c r="H9522" i="2"/>
  <c r="H9502" i="2"/>
  <c r="H9478" i="2"/>
  <c r="H9454" i="2"/>
  <c r="H9430" i="2"/>
  <c r="H9406" i="2"/>
  <c r="H9382" i="2"/>
  <c r="H9358" i="2"/>
  <c r="H9334" i="2"/>
  <c r="H9310" i="2"/>
  <c r="H9286" i="2"/>
  <c r="H9262" i="2"/>
  <c r="H9238" i="2"/>
  <c r="H9214" i="2"/>
  <c r="H9190" i="2"/>
  <c r="H9166" i="2"/>
  <c r="H9142" i="2"/>
  <c r="H9118" i="2"/>
  <c r="H9094" i="2"/>
  <c r="H9070" i="2"/>
  <c r="H9046" i="2"/>
  <c r="H9018" i="2"/>
  <c r="H8989" i="2"/>
  <c r="H8962" i="2"/>
  <c r="H8931" i="2"/>
  <c r="H8904" i="2"/>
  <c r="H8874" i="2"/>
  <c r="H8845" i="2"/>
  <c r="H8818" i="2"/>
  <c r="H8782" i="2"/>
  <c r="H8746" i="2"/>
  <c r="H8710" i="2"/>
  <c r="H8674" i="2"/>
  <c r="H8629" i="2"/>
  <c r="H8581" i="2"/>
  <c r="H8533" i="2"/>
  <c r="H8485" i="2"/>
  <c r="H8437" i="2"/>
  <c r="H8389" i="2"/>
  <c r="H8341" i="2"/>
  <c r="H8293" i="2"/>
  <c r="H8245" i="2"/>
  <c r="H8197" i="2"/>
  <c r="H8149" i="2"/>
  <c r="H8101" i="2"/>
  <c r="H8053" i="2"/>
  <c r="H8005" i="2"/>
  <c r="H7957" i="2"/>
  <c r="H7909" i="2"/>
  <c r="H7861" i="2"/>
  <c r="H7789" i="2"/>
  <c r="H7717" i="2"/>
  <c r="H7633" i="2"/>
  <c r="H7546" i="2"/>
  <c r="H7460" i="2"/>
  <c r="H7373" i="2"/>
  <c r="H7287" i="2"/>
  <c r="H7201" i="2"/>
  <c r="H7114" i="2"/>
  <c r="H7028" i="2"/>
  <c r="H6925" i="2"/>
  <c r="H6817" i="2"/>
  <c r="H6709" i="2"/>
  <c r="H6601" i="2"/>
  <c r="H6493" i="2"/>
  <c r="H6385" i="2"/>
  <c r="H6277" i="2"/>
  <c r="H6153" i="2"/>
  <c r="H5980" i="2"/>
  <c r="H5809" i="2"/>
  <c r="H5634" i="2"/>
  <c r="H5425" i="2"/>
  <c r="H5146" i="2"/>
  <c r="H4800" i="2"/>
  <c r="H4440" i="2"/>
  <c r="H3970" i="2"/>
  <c r="H3209" i="2"/>
  <c r="H1476" i="2"/>
  <c r="C12" i="1"/>
  <c r="C17" i="1"/>
  <c r="H10001" i="2"/>
  <c r="H9986" i="2"/>
  <c r="H9972" i="2"/>
  <c r="H9957" i="2"/>
  <c r="H9943" i="2"/>
  <c r="H9929" i="2"/>
  <c r="H9914" i="2"/>
  <c r="H9900" i="2"/>
  <c r="H9883" i="2"/>
  <c r="H9865" i="2"/>
  <c r="H9847" i="2"/>
  <c r="H9829" i="2"/>
  <c r="H9811" i="2"/>
  <c r="H9793" i="2"/>
  <c r="H9775" i="2"/>
  <c r="H9757" i="2"/>
  <c r="H9739" i="2"/>
  <c r="H9721" i="2"/>
  <c r="H9703" i="2"/>
  <c r="H9685" i="2"/>
  <c r="H9663" i="2"/>
  <c r="H9644" i="2"/>
  <c r="H9624" i="2"/>
  <c r="H9602" i="2"/>
  <c r="H9582" i="2"/>
  <c r="H9562" i="2"/>
  <c r="H9541" i="2"/>
  <c r="H9519" i="2"/>
  <c r="H9498" i="2"/>
  <c r="H9474" i="2"/>
  <c r="H9450" i="2"/>
  <c r="H9426" i="2"/>
  <c r="H9402" i="2"/>
  <c r="H9378" i="2"/>
  <c r="H9354" i="2"/>
  <c r="H9330" i="2"/>
  <c r="H9306" i="2"/>
  <c r="H9282" i="2"/>
  <c r="H9258" i="2"/>
  <c r="H9234" i="2"/>
  <c r="H9210" i="2"/>
  <c r="H9186" i="2"/>
  <c r="H9162" i="2"/>
  <c r="H9138" i="2"/>
  <c r="H9114" i="2"/>
  <c r="H9090" i="2"/>
  <c r="H9066" i="2"/>
  <c r="H9042" i="2"/>
  <c r="H9015" i="2"/>
  <c r="H8988" i="2"/>
  <c r="H8958" i="2"/>
  <c r="H8929" i="2"/>
  <c r="H8902" i="2"/>
  <c r="H8871" i="2"/>
  <c r="H8844" i="2"/>
  <c r="H8814" i="2"/>
  <c r="H8778" i="2"/>
  <c r="H8742" i="2"/>
  <c r="H8706" i="2"/>
  <c r="H8670" i="2"/>
  <c r="H8626" i="2"/>
  <c r="H8578" i="2"/>
  <c r="H8530" i="2"/>
  <c r="H8482" i="2"/>
  <c r="H8434" i="2"/>
  <c r="H8386" i="2"/>
  <c r="H8338" i="2"/>
  <c r="H8290" i="2"/>
  <c r="H8242" i="2"/>
  <c r="H8194" i="2"/>
  <c r="H8146" i="2"/>
  <c r="H8098" i="2"/>
  <c r="H8050" i="2"/>
  <c r="H8002" i="2"/>
  <c r="H7954" i="2"/>
  <c r="H7906" i="2"/>
  <c r="H7851" i="2"/>
  <c r="H7779" i="2"/>
  <c r="H7707" i="2"/>
  <c r="H7621" i="2"/>
  <c r="H7534" i="2"/>
  <c r="H7448" i="2"/>
  <c r="H7361" i="2"/>
  <c r="H7275" i="2"/>
  <c r="H7189" i="2"/>
  <c r="H7102" i="2"/>
  <c r="H7016" i="2"/>
  <c r="H6910" i="2"/>
  <c r="H6802" i="2"/>
  <c r="H6694" i="2"/>
  <c r="H6586" i="2"/>
  <c r="H6478" i="2"/>
  <c r="H6370" i="2"/>
  <c r="H6262" i="2"/>
  <c r="H6129" i="2"/>
  <c r="H5956" i="2"/>
  <c r="H5785" i="2"/>
  <c r="H5609" i="2"/>
  <c r="H5389" i="2"/>
  <c r="H5101" i="2"/>
  <c r="H4756" i="2"/>
  <c r="H4391" i="2"/>
  <c r="H3897" i="2"/>
  <c r="H2982" i="2"/>
  <c r="H1203" i="2"/>
  <c r="H9999" i="2"/>
  <c r="H9985" i="2"/>
  <c r="H9970" i="2"/>
  <c r="H9956" i="2"/>
  <c r="H9942" i="2"/>
  <c r="H9927" i="2"/>
  <c r="H9913" i="2"/>
  <c r="H9898" i="2"/>
  <c r="H9882" i="2"/>
  <c r="H9864" i="2"/>
  <c r="H9846" i="2"/>
  <c r="H9828" i="2"/>
  <c r="H9810" i="2"/>
  <c r="H9792" i="2"/>
  <c r="H9774" i="2"/>
  <c r="H9756" i="2"/>
  <c r="H9738" i="2"/>
  <c r="H9720" i="2"/>
  <c r="H9702" i="2"/>
  <c r="H9684" i="2"/>
  <c r="H9662" i="2"/>
  <c r="H9642" i="2"/>
  <c r="H9622" i="2"/>
  <c r="H9601" i="2"/>
  <c r="H9579" i="2"/>
  <c r="H9560" i="2"/>
  <c r="H9540" i="2"/>
  <c r="H9518" i="2"/>
  <c r="H9495" i="2"/>
  <c r="H9471" i="2"/>
  <c r="H9447" i="2"/>
  <c r="H9423" i="2"/>
  <c r="H9399" i="2"/>
  <c r="H9375" i="2"/>
  <c r="H9351" i="2"/>
  <c r="H9327" i="2"/>
  <c r="H9303" i="2"/>
  <c r="H9279" i="2"/>
  <c r="H9255" i="2"/>
  <c r="H9231" i="2"/>
  <c r="H9207" i="2"/>
  <c r="H9183" i="2"/>
  <c r="H9159" i="2"/>
  <c r="H9135" i="2"/>
  <c r="H9111" i="2"/>
  <c r="H9087" i="2"/>
  <c r="H9063" i="2"/>
  <c r="H9039" i="2"/>
  <c r="H9013" i="2"/>
  <c r="H8986" i="2"/>
  <c r="H8955" i="2"/>
  <c r="H8928" i="2"/>
  <c r="H8898" i="2"/>
  <c r="H8869" i="2"/>
  <c r="H8842" i="2"/>
  <c r="H8811" i="2"/>
  <c r="H8775" i="2"/>
  <c r="H8739" i="2"/>
  <c r="H8703" i="2"/>
  <c r="H8667" i="2"/>
  <c r="H8619" i="2"/>
  <c r="H8571" i="2"/>
  <c r="H8523" i="2"/>
  <c r="H8475" i="2"/>
  <c r="H8427" i="2"/>
  <c r="H8379" i="2"/>
  <c r="H8331" i="2"/>
  <c r="H8283" i="2"/>
  <c r="H8235" i="2"/>
  <c r="H8187" i="2"/>
  <c r="H8139" i="2"/>
  <c r="H8091" i="2"/>
  <c r="H8043" i="2"/>
  <c r="H7995" i="2"/>
  <c r="H7947" i="2"/>
  <c r="H7899" i="2"/>
  <c r="H7849" i="2"/>
  <c r="H7777" i="2"/>
  <c r="H7705" i="2"/>
  <c r="H7618" i="2"/>
  <c r="H7532" i="2"/>
  <c r="H7445" i="2"/>
  <c r="H7359" i="2"/>
  <c r="H7273" i="2"/>
  <c r="H7186" i="2"/>
  <c r="H7100" i="2"/>
  <c r="H7013" i="2"/>
  <c r="H6906" i="2"/>
  <c r="H6798" i="2"/>
  <c r="H6690" i="2"/>
  <c r="H6582" i="2"/>
  <c r="H6474" i="2"/>
  <c r="H6366" i="2"/>
  <c r="H6258" i="2"/>
  <c r="H6124" i="2"/>
  <c r="H5953" i="2"/>
  <c r="H5778" i="2"/>
  <c r="H5605" i="2"/>
  <c r="H5382" i="2"/>
  <c r="H5088" i="2"/>
  <c r="H4743" i="2"/>
  <c r="H4377" i="2"/>
  <c r="H3874" i="2"/>
  <c r="H2921" i="2"/>
  <c r="H1130" i="2"/>
  <c r="C23" i="1" a="1"/>
  <c r="H9998" i="2"/>
  <c r="H9984" i="2"/>
  <c r="H9969" i="2"/>
  <c r="H9955" i="2"/>
  <c r="H9941" i="2"/>
  <c r="H9926" i="2"/>
  <c r="H9912" i="2"/>
  <c r="H9897" i="2"/>
  <c r="H9879" i="2"/>
  <c r="H9862" i="2"/>
  <c r="H9843" i="2"/>
  <c r="H9826" i="2"/>
  <c r="H9807" i="2"/>
  <c r="H9790" i="2"/>
  <c r="H9771" i="2"/>
  <c r="H9754" i="2"/>
  <c r="H9735" i="2"/>
  <c r="H9718" i="2"/>
  <c r="H9699" i="2"/>
  <c r="H9682" i="2"/>
  <c r="H9661" i="2"/>
  <c r="H9639" i="2"/>
  <c r="H9620" i="2"/>
  <c r="H9600" i="2"/>
  <c r="H9578" i="2"/>
  <c r="H9558" i="2"/>
  <c r="H9538" i="2"/>
  <c r="H9517" i="2"/>
  <c r="H9494" i="2"/>
  <c r="H9470" i="2"/>
  <c r="H9446" i="2"/>
  <c r="H9422" i="2"/>
  <c r="H9398" i="2"/>
  <c r="H9374" i="2"/>
  <c r="H9350" i="2"/>
  <c r="H9326" i="2"/>
  <c r="H9302" i="2"/>
  <c r="H9278" i="2"/>
  <c r="H9254" i="2"/>
  <c r="H9230" i="2"/>
  <c r="H9206" i="2"/>
  <c r="H9182" i="2"/>
  <c r="H9158" i="2"/>
  <c r="H9134" i="2"/>
  <c r="H9110" i="2"/>
  <c r="H9086" i="2"/>
  <c r="H9062" i="2"/>
  <c r="H9038" i="2"/>
  <c r="H9012" i="2"/>
  <c r="H8982" i="2"/>
  <c r="H8953" i="2"/>
  <c r="H8926" i="2"/>
  <c r="H8895" i="2"/>
  <c r="H8868" i="2"/>
  <c r="H8838" i="2"/>
  <c r="H8809" i="2"/>
  <c r="H8773" i="2"/>
  <c r="H8737" i="2"/>
  <c r="H8701" i="2"/>
  <c r="H8665" i="2"/>
  <c r="H8617" i="2"/>
  <c r="H8569" i="2"/>
  <c r="H8521" i="2"/>
  <c r="H8473" i="2"/>
  <c r="H8425" i="2"/>
  <c r="H8377" i="2"/>
  <c r="H8329" i="2"/>
  <c r="H8281" i="2"/>
  <c r="H8233" i="2"/>
  <c r="H8185" i="2"/>
  <c r="H8137" i="2"/>
  <c r="H8089" i="2"/>
  <c r="H8041" i="2"/>
  <c r="H7993" i="2"/>
  <c r="H7945" i="2"/>
  <c r="H7897" i="2"/>
  <c r="H7839" i="2"/>
  <c r="H7767" i="2"/>
  <c r="H7693" i="2"/>
  <c r="H7606" i="2"/>
  <c r="H7520" i="2"/>
  <c r="H7433" i="2"/>
  <c r="H7347" i="2"/>
  <c r="H7261" i="2"/>
  <c r="H7174" i="2"/>
  <c r="H7088" i="2"/>
  <c r="H7000" i="2"/>
  <c r="H6892" i="2"/>
  <c r="H6784" i="2"/>
  <c r="H6676" i="2"/>
  <c r="H6568" i="2"/>
  <c r="H6460" i="2"/>
  <c r="H6352" i="2"/>
  <c r="H6244" i="2"/>
  <c r="H6100" i="2"/>
  <c r="H5929" i="2"/>
  <c r="H5754" i="2"/>
  <c r="H5577" i="2"/>
  <c r="H5346" i="2"/>
  <c r="H5044" i="2"/>
  <c r="H4698" i="2"/>
  <c r="H4328" i="2"/>
  <c r="H3801" i="2"/>
  <c r="H2694" i="2"/>
  <c r="H843" i="2"/>
  <c r="C22" i="1" a="1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8" i="4"/>
  <c r="I1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008" i="4"/>
  <c r="I102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15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27" i="4"/>
  <c r="I51" i="4"/>
  <c r="I75" i="4"/>
  <c r="I99" i="4"/>
  <c r="I123" i="4"/>
  <c r="I147" i="4"/>
  <c r="I171" i="4"/>
  <c r="I195" i="4"/>
  <c r="I219" i="4"/>
  <c r="I243" i="4"/>
  <c r="I267" i="4"/>
  <c r="I291" i="4"/>
  <c r="I315" i="4"/>
  <c r="I339" i="4"/>
  <c r="I356" i="4"/>
  <c r="I375" i="4"/>
  <c r="I392" i="4"/>
  <c r="I411" i="4"/>
  <c r="I428" i="4"/>
  <c r="I447" i="4"/>
  <c r="I464" i="4"/>
  <c r="I483" i="4"/>
  <c r="I500" i="4"/>
  <c r="I519" i="4"/>
  <c r="I536" i="4"/>
  <c r="I555" i="4"/>
  <c r="I572" i="4"/>
  <c r="I591" i="4"/>
  <c r="I608" i="4"/>
  <c r="I627" i="4"/>
  <c r="I644" i="4"/>
  <c r="I663" i="4"/>
  <c r="I680" i="4"/>
  <c r="I699" i="4"/>
  <c r="I716" i="4"/>
  <c r="I735" i="4"/>
  <c r="I752" i="4"/>
  <c r="I771" i="4"/>
  <c r="I788" i="4"/>
  <c r="I807" i="4"/>
  <c r="I824" i="4"/>
  <c r="I839" i="4"/>
  <c r="I856" i="4"/>
  <c r="I872" i="4"/>
  <c r="I887" i="4"/>
  <c r="I904" i="4"/>
  <c r="I919" i="4"/>
  <c r="I933" i="4"/>
  <c r="I947" i="4"/>
  <c r="I963" i="4"/>
  <c r="I977" i="4"/>
  <c r="I991" i="4"/>
  <c r="I1005" i="4"/>
  <c r="I1019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34" i="4"/>
  <c r="I58" i="4"/>
  <c r="I82" i="4"/>
  <c r="I106" i="4"/>
  <c r="I130" i="4"/>
  <c r="I154" i="4"/>
  <c r="I178" i="4"/>
  <c r="I202" i="4"/>
  <c r="I226" i="4"/>
  <c r="I250" i="4"/>
  <c r="I274" i="4"/>
  <c r="I298" i="4"/>
  <c r="I322" i="4"/>
  <c r="I345" i="4"/>
  <c r="I364" i="4"/>
  <c r="I381" i="4"/>
  <c r="I400" i="4"/>
  <c r="I417" i="4"/>
  <c r="I436" i="4"/>
  <c r="I453" i="4"/>
  <c r="I472" i="4"/>
  <c r="I489" i="4"/>
  <c r="I508" i="4"/>
  <c r="I525" i="4"/>
  <c r="I544" i="4"/>
  <c r="I561" i="4"/>
  <c r="I580" i="4"/>
  <c r="I597" i="4"/>
  <c r="I616" i="4"/>
  <c r="I633" i="4"/>
  <c r="I652" i="4"/>
  <c r="I669" i="4"/>
  <c r="I688" i="4"/>
  <c r="I705" i="4"/>
  <c r="I724" i="4"/>
  <c r="I741" i="4"/>
  <c r="I760" i="4"/>
  <c r="I777" i="4"/>
  <c r="I796" i="4"/>
  <c r="I813" i="4"/>
  <c r="I831" i="4"/>
  <c r="I847" i="4"/>
  <c r="I862" i="4"/>
  <c r="I879" i="4"/>
  <c r="I895" i="4"/>
  <c r="I910" i="4"/>
  <c r="I926" i="4"/>
  <c r="I940" i="4"/>
  <c r="I954" i="4"/>
  <c r="I968" i="4"/>
  <c r="I982" i="4"/>
  <c r="I998" i="4"/>
  <c r="I1012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21" i="4"/>
  <c r="I52" i="4"/>
  <c r="I80" i="4"/>
  <c r="I111" i="4"/>
  <c r="I137" i="4"/>
  <c r="I165" i="4"/>
  <c r="I196" i="4"/>
  <c r="I224" i="4"/>
  <c r="I255" i="4"/>
  <c r="I281" i="4"/>
  <c r="I309" i="4"/>
  <c r="I340" i="4"/>
  <c r="I362" i="4"/>
  <c r="I382" i="4"/>
  <c r="I404" i="4"/>
  <c r="I425" i="4"/>
  <c r="I448" i="4"/>
  <c r="I470" i="4"/>
  <c r="I490" i="4"/>
  <c r="I512" i="4"/>
  <c r="I533" i="4"/>
  <c r="I556" i="4"/>
  <c r="I578" i="4"/>
  <c r="I598" i="4"/>
  <c r="I620" i="4"/>
  <c r="I641" i="4"/>
  <c r="I664" i="4"/>
  <c r="I686" i="4"/>
  <c r="I706" i="4"/>
  <c r="I728" i="4"/>
  <c r="I749" i="4"/>
  <c r="I772" i="4"/>
  <c r="I794" i="4"/>
  <c r="I814" i="4"/>
  <c r="I835" i="4"/>
  <c r="I854" i="4"/>
  <c r="I873" i="4"/>
  <c r="I892" i="4"/>
  <c r="I911" i="4"/>
  <c r="I929" i="4"/>
  <c r="I945" i="4"/>
  <c r="I964" i="4"/>
  <c r="I980" i="4"/>
  <c r="I999" i="4"/>
  <c r="I1015" i="4"/>
  <c r="I1030" i="4"/>
  <c r="I1045" i="4"/>
  <c r="I1059" i="4"/>
  <c r="I1074" i="4"/>
  <c r="I1088" i="4"/>
  <c r="I1102" i="4"/>
  <c r="I1117" i="4"/>
  <c r="I1131" i="4"/>
  <c r="I1146" i="4"/>
  <c r="I1160" i="4"/>
  <c r="I1174" i="4"/>
  <c r="I1189" i="4"/>
  <c r="I1203" i="4"/>
  <c r="I1218" i="4"/>
  <c r="I1232" i="4"/>
  <c r="I1246" i="4"/>
  <c r="I1261" i="4"/>
  <c r="I1275" i="4"/>
  <c r="I1290" i="4"/>
  <c r="I1304" i="4"/>
  <c r="I1318" i="4"/>
  <c r="I1333" i="4"/>
  <c r="I1347" i="4"/>
  <c r="I1362" i="4"/>
  <c r="I1376" i="4"/>
  <c r="I1390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22" i="4"/>
  <c r="I53" i="4"/>
  <c r="I81" i="4"/>
  <c r="I112" i="4"/>
  <c r="I140" i="4"/>
  <c r="I166" i="4"/>
  <c r="I197" i="4"/>
  <c r="I225" i="4"/>
  <c r="I256" i="4"/>
  <c r="I284" i="4"/>
  <c r="I310" i="4"/>
  <c r="I341" i="4"/>
  <c r="I363" i="4"/>
  <c r="I386" i="4"/>
  <c r="I405" i="4"/>
  <c r="I427" i="4"/>
  <c r="I449" i="4"/>
  <c r="I471" i="4"/>
  <c r="I494" i="4"/>
  <c r="I513" i="4"/>
  <c r="I535" i="4"/>
  <c r="I557" i="4"/>
  <c r="I579" i="4"/>
  <c r="I602" i="4"/>
  <c r="I621" i="4"/>
  <c r="I643" i="4"/>
  <c r="I665" i="4"/>
  <c r="I687" i="4"/>
  <c r="I710" i="4"/>
  <c r="I729" i="4"/>
  <c r="I751" i="4"/>
  <c r="I773" i="4"/>
  <c r="I795" i="4"/>
  <c r="I818" i="4"/>
  <c r="I836" i="4"/>
  <c r="I855" i="4"/>
  <c r="I874" i="4"/>
  <c r="I893" i="4"/>
  <c r="I914" i="4"/>
  <c r="I930" i="4"/>
  <c r="I946" i="4"/>
  <c r="I965" i="4"/>
  <c r="I981" i="4"/>
  <c r="I1000" i="4"/>
  <c r="I1016" i="4"/>
  <c r="I1031" i="4"/>
  <c r="I1046" i="4"/>
  <c r="I1060" i="4"/>
  <c r="I1075" i="4"/>
  <c r="I1089" i="4"/>
  <c r="I1103" i="4"/>
  <c r="I1118" i="4"/>
  <c r="I1132" i="4"/>
  <c r="I1147" i="4"/>
  <c r="I1161" i="4"/>
  <c r="I1175" i="4"/>
  <c r="I1190" i="4"/>
  <c r="I1204" i="4"/>
  <c r="I1219" i="4"/>
  <c r="I1233" i="4"/>
  <c r="I1247" i="4"/>
  <c r="I1262" i="4"/>
  <c r="I1276" i="4"/>
  <c r="I1291" i="4"/>
  <c r="I1305" i="4"/>
  <c r="I1319" i="4"/>
  <c r="I1334" i="4"/>
  <c r="I1348" i="4"/>
  <c r="I1363" i="4"/>
  <c r="I1377" i="4"/>
  <c r="I1391" i="4"/>
  <c r="I1405" i="4"/>
  <c r="I1417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28" i="4"/>
  <c r="I56" i="4"/>
  <c r="I87" i="4"/>
  <c r="I113" i="4"/>
  <c r="I141" i="4"/>
  <c r="I172" i="4"/>
  <c r="I200" i="4"/>
  <c r="I231" i="4"/>
  <c r="I257" i="4"/>
  <c r="I285" i="4"/>
  <c r="I316" i="4"/>
  <c r="I343" i="4"/>
  <c r="I365" i="4"/>
  <c r="I387" i="4"/>
  <c r="I406" i="4"/>
  <c r="I429" i="4"/>
  <c r="I451" i="4"/>
  <c r="I473" i="4"/>
  <c r="I495" i="4"/>
  <c r="I514" i="4"/>
  <c r="I537" i="4"/>
  <c r="I559" i="4"/>
  <c r="I581" i="4"/>
  <c r="I603" i="4"/>
  <c r="I622" i="4"/>
  <c r="I645" i="4"/>
  <c r="I667" i="4"/>
  <c r="I689" i="4"/>
  <c r="I711" i="4"/>
  <c r="I730" i="4"/>
  <c r="I753" i="4"/>
  <c r="I775" i="4"/>
  <c r="I797" i="4"/>
  <c r="I819" i="4"/>
  <c r="I837" i="4"/>
  <c r="I857" i="4"/>
  <c r="I875" i="4"/>
  <c r="I896" i="4"/>
  <c r="I915" i="4"/>
  <c r="I931" i="4"/>
  <c r="I950" i="4"/>
  <c r="I966" i="4"/>
  <c r="I983" i="4"/>
  <c r="I1001" i="4"/>
  <c r="I1017" i="4"/>
  <c r="I1033" i="4"/>
  <c r="I1047" i="4"/>
  <c r="I1062" i="4"/>
  <c r="I1076" i="4"/>
  <c r="I1090" i="4"/>
  <c r="I1105" i="4"/>
  <c r="I1119" i="4"/>
  <c r="I1134" i="4"/>
  <c r="I1148" i="4"/>
  <c r="I1162" i="4"/>
  <c r="I1177" i="4"/>
  <c r="I1191" i="4"/>
  <c r="I1206" i="4"/>
  <c r="I1220" i="4"/>
  <c r="I1234" i="4"/>
  <c r="I1249" i="4"/>
  <c r="I1263" i="4"/>
  <c r="I1278" i="4"/>
  <c r="I1292" i="4"/>
  <c r="I1306" i="4"/>
  <c r="I1321" i="4"/>
  <c r="I1335" i="4"/>
  <c r="I1350" i="4"/>
  <c r="I1364" i="4"/>
  <c r="I1378" i="4"/>
  <c r="I40" i="4"/>
  <c r="I68" i="4"/>
  <c r="I94" i="4"/>
  <c r="I125" i="4"/>
  <c r="I153" i="4"/>
  <c r="I184" i="4"/>
  <c r="I212" i="4"/>
  <c r="I238" i="4"/>
  <c r="I269" i="4"/>
  <c r="I297" i="4"/>
  <c r="I328" i="4"/>
  <c r="I352" i="4"/>
  <c r="I374" i="4"/>
  <c r="I394" i="4"/>
  <c r="I416" i="4"/>
  <c r="I439" i="4"/>
  <c r="I460" i="4"/>
  <c r="I482" i="4"/>
  <c r="I502" i="4"/>
  <c r="I524" i="4"/>
  <c r="I547" i="4"/>
  <c r="I568" i="4"/>
  <c r="I590" i="4"/>
  <c r="I610" i="4"/>
  <c r="I632" i="4"/>
  <c r="I655" i="4"/>
  <c r="I676" i="4"/>
  <c r="I698" i="4"/>
  <c r="I718" i="4"/>
  <c r="I740" i="4"/>
  <c r="I763" i="4"/>
  <c r="I784" i="4"/>
  <c r="I806" i="4"/>
  <c r="I826" i="4"/>
  <c r="I845" i="4"/>
  <c r="I866" i="4"/>
  <c r="I884" i="4"/>
  <c r="I903" i="4"/>
  <c r="I921" i="4"/>
  <c r="I939" i="4"/>
  <c r="I956" i="4"/>
  <c r="I974" i="4"/>
  <c r="I990" i="4"/>
  <c r="I1007" i="4"/>
  <c r="I1024" i="4"/>
  <c r="I1039" i="4"/>
  <c r="I1053" i="4"/>
  <c r="I1067" i="4"/>
  <c r="I1082" i="4"/>
  <c r="I1096" i="4"/>
  <c r="I1111" i="4"/>
  <c r="I1125" i="4"/>
  <c r="I1139" i="4"/>
  <c r="I1154" i="4"/>
  <c r="I1168" i="4"/>
  <c r="I1183" i="4"/>
  <c r="I1197" i="4"/>
  <c r="I1211" i="4"/>
  <c r="I1226" i="4"/>
  <c r="I1240" i="4"/>
  <c r="I1255" i="4"/>
  <c r="I1269" i="4"/>
  <c r="I1283" i="4"/>
  <c r="I1298" i="4"/>
  <c r="I1312" i="4"/>
  <c r="I1327" i="4"/>
  <c r="I1341" i="4"/>
  <c r="I1355" i="4"/>
  <c r="I1370" i="4"/>
  <c r="I9" i="4"/>
  <c r="I16" i="4"/>
  <c r="I17" i="4"/>
  <c r="I20" i="4"/>
  <c r="I29" i="4"/>
  <c r="I69" i="4"/>
  <c r="I116" i="4"/>
  <c r="I159" i="4"/>
  <c r="I201" i="4"/>
  <c r="I244" i="4"/>
  <c r="I286" i="4"/>
  <c r="I329" i="4"/>
  <c r="I367" i="4"/>
  <c r="I398" i="4"/>
  <c r="I430" i="4"/>
  <c r="I461" i="4"/>
  <c r="I496" i="4"/>
  <c r="I526" i="4"/>
  <c r="I560" i="4"/>
  <c r="I592" i="4"/>
  <c r="I626" i="4"/>
  <c r="I656" i="4"/>
  <c r="I691" i="4"/>
  <c r="I722" i="4"/>
  <c r="I754" i="4"/>
  <c r="I785" i="4"/>
  <c r="I820" i="4"/>
  <c r="I848" i="4"/>
  <c r="I878" i="4"/>
  <c r="I905" i="4"/>
  <c r="I932" i="4"/>
  <c r="I957" i="4"/>
  <c r="I986" i="4"/>
  <c r="I1010" i="4"/>
  <c r="I1034" i="4"/>
  <c r="I1054" i="4"/>
  <c r="I1077" i="4"/>
  <c r="I1098" i="4"/>
  <c r="I1120" i="4"/>
  <c r="I1141" i="4"/>
  <c r="I1163" i="4"/>
  <c r="I1184" i="4"/>
  <c r="I1207" i="4"/>
  <c r="I1227" i="4"/>
  <c r="I1250" i="4"/>
  <c r="I1270" i="4"/>
  <c r="I1293" i="4"/>
  <c r="I1314" i="4"/>
  <c r="I1336" i="4"/>
  <c r="I1357" i="4"/>
  <c r="I1379" i="4"/>
  <c r="I1396" i="4"/>
  <c r="I1411" i="4"/>
  <c r="I1425" i="4"/>
  <c r="I1439" i="4"/>
  <c r="I1455" i="4"/>
  <c r="I1469" i="4"/>
  <c r="I1483" i="4"/>
  <c r="I1497" i="4"/>
  <c r="I1511" i="4"/>
  <c r="I1527" i="4"/>
  <c r="I1541" i="4"/>
  <c r="I1555" i="4"/>
  <c r="I1569" i="4"/>
  <c r="I1582" i="4"/>
  <c r="I1595" i="4"/>
  <c r="I1607" i="4"/>
  <c r="I32" i="4"/>
  <c r="I70" i="4"/>
  <c r="I117" i="4"/>
  <c r="I160" i="4"/>
  <c r="I207" i="4"/>
  <c r="I245" i="4"/>
  <c r="I292" i="4"/>
  <c r="I332" i="4"/>
  <c r="I368" i="4"/>
  <c r="I399" i="4"/>
  <c r="I434" i="4"/>
  <c r="I463" i="4"/>
  <c r="I497" i="4"/>
  <c r="I530" i="4"/>
  <c r="I562" i="4"/>
  <c r="I593" i="4"/>
  <c r="I628" i="4"/>
  <c r="I657" i="4"/>
  <c r="I692" i="4"/>
  <c r="I723" i="4"/>
  <c r="I758" i="4"/>
  <c r="I787" i="4"/>
  <c r="I821" i="4"/>
  <c r="I849" i="4"/>
  <c r="I880" i="4"/>
  <c r="I907" i="4"/>
  <c r="I934" i="4"/>
  <c r="I958" i="4"/>
  <c r="I987" i="4"/>
  <c r="I1011" i="4"/>
  <c r="I1035" i="4"/>
  <c r="I1055" i="4"/>
  <c r="I1078" i="4"/>
  <c r="I1099" i="4"/>
  <c r="I1122" i="4"/>
  <c r="I1142" i="4"/>
  <c r="I1165" i="4"/>
  <c r="I1185" i="4"/>
  <c r="I1208" i="4"/>
  <c r="I1228" i="4"/>
  <c r="I1251" i="4"/>
  <c r="I1271" i="4"/>
  <c r="I1294" i="4"/>
  <c r="I1315" i="4"/>
  <c r="I1338" i="4"/>
  <c r="I1358" i="4"/>
  <c r="I1381" i="4"/>
  <c r="I1398" i="4"/>
  <c r="I1412" i="4"/>
  <c r="I1426" i="4"/>
  <c r="I1442" i="4"/>
  <c r="I1456" i="4"/>
  <c r="I1470" i="4"/>
  <c r="I1484" i="4"/>
  <c r="I1498" i="4"/>
  <c r="I1514" i="4"/>
  <c r="I1528" i="4"/>
  <c r="I1542" i="4"/>
  <c r="I1556" i="4"/>
  <c r="I1570" i="4"/>
  <c r="I1583" i="4"/>
  <c r="I1596" i="4"/>
  <c r="I1608" i="4"/>
  <c r="I33" i="4"/>
  <c r="I76" i="4"/>
  <c r="I118" i="4"/>
  <c r="I161" i="4"/>
  <c r="I208" i="4"/>
  <c r="I248" i="4"/>
  <c r="I293" i="4"/>
  <c r="I333" i="4"/>
  <c r="I369" i="4"/>
  <c r="I401" i="4"/>
  <c r="I435" i="4"/>
  <c r="I465" i="4"/>
  <c r="I499" i="4"/>
  <c r="I531" i="4"/>
  <c r="I566" i="4"/>
  <c r="I595" i="4"/>
  <c r="I629" i="4"/>
  <c r="I658" i="4"/>
  <c r="I693" i="4"/>
  <c r="I725" i="4"/>
  <c r="I759" i="4"/>
  <c r="I789" i="4"/>
  <c r="I823" i="4"/>
  <c r="I850" i="4"/>
  <c r="I881" i="4"/>
  <c r="I908" i="4"/>
  <c r="I935" i="4"/>
  <c r="I959" i="4"/>
  <c r="I988" i="4"/>
  <c r="I1013" i="4"/>
  <c r="I1036" i="4"/>
  <c r="I1057" i="4"/>
  <c r="I1079" i="4"/>
  <c r="I1100" i="4"/>
  <c r="I1123" i="4"/>
  <c r="I1143" i="4"/>
  <c r="I1166" i="4"/>
  <c r="I1186" i="4"/>
  <c r="I1209" i="4"/>
  <c r="I1230" i="4"/>
  <c r="I1252" i="4"/>
  <c r="I1273" i="4"/>
  <c r="I1295" i="4"/>
  <c r="I1316" i="4"/>
  <c r="I1339" i="4"/>
  <c r="I1359" i="4"/>
  <c r="I1382" i="4"/>
  <c r="I1399" i="4"/>
  <c r="I1413" i="4"/>
  <c r="I1427" i="4"/>
  <c r="I1443" i="4"/>
  <c r="I1457" i="4"/>
  <c r="I1471" i="4"/>
  <c r="I1485" i="4"/>
  <c r="I1499" i="4"/>
  <c r="I1515" i="4"/>
  <c r="I1529" i="4"/>
  <c r="I1543" i="4"/>
  <c r="I1557" i="4"/>
  <c r="I1571" i="4"/>
  <c r="I1584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39" i="4"/>
  <c r="I41" i="4"/>
  <c r="I44" i="4"/>
  <c r="I45" i="4"/>
  <c r="I46" i="4"/>
  <c r="I93" i="4"/>
  <c r="I136" i="4"/>
  <c r="I183" i="4"/>
  <c r="I221" i="4"/>
  <c r="I268" i="4"/>
  <c r="I308" i="4"/>
  <c r="I351" i="4"/>
  <c r="I380" i="4"/>
  <c r="I415" i="4"/>
  <c r="I446" i="4"/>
  <c r="I478" i="4"/>
  <c r="I511" i="4"/>
  <c r="I545" i="4"/>
  <c r="I574" i="4"/>
  <c r="I609" i="4"/>
  <c r="I640" i="4"/>
  <c r="I675" i="4"/>
  <c r="I704" i="4"/>
  <c r="I739" i="4"/>
  <c r="I770" i="4"/>
  <c r="I802" i="4"/>
  <c r="I833" i="4"/>
  <c r="I863" i="4"/>
  <c r="I891" i="4"/>
  <c r="I920" i="4"/>
  <c r="I944" i="4"/>
  <c r="I971" i="4"/>
  <c r="I995" i="4"/>
  <c r="I1023" i="4"/>
  <c r="I1043" i="4"/>
  <c r="I1066" i="4"/>
  <c r="I1087" i="4"/>
  <c r="I1110" i="4"/>
  <c r="I1130" i="4"/>
  <c r="I1153" i="4"/>
  <c r="I1173" i="4"/>
  <c r="I1196" i="4"/>
  <c r="I1216" i="4"/>
  <c r="I1239" i="4"/>
  <c r="I1259" i="4"/>
  <c r="I1282" i="4"/>
  <c r="I1303" i="4"/>
  <c r="I1326" i="4"/>
  <c r="I1346" i="4"/>
  <c r="I1369" i="4"/>
  <c r="I1388" i="4"/>
  <c r="I1406" i="4"/>
  <c r="I1420" i="4"/>
  <c r="I1434" i="4"/>
  <c r="I1448" i="4"/>
  <c r="I1462" i="4"/>
  <c r="I1478" i="4"/>
  <c r="I1492" i="4"/>
  <c r="I1506" i="4"/>
  <c r="I1520" i="4"/>
  <c r="I1534" i="4"/>
  <c r="I1550" i="4"/>
  <c r="I1564" i="4"/>
  <c r="I1577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57" i="4"/>
  <c r="I124" i="4"/>
  <c r="I185" i="4"/>
  <c r="I249" i="4"/>
  <c r="I317" i="4"/>
  <c r="I370" i="4"/>
  <c r="I418" i="4"/>
  <c r="I466" i="4"/>
  <c r="I518" i="4"/>
  <c r="I567" i="4"/>
  <c r="I614" i="4"/>
  <c r="I662" i="4"/>
  <c r="I712" i="4"/>
  <c r="I761" i="4"/>
  <c r="I808" i="4"/>
  <c r="I851" i="4"/>
  <c r="I897" i="4"/>
  <c r="I938" i="4"/>
  <c r="I975" i="4"/>
  <c r="I1014" i="4"/>
  <c r="I1048" i="4"/>
  <c r="I1081" i="4"/>
  <c r="I1112" i="4"/>
  <c r="I1144" i="4"/>
  <c r="I1178" i="4"/>
  <c r="I1210" i="4"/>
  <c r="I1242" i="4"/>
  <c r="I1274" i="4"/>
  <c r="I1307" i="4"/>
  <c r="I1340" i="4"/>
  <c r="I1371" i="4"/>
  <c r="I1400" i="4"/>
  <c r="I1421" i="4"/>
  <c r="I1444" i="4"/>
  <c r="I1463" i="4"/>
  <c r="I1486" i="4"/>
  <c r="I1507" i="4"/>
  <c r="I1530" i="4"/>
  <c r="I1551" i="4"/>
  <c r="I1572" i="4"/>
  <c r="I1591" i="4"/>
  <c r="I1610" i="4"/>
  <c r="I1624" i="4"/>
  <c r="I1639" i="4"/>
  <c r="I1653" i="4"/>
  <c r="I1667" i="4"/>
  <c r="I1682" i="4"/>
  <c r="I1696" i="4"/>
  <c r="I1711" i="4"/>
  <c r="I1725" i="4"/>
  <c r="I1739" i="4"/>
  <c r="I1754" i="4"/>
  <c r="I1768" i="4"/>
  <c r="I1783" i="4"/>
  <c r="I1797" i="4"/>
  <c r="I1811" i="4"/>
  <c r="I1826" i="4"/>
  <c r="I1840" i="4"/>
  <c r="I1855" i="4"/>
  <c r="I1869" i="4"/>
  <c r="I1883" i="4"/>
  <c r="I1898" i="4"/>
  <c r="I1912" i="4"/>
  <c r="I1927" i="4"/>
  <c r="I1941" i="4"/>
  <c r="I1955" i="4"/>
  <c r="I1970" i="4"/>
  <c r="I1984" i="4"/>
  <c r="I1999" i="4"/>
  <c r="I2013" i="4"/>
  <c r="I2027" i="4"/>
  <c r="I2042" i="4"/>
  <c r="I63" i="4"/>
  <c r="I128" i="4"/>
  <c r="I188" i="4"/>
  <c r="I260" i="4"/>
  <c r="I320" i="4"/>
  <c r="I376" i="4"/>
  <c r="I422" i="4"/>
  <c r="I475" i="4"/>
  <c r="I520" i="4"/>
  <c r="I569" i="4"/>
  <c r="I615" i="4"/>
  <c r="I668" i="4"/>
  <c r="I713" i="4"/>
  <c r="I764" i="4"/>
  <c r="I809" i="4"/>
  <c r="I859" i="4"/>
  <c r="I898" i="4"/>
  <c r="I941" i="4"/>
  <c r="I976" i="4"/>
  <c r="I1018" i="4"/>
  <c r="I1050" i="4"/>
  <c r="I1083" i="4"/>
  <c r="I1113" i="4"/>
  <c r="I1149" i="4"/>
  <c r="I1179" i="4"/>
  <c r="I1213" i="4"/>
  <c r="I1243" i="4"/>
  <c r="I1279" i="4"/>
  <c r="I1309" i="4"/>
  <c r="I1342" i="4"/>
  <c r="I1372" i="4"/>
  <c r="I1401" i="4"/>
  <c r="I1422" i="4"/>
  <c r="I1445" i="4"/>
  <c r="I1466" i="4"/>
  <c r="I1487" i="4"/>
  <c r="I1508" i="4"/>
  <c r="I1531" i="4"/>
  <c r="I1552" i="4"/>
  <c r="I1574" i="4"/>
  <c r="I1592" i="4"/>
  <c r="I1611" i="4"/>
  <c r="I1625" i="4"/>
  <c r="I1640" i="4"/>
  <c r="I1654" i="4"/>
  <c r="I1668" i="4"/>
  <c r="I1683" i="4"/>
  <c r="I1697" i="4"/>
  <c r="I1712" i="4"/>
  <c r="I1726" i="4"/>
  <c r="I1740" i="4"/>
  <c r="I1755" i="4"/>
  <c r="I1769" i="4"/>
  <c r="I1784" i="4"/>
  <c r="I1798" i="4"/>
  <c r="I1812" i="4"/>
  <c r="I1827" i="4"/>
  <c r="I1841" i="4"/>
  <c r="I1856" i="4"/>
  <c r="I1870" i="4"/>
  <c r="I1884" i="4"/>
  <c r="I1899" i="4"/>
  <c r="I1913" i="4"/>
  <c r="I1928" i="4"/>
  <c r="I1942" i="4"/>
  <c r="I1956" i="4"/>
  <c r="I1971" i="4"/>
  <c r="I1985" i="4"/>
  <c r="I2000" i="4"/>
  <c r="I2014" i="4"/>
  <c r="I2028" i="4"/>
  <c r="I2043" i="4"/>
  <c r="I64" i="4"/>
  <c r="I129" i="4"/>
  <c r="I189" i="4"/>
  <c r="I261" i="4"/>
  <c r="I321" i="4"/>
  <c r="I377" i="4"/>
  <c r="I423" i="4"/>
  <c r="I476" i="4"/>
  <c r="I521" i="4"/>
  <c r="I571" i="4"/>
  <c r="I617" i="4"/>
  <c r="I670" i="4"/>
  <c r="I715" i="4"/>
  <c r="I765" i="4"/>
  <c r="I811" i="4"/>
  <c r="I860" i="4"/>
  <c r="I899" i="4"/>
  <c r="I942" i="4"/>
  <c r="I978" i="4"/>
  <c r="I1021" i="4"/>
  <c r="I1051" i="4"/>
  <c r="I1084" i="4"/>
  <c r="I1114" i="4"/>
  <c r="I1150" i="4"/>
  <c r="I1180" i="4"/>
  <c r="I1214" i="4"/>
  <c r="I1244" i="4"/>
  <c r="I1280" i="4"/>
  <c r="I1310" i="4"/>
  <c r="I1343" i="4"/>
  <c r="I1374" i="4"/>
  <c r="I1402" i="4"/>
  <c r="I1423" i="4"/>
  <c r="I1446" i="4"/>
  <c r="I1467" i="4"/>
  <c r="I1490" i="4"/>
  <c r="I1509" i="4"/>
  <c r="I1532" i="4"/>
  <c r="I1553" i="4"/>
  <c r="I1575" i="4"/>
  <c r="I1593" i="4"/>
  <c r="I1612" i="4"/>
  <c r="I1627" i="4"/>
  <c r="I1641" i="4"/>
  <c r="I1655" i="4"/>
  <c r="I1670" i="4"/>
  <c r="I1684" i="4"/>
  <c r="I1699" i="4"/>
  <c r="I1713" i="4"/>
  <c r="I1727" i="4"/>
  <c r="I1742" i="4"/>
  <c r="I1756" i="4"/>
  <c r="I1771" i="4"/>
  <c r="I1785" i="4"/>
  <c r="I1799" i="4"/>
  <c r="I1814" i="4"/>
  <c r="I1828" i="4"/>
  <c r="I1843" i="4"/>
  <c r="I1857" i="4"/>
  <c r="I1871" i="4"/>
  <c r="I1886" i="4"/>
  <c r="I1900" i="4"/>
  <c r="I1915" i="4"/>
  <c r="I1929" i="4"/>
  <c r="I1943" i="4"/>
  <c r="I1958" i="4"/>
  <c r="I1972" i="4"/>
  <c r="I1987" i="4"/>
  <c r="I2001" i="4"/>
  <c r="I2015" i="4"/>
  <c r="I2030" i="4"/>
  <c r="I2044" i="4"/>
  <c r="I65" i="4"/>
  <c r="I135" i="4"/>
  <c r="I190" i="4"/>
  <c r="I262" i="4"/>
  <c r="I327" i="4"/>
  <c r="I379" i="4"/>
  <c r="I424" i="4"/>
  <c r="I477" i="4"/>
  <c r="I523" i="4"/>
  <c r="I573" i="4"/>
  <c r="I619" i="4"/>
  <c r="I674" i="4"/>
  <c r="I717" i="4"/>
  <c r="I766" i="4"/>
  <c r="I812" i="4"/>
  <c r="I861" i="4"/>
  <c r="I902" i="4"/>
  <c r="I943" i="4"/>
  <c r="I979" i="4"/>
  <c r="I1022" i="4"/>
  <c r="I1052" i="4"/>
  <c r="I1086" i="4"/>
  <c r="I1115" i="4"/>
  <c r="I1151" i="4"/>
  <c r="I1182" i="4"/>
  <c r="I1215" i="4"/>
  <c r="I1245" i="4"/>
  <c r="I1281" i="4"/>
  <c r="I1311" i="4"/>
  <c r="I1345" i="4"/>
  <c r="I1375" i="4"/>
  <c r="I1403" i="4"/>
  <c r="I1424" i="4"/>
  <c r="I1447" i="4"/>
  <c r="I1468" i="4"/>
  <c r="I1491" i="4"/>
  <c r="I1510" i="4"/>
  <c r="I1533" i="4"/>
  <c r="I1554" i="4"/>
  <c r="I1576" i="4"/>
  <c r="I1594" i="4"/>
  <c r="I1613" i="4"/>
  <c r="I1628" i="4"/>
  <c r="I1642" i="4"/>
  <c r="I1656" i="4"/>
  <c r="I1671" i="4"/>
  <c r="I1685" i="4"/>
  <c r="I1700" i="4"/>
  <c r="I1714" i="4"/>
  <c r="I1728" i="4"/>
  <c r="I1743" i="4"/>
  <c r="I1757" i="4"/>
  <c r="I1772" i="4"/>
  <c r="I1786" i="4"/>
  <c r="I1800" i="4"/>
  <c r="I1815" i="4"/>
  <c r="I1829" i="4"/>
  <c r="I1844" i="4"/>
  <c r="I1858" i="4"/>
  <c r="I1872" i="4"/>
  <c r="I1887" i="4"/>
  <c r="I1901" i="4"/>
  <c r="I1916" i="4"/>
  <c r="I1930" i="4"/>
  <c r="I1944" i="4"/>
  <c r="I1959" i="4"/>
  <c r="I1973" i="4"/>
  <c r="I1988" i="4"/>
  <c r="I2002" i="4"/>
  <c r="I2016" i="4"/>
  <c r="I2031" i="4"/>
  <c r="I2045" i="4"/>
  <c r="I77" i="4"/>
  <c r="I142" i="4"/>
  <c r="I209" i="4"/>
  <c r="I272" i="4"/>
  <c r="I334" i="4"/>
  <c r="I388" i="4"/>
  <c r="I437" i="4"/>
  <c r="I484" i="4"/>
  <c r="I532" i="4"/>
  <c r="I583" i="4"/>
  <c r="I631" i="4"/>
  <c r="I677" i="4"/>
  <c r="I727" i="4"/>
  <c r="I776" i="4"/>
  <c r="I825" i="4"/>
  <c r="I867" i="4"/>
  <c r="I909" i="4"/>
  <c r="I951" i="4"/>
  <c r="I989" i="4"/>
  <c r="I1026" i="4"/>
  <c r="I1058" i="4"/>
  <c r="I1091" i="4"/>
  <c r="I1124" i="4"/>
  <c r="I1155" i="4"/>
  <c r="I1187" i="4"/>
  <c r="I1221" i="4"/>
  <c r="I1254" i="4"/>
  <c r="I1285" i="4"/>
  <c r="I1317" i="4"/>
  <c r="I1351" i="4"/>
  <c r="I1383" i="4"/>
  <c r="I1407" i="4"/>
  <c r="I1430" i="4"/>
  <c r="I1449" i="4"/>
  <c r="I1472" i="4"/>
  <c r="I1493" i="4"/>
  <c r="I1516" i="4"/>
  <c r="I1535" i="4"/>
  <c r="I1558" i="4"/>
  <c r="I1578" i="4"/>
  <c r="I1598" i="4"/>
  <c r="I1615" i="4"/>
  <c r="I1629" i="4"/>
  <c r="I1643" i="4"/>
  <c r="I1658" i="4"/>
  <c r="I1672" i="4"/>
  <c r="I1687" i="4"/>
  <c r="I1701" i="4"/>
  <c r="I1715" i="4"/>
  <c r="I1730" i="4"/>
  <c r="I1744" i="4"/>
  <c r="I1759" i="4"/>
  <c r="I1773" i="4"/>
  <c r="I1787" i="4"/>
  <c r="I1802" i="4"/>
  <c r="I1816" i="4"/>
  <c r="I1831" i="4"/>
  <c r="I1845" i="4"/>
  <c r="I1859" i="4"/>
  <c r="I1874" i="4"/>
  <c r="I1888" i="4"/>
  <c r="I1903" i="4"/>
  <c r="I1917" i="4"/>
  <c r="I1931" i="4"/>
  <c r="I1946" i="4"/>
  <c r="I1960" i="4"/>
  <c r="I1975" i="4"/>
  <c r="I1989" i="4"/>
  <c r="I2003" i="4"/>
  <c r="I2018" i="4"/>
  <c r="I2032" i="4"/>
  <c r="I2047" i="4"/>
  <c r="I2061" i="4"/>
  <c r="I2075" i="4"/>
  <c r="I2090" i="4"/>
  <c r="I2104" i="4"/>
  <c r="I2119" i="4"/>
  <c r="I2133" i="4"/>
  <c r="I2147" i="4"/>
  <c r="I2162" i="4"/>
  <c r="I2176" i="4"/>
  <c r="I2191" i="4"/>
  <c r="I2205" i="4"/>
  <c r="I2219" i="4"/>
  <c r="I2234" i="4"/>
  <c r="I2248" i="4"/>
  <c r="I2263" i="4"/>
  <c r="I2277" i="4"/>
  <c r="I2291" i="4"/>
  <c r="I2306" i="4"/>
  <c r="I2320" i="4"/>
  <c r="I2335" i="4"/>
  <c r="I2349" i="4"/>
  <c r="I2363" i="4"/>
  <c r="I2378" i="4"/>
  <c r="I2392" i="4"/>
  <c r="I2407" i="4"/>
  <c r="I2421" i="4"/>
  <c r="I2435" i="4"/>
  <c r="I2450" i="4"/>
  <c r="I2464" i="4"/>
  <c r="I2479" i="4"/>
  <c r="I2493" i="4"/>
  <c r="I2507" i="4"/>
  <c r="I2522" i="4"/>
  <c r="I2536" i="4"/>
  <c r="I2551" i="4"/>
  <c r="I2565" i="4"/>
  <c r="I2579" i="4"/>
  <c r="I2594" i="4"/>
  <c r="I2608" i="4"/>
  <c r="I2623" i="4"/>
  <c r="I2637" i="4"/>
  <c r="I2651" i="4"/>
  <c r="I2666" i="4"/>
  <c r="I2680" i="4"/>
  <c r="I2695" i="4"/>
  <c r="I2709" i="4"/>
  <c r="I2723" i="4"/>
  <c r="I2738" i="4"/>
  <c r="I2752" i="4"/>
  <c r="I2767" i="4"/>
  <c r="I2781" i="4"/>
  <c r="I2795" i="4"/>
  <c r="I2810" i="4"/>
  <c r="I2824" i="4"/>
  <c r="I2839" i="4"/>
  <c r="I2853" i="4"/>
  <c r="I2867" i="4"/>
  <c r="I2882" i="4"/>
  <c r="I2896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88" i="4"/>
  <c r="I148" i="4"/>
  <c r="I213" i="4"/>
  <c r="I273" i="4"/>
  <c r="I344" i="4"/>
  <c r="I389" i="4"/>
  <c r="I440" i="4"/>
  <c r="I485" i="4"/>
  <c r="I538" i="4"/>
  <c r="I584" i="4"/>
  <c r="I634" i="4"/>
  <c r="I679" i="4"/>
  <c r="I734" i="4"/>
  <c r="I778" i="4"/>
  <c r="I827" i="4"/>
  <c r="I868" i="4"/>
  <c r="I916" i="4"/>
  <c r="I952" i="4"/>
  <c r="I992" i="4"/>
  <c r="I1027" i="4"/>
  <c r="I1063" i="4"/>
  <c r="I1093" i="4"/>
  <c r="I1126" i="4"/>
  <c r="I1156" i="4"/>
  <c r="I1192" i="4"/>
  <c r="I1222" i="4"/>
  <c r="I1256" i="4"/>
  <c r="I1286" i="4"/>
  <c r="I1322" i="4"/>
  <c r="I1352" i="4"/>
  <c r="I1384" i="4"/>
  <c r="I1408" i="4"/>
  <c r="I1431" i="4"/>
  <c r="I1450" i="4"/>
  <c r="I1473" i="4"/>
  <c r="I1494" i="4"/>
  <c r="I1517" i="4"/>
  <c r="I1538" i="4"/>
  <c r="I1559" i="4"/>
  <c r="I1579" i="4"/>
  <c r="I1599" i="4"/>
  <c r="I1616" i="4"/>
  <c r="I1630" i="4"/>
  <c r="I1644" i="4"/>
  <c r="I1659" i="4"/>
  <c r="I1673" i="4"/>
  <c r="I1688" i="4"/>
  <c r="I1702" i="4"/>
  <c r="I1716" i="4"/>
  <c r="I1731" i="4"/>
  <c r="I1745" i="4"/>
  <c r="I1760" i="4"/>
  <c r="I1774" i="4"/>
  <c r="I1788" i="4"/>
  <c r="I1803" i="4"/>
  <c r="I1817" i="4"/>
  <c r="I1832" i="4"/>
  <c r="I1846" i="4"/>
  <c r="I1860" i="4"/>
  <c r="I1875" i="4"/>
  <c r="I1889" i="4"/>
  <c r="I1904" i="4"/>
  <c r="I1918" i="4"/>
  <c r="I1932" i="4"/>
  <c r="I1947" i="4"/>
  <c r="I1961" i="4"/>
  <c r="I1976" i="4"/>
  <c r="I1990" i="4"/>
  <c r="I2004" i="4"/>
  <c r="I2019" i="4"/>
  <c r="I2033" i="4"/>
  <c r="I2048" i="4"/>
  <c r="I2062" i="4"/>
  <c r="I2076" i="4"/>
  <c r="I2091" i="4"/>
  <c r="I2105" i="4"/>
  <c r="I2120" i="4"/>
  <c r="I2134" i="4"/>
  <c r="I2148" i="4"/>
  <c r="I2163" i="4"/>
  <c r="I2177" i="4"/>
  <c r="I2192" i="4"/>
  <c r="I2206" i="4"/>
  <c r="I2220" i="4"/>
  <c r="I2235" i="4"/>
  <c r="I2249" i="4"/>
  <c r="I2264" i="4"/>
  <c r="I2278" i="4"/>
  <c r="I2292" i="4"/>
  <c r="I2307" i="4"/>
  <c r="I2321" i="4"/>
  <c r="I2336" i="4"/>
  <c r="I2350" i="4"/>
  <c r="I2364" i="4"/>
  <c r="I2379" i="4"/>
  <c r="I2393" i="4"/>
  <c r="I2408" i="4"/>
  <c r="I2422" i="4"/>
  <c r="I2436" i="4"/>
  <c r="I2451" i="4"/>
  <c r="I2465" i="4"/>
  <c r="I2480" i="4"/>
  <c r="I2494" i="4"/>
  <c r="I2508" i="4"/>
  <c r="I2523" i="4"/>
  <c r="I2537" i="4"/>
  <c r="I2552" i="4"/>
  <c r="I2566" i="4"/>
  <c r="I2580" i="4"/>
  <c r="I2595" i="4"/>
  <c r="I2609" i="4"/>
  <c r="I2624" i="4"/>
  <c r="I2638" i="4"/>
  <c r="I2652" i="4"/>
  <c r="I2667" i="4"/>
  <c r="I2681" i="4"/>
  <c r="I2696" i="4"/>
  <c r="I2710" i="4"/>
  <c r="I2724" i="4"/>
  <c r="I2739" i="4"/>
  <c r="I2753" i="4"/>
  <c r="I2768" i="4"/>
  <c r="I2782" i="4"/>
  <c r="I2796" i="4"/>
  <c r="I2811" i="4"/>
  <c r="I2825" i="4"/>
  <c r="I2840" i="4"/>
  <c r="I2854" i="4"/>
  <c r="I2868" i="4"/>
  <c r="I2883" i="4"/>
  <c r="I2897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89" i="4"/>
  <c r="I149" i="4"/>
  <c r="I214" i="4"/>
  <c r="I279" i="4"/>
  <c r="I346" i="4"/>
  <c r="I391" i="4"/>
  <c r="I441" i="4"/>
  <c r="I487" i="4"/>
  <c r="I542" i="4"/>
  <c r="I585" i="4"/>
  <c r="I638" i="4"/>
  <c r="I681" i="4"/>
  <c r="I736" i="4"/>
  <c r="I782" i="4"/>
  <c r="I830" i="4"/>
  <c r="I869" i="4"/>
  <c r="I917" i="4"/>
  <c r="I953" i="4"/>
  <c r="I993" i="4"/>
  <c r="I1028" i="4"/>
  <c r="I1064" i="4"/>
  <c r="I1094" i="4"/>
  <c r="I1127" i="4"/>
  <c r="I1158" i="4"/>
  <c r="I1194" i="4"/>
  <c r="I1223" i="4"/>
  <c r="I1257" i="4"/>
  <c r="I1287" i="4"/>
  <c r="I1323" i="4"/>
  <c r="I1353" i="4"/>
  <c r="I1386" i="4"/>
  <c r="I1409" i="4"/>
  <c r="I1432" i="4"/>
  <c r="I1451" i="4"/>
  <c r="I1474" i="4"/>
  <c r="I1495" i="4"/>
  <c r="I1518" i="4"/>
  <c r="I1539" i="4"/>
  <c r="I1562" i="4"/>
  <c r="I1580" i="4"/>
  <c r="I1600" i="4"/>
  <c r="I1617" i="4"/>
  <c r="I1631" i="4"/>
  <c r="I1646" i="4"/>
  <c r="I1660" i="4"/>
  <c r="I1675" i="4"/>
  <c r="I1689" i="4"/>
  <c r="I1703" i="4"/>
  <c r="I1718" i="4"/>
  <c r="I1732" i="4"/>
  <c r="I1747" i="4"/>
  <c r="I1761" i="4"/>
  <c r="I1775" i="4"/>
  <c r="I1790" i="4"/>
  <c r="I1804" i="4"/>
  <c r="I1819" i="4"/>
  <c r="I1833" i="4"/>
  <c r="I1847" i="4"/>
  <c r="I1862" i="4"/>
  <c r="I1876" i="4"/>
  <c r="I1891" i="4"/>
  <c r="I1905" i="4"/>
  <c r="I1919" i="4"/>
  <c r="I1934" i="4"/>
  <c r="I1948" i="4"/>
  <c r="I1963" i="4"/>
  <c r="I1977" i="4"/>
  <c r="I1991" i="4"/>
  <c r="I2006" i="4"/>
  <c r="I2020" i="4"/>
  <c r="I2035" i="4"/>
  <c r="I2049" i="4"/>
  <c r="I2063" i="4"/>
  <c r="I2078" i="4"/>
  <c r="I2092" i="4"/>
  <c r="I2107" i="4"/>
  <c r="I2121" i="4"/>
  <c r="I2135" i="4"/>
  <c r="I2150" i="4"/>
  <c r="I2164" i="4"/>
  <c r="I2179" i="4"/>
  <c r="I2193" i="4"/>
  <c r="I2207" i="4"/>
  <c r="I2222" i="4"/>
  <c r="I2236" i="4"/>
  <c r="I2251" i="4"/>
  <c r="I2265" i="4"/>
  <c r="I2279" i="4"/>
  <c r="I2294" i="4"/>
  <c r="I2308" i="4"/>
  <c r="I2323" i="4"/>
  <c r="I2337" i="4"/>
  <c r="I2351" i="4"/>
  <c r="I2366" i="4"/>
  <c r="I2380" i="4"/>
  <c r="I2395" i="4"/>
  <c r="I2409" i="4"/>
  <c r="I2423" i="4"/>
  <c r="I2438" i="4"/>
  <c r="I2452" i="4"/>
  <c r="I2467" i="4"/>
  <c r="I2481" i="4"/>
  <c r="I2495" i="4"/>
  <c r="I2510" i="4"/>
  <c r="I2524" i="4"/>
  <c r="I2539" i="4"/>
  <c r="I2553" i="4"/>
  <c r="I2567" i="4"/>
  <c r="I2582" i="4"/>
  <c r="I2596" i="4"/>
  <c r="I2611" i="4"/>
  <c r="I2625" i="4"/>
  <c r="I2639" i="4"/>
  <c r="I2654" i="4"/>
  <c r="I2668" i="4"/>
  <c r="I2683" i="4"/>
  <c r="I2697" i="4"/>
  <c r="I2711" i="4"/>
  <c r="I2726" i="4"/>
  <c r="I2740" i="4"/>
  <c r="I2755" i="4"/>
  <c r="I2769" i="4"/>
  <c r="I2783" i="4"/>
  <c r="I2798" i="4"/>
  <c r="I2812" i="4"/>
  <c r="I2827" i="4"/>
  <c r="I2841" i="4"/>
  <c r="I2855" i="4"/>
  <c r="I2870" i="4"/>
  <c r="I2884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92" i="4"/>
  <c r="I152" i="4"/>
  <c r="I220" i="4"/>
  <c r="I280" i="4"/>
  <c r="I350" i="4"/>
  <c r="I393" i="4"/>
  <c r="I442" i="4"/>
  <c r="I488" i="4"/>
  <c r="I543" i="4"/>
  <c r="I586" i="4"/>
  <c r="I639" i="4"/>
  <c r="I682" i="4"/>
  <c r="I737" i="4"/>
  <c r="I783" i="4"/>
  <c r="I832" i="4"/>
  <c r="I871" i="4"/>
  <c r="I918" i="4"/>
  <c r="I955" i="4"/>
  <c r="I994" i="4"/>
  <c r="I1029" i="4"/>
  <c r="I1065" i="4"/>
  <c r="I1095" i="4"/>
  <c r="I1129" i="4"/>
  <c r="I1159" i="4"/>
  <c r="I1195" i="4"/>
  <c r="I1225" i="4"/>
  <c r="I1258" i="4"/>
  <c r="I1288" i="4"/>
  <c r="I1324" i="4"/>
  <c r="I1354" i="4"/>
  <c r="I1387" i="4"/>
  <c r="I1410" i="4"/>
  <c r="I1433" i="4"/>
  <c r="I1454" i="4"/>
  <c r="I1475" i="4"/>
  <c r="I1496" i="4"/>
  <c r="I1519" i="4"/>
  <c r="I1540" i="4"/>
  <c r="I1563" i="4"/>
  <c r="I1581" i="4"/>
  <c r="I1601" i="4"/>
  <c r="I1618" i="4"/>
  <c r="I1632" i="4"/>
  <c r="I1647" i="4"/>
  <c r="I1661" i="4"/>
  <c r="I1676" i="4"/>
  <c r="I1690" i="4"/>
  <c r="I1704" i="4"/>
  <c r="I1719" i="4"/>
  <c r="I1733" i="4"/>
  <c r="I1748" i="4"/>
  <c r="I1762" i="4"/>
  <c r="I1776" i="4"/>
  <c r="I1791" i="4"/>
  <c r="I1805" i="4"/>
  <c r="I1820" i="4"/>
  <c r="I1834" i="4"/>
  <c r="I1848" i="4"/>
  <c r="I1863" i="4"/>
  <c r="I1877" i="4"/>
  <c r="I1892" i="4"/>
  <c r="I1906" i="4"/>
  <c r="I1920" i="4"/>
  <c r="I1935" i="4"/>
  <c r="I1949" i="4"/>
  <c r="I1964" i="4"/>
  <c r="I1978" i="4"/>
  <c r="I1992" i="4"/>
  <c r="I2007" i="4"/>
  <c r="I2021" i="4"/>
  <c r="I2036" i="4"/>
  <c r="I2050" i="4"/>
  <c r="I100" i="4"/>
  <c r="I164" i="4"/>
  <c r="I232" i="4"/>
  <c r="I296" i="4"/>
  <c r="I353" i="4"/>
  <c r="I403" i="4"/>
  <c r="I452" i="4"/>
  <c r="I501" i="4"/>
  <c r="I548" i="4"/>
  <c r="I596" i="4"/>
  <c r="I646" i="4"/>
  <c r="I694" i="4"/>
  <c r="I742" i="4"/>
  <c r="I790" i="4"/>
  <c r="I838" i="4"/>
  <c r="I883" i="4"/>
  <c r="I922" i="4"/>
  <c r="I962" i="4"/>
  <c r="I1002" i="4"/>
  <c r="I1038" i="4"/>
  <c r="I1069" i="4"/>
  <c r="I1101" i="4"/>
  <c r="I1135" i="4"/>
  <c r="I1167" i="4"/>
  <c r="I1198" i="4"/>
  <c r="I1231" i="4"/>
  <c r="I1264" i="4"/>
  <c r="I1297" i="4"/>
  <c r="I1328" i="4"/>
  <c r="I1360" i="4"/>
  <c r="I1389" i="4"/>
  <c r="I1414" i="4"/>
  <c r="I1435" i="4"/>
  <c r="I1458" i="4"/>
  <c r="I1479" i="4"/>
  <c r="I1502" i="4"/>
  <c r="I1521" i="4"/>
  <c r="I1544" i="4"/>
  <c r="I1565" i="4"/>
  <c r="I1586" i="4"/>
  <c r="I1603" i="4"/>
  <c r="I1619" i="4"/>
  <c r="I1634" i="4"/>
  <c r="I1648" i="4"/>
  <c r="I1663" i="4"/>
  <c r="I1677" i="4"/>
  <c r="I1691" i="4"/>
  <c r="I1706" i="4"/>
  <c r="I1720" i="4"/>
  <c r="I1735" i="4"/>
  <c r="I1749" i="4"/>
  <c r="I1763" i="4"/>
  <c r="I1778" i="4"/>
  <c r="I1792" i="4"/>
  <c r="I1807" i="4"/>
  <c r="I1821" i="4"/>
  <c r="I1835" i="4"/>
  <c r="I1850" i="4"/>
  <c r="I1864" i="4"/>
  <c r="I1879" i="4"/>
  <c r="I1893" i="4"/>
  <c r="I1907" i="4"/>
  <c r="I1922" i="4"/>
  <c r="I1936" i="4"/>
  <c r="I1951" i="4"/>
  <c r="I1965" i="4"/>
  <c r="I1979" i="4"/>
  <c r="I1994" i="4"/>
  <c r="I2008" i="4"/>
  <c r="I2023" i="4"/>
  <c r="I2037" i="4"/>
  <c r="I101" i="4"/>
  <c r="I173" i="4"/>
  <c r="I233" i="4"/>
  <c r="I303" i="4"/>
  <c r="I355" i="4"/>
  <c r="I410" i="4"/>
  <c r="I454" i="4"/>
  <c r="I506" i="4"/>
  <c r="I549" i="4"/>
  <c r="I604" i="4"/>
  <c r="I650" i="4"/>
  <c r="I700" i="4"/>
  <c r="I746" i="4"/>
  <c r="I799" i="4"/>
  <c r="I842" i="4"/>
  <c r="I885" i="4"/>
  <c r="I923" i="4"/>
  <c r="I967" i="4"/>
  <c r="I1003" i="4"/>
  <c r="I1040" i="4"/>
  <c r="I1070" i="4"/>
  <c r="I1106" i="4"/>
  <c r="I1136" i="4"/>
  <c r="I1170" i="4"/>
  <c r="I1199" i="4"/>
  <c r="I1235" i="4"/>
  <c r="I1266" i="4"/>
  <c r="I1299" i="4"/>
  <c r="I1329" i="4"/>
  <c r="I1365" i="4"/>
  <c r="I1393" i="4"/>
  <c r="I1415" i="4"/>
  <c r="I1436" i="4"/>
  <c r="I1459" i="4"/>
  <c r="I1480" i="4"/>
  <c r="I1503" i="4"/>
  <c r="I1522" i="4"/>
  <c r="I1545" i="4"/>
  <c r="I1566" i="4"/>
  <c r="I1587" i="4"/>
  <c r="I1604" i="4"/>
  <c r="I1620" i="4"/>
  <c r="I1635" i="4"/>
  <c r="I1649" i="4"/>
  <c r="I1664" i="4"/>
  <c r="I1678" i="4"/>
  <c r="I1692" i="4"/>
  <c r="I1707" i="4"/>
  <c r="I1721" i="4"/>
  <c r="I1736" i="4"/>
  <c r="I1750" i="4"/>
  <c r="I1764" i="4"/>
  <c r="I1779" i="4"/>
  <c r="I1793" i="4"/>
  <c r="I1808" i="4"/>
  <c r="I1822" i="4"/>
  <c r="I1836" i="4"/>
  <c r="I1851" i="4"/>
  <c r="I1865" i="4"/>
  <c r="I1880" i="4"/>
  <c r="I1894" i="4"/>
  <c r="I1908" i="4"/>
  <c r="I1923" i="4"/>
  <c r="I1937" i="4"/>
  <c r="I1952" i="4"/>
  <c r="I1966" i="4"/>
  <c r="I1980" i="4"/>
  <c r="I1995" i="4"/>
  <c r="I2009" i="4"/>
  <c r="I2024" i="4"/>
  <c r="I2038" i="4"/>
  <c r="I2052" i="4"/>
  <c r="I104" i="4"/>
  <c r="I176" i="4"/>
  <c r="I236" i="4"/>
  <c r="I304" i="4"/>
  <c r="I357" i="4"/>
  <c r="I412" i="4"/>
  <c r="I458" i="4"/>
  <c r="I507" i="4"/>
  <c r="I550" i="4"/>
  <c r="I605" i="4"/>
  <c r="I651" i="4"/>
  <c r="I701" i="4"/>
  <c r="I747" i="4"/>
  <c r="I800" i="4"/>
  <c r="I843" i="4"/>
  <c r="I886" i="4"/>
  <c r="I927" i="4"/>
  <c r="I969" i="4"/>
  <c r="I1004" i="4"/>
  <c r="I1041" i="4"/>
  <c r="I1071" i="4"/>
  <c r="I1107" i="4"/>
  <c r="I1137" i="4"/>
  <c r="I1171" i="4"/>
  <c r="I1201" i="4"/>
  <c r="I1237" i="4"/>
  <c r="I1267" i="4"/>
  <c r="I1300" i="4"/>
  <c r="I1330" i="4"/>
  <c r="I1366" i="4"/>
  <c r="I1394" i="4"/>
  <c r="I1418" i="4"/>
  <c r="I1437" i="4"/>
  <c r="I1460" i="4"/>
  <c r="I1481" i="4"/>
  <c r="I1504" i="4"/>
  <c r="I1523" i="4"/>
  <c r="I1546" i="4"/>
  <c r="I1567" i="4"/>
  <c r="I1588" i="4"/>
  <c r="I1605" i="4"/>
  <c r="I1622" i="4"/>
  <c r="I1636" i="4"/>
  <c r="I1651" i="4"/>
  <c r="I1665" i="4"/>
  <c r="I1679" i="4"/>
  <c r="I1694" i="4"/>
  <c r="I1708" i="4"/>
  <c r="I1723" i="4"/>
  <c r="I1737" i="4"/>
  <c r="I1751" i="4"/>
  <c r="I1766" i="4"/>
  <c r="I1780" i="4"/>
  <c r="I1795" i="4"/>
  <c r="I1809" i="4"/>
  <c r="I1823" i="4"/>
  <c r="I1838" i="4"/>
  <c r="I1852" i="4"/>
  <c r="I1867" i="4"/>
  <c r="I1881" i="4"/>
  <c r="I1895" i="4"/>
  <c r="I1910" i="4"/>
  <c r="I1924" i="4"/>
  <c r="I1939" i="4"/>
  <c r="I1953" i="4"/>
  <c r="I1967" i="4"/>
  <c r="I1982" i="4"/>
  <c r="I1996" i="4"/>
  <c r="I2011" i="4"/>
  <c r="I2025" i="4"/>
  <c r="I2039" i="4"/>
  <c r="I2054" i="4"/>
  <c r="I105" i="4"/>
  <c r="I177" i="4"/>
  <c r="I237" i="4"/>
  <c r="I305" i="4"/>
  <c r="I358" i="4"/>
  <c r="I413" i="4"/>
  <c r="I459" i="4"/>
  <c r="I509" i="4"/>
  <c r="I554" i="4"/>
  <c r="I607" i="4"/>
  <c r="I653" i="4"/>
  <c r="I703" i="4"/>
  <c r="I748" i="4"/>
  <c r="I801" i="4"/>
  <c r="I844" i="4"/>
  <c r="I890" i="4"/>
  <c r="I928" i="4"/>
  <c r="I970" i="4"/>
  <c r="I1006" i="4"/>
  <c r="I1042" i="4"/>
  <c r="I1072" i="4"/>
  <c r="I1108" i="4"/>
  <c r="I1138" i="4"/>
  <c r="I1172" i="4"/>
  <c r="I1202" i="4"/>
  <c r="I1238" i="4"/>
  <c r="I1268" i="4"/>
  <c r="I1302" i="4"/>
  <c r="I1331" i="4"/>
  <c r="I1367" i="4"/>
  <c r="I1395" i="4"/>
  <c r="I1419" i="4"/>
  <c r="I1438" i="4"/>
  <c r="I1461" i="4"/>
  <c r="I1482" i="4"/>
  <c r="I1505" i="4"/>
  <c r="I1526" i="4"/>
  <c r="I1547" i="4"/>
  <c r="I1568" i="4"/>
  <c r="I1589" i="4"/>
  <c r="I1606" i="4"/>
  <c r="I1623" i="4"/>
  <c r="I1637" i="4"/>
  <c r="I1652" i="4"/>
  <c r="I1666" i="4"/>
  <c r="I1680" i="4"/>
  <c r="I1695" i="4"/>
  <c r="I1709" i="4"/>
  <c r="I1724" i="4"/>
  <c r="I1738" i="4"/>
  <c r="I1752" i="4"/>
  <c r="I1767" i="4"/>
  <c r="I1781" i="4"/>
  <c r="I1796" i="4"/>
  <c r="I1810" i="4"/>
  <c r="I1824" i="4"/>
  <c r="I1839" i="4"/>
  <c r="I1853" i="4"/>
  <c r="I1868" i="4"/>
  <c r="I1882" i="4"/>
  <c r="I1896" i="4"/>
  <c r="I1911" i="4"/>
  <c r="I1925" i="4"/>
  <c r="I1940" i="4"/>
  <c r="I1954" i="4"/>
  <c r="I1968" i="4"/>
  <c r="I1983" i="4"/>
  <c r="I1997" i="4"/>
  <c r="I2012" i="4"/>
  <c r="I2026" i="4"/>
  <c r="I2040" i="4"/>
  <c r="I2055" i="4"/>
  <c r="I2069" i="4"/>
  <c r="I2084" i="4"/>
  <c r="I2098" i="4"/>
  <c r="I2112" i="4"/>
  <c r="I2127" i="4"/>
  <c r="I2141" i="4"/>
  <c r="I2156" i="4"/>
  <c r="I2170" i="4"/>
  <c r="I2184" i="4"/>
  <c r="I2199" i="4"/>
  <c r="I2213" i="4"/>
  <c r="I2228" i="4"/>
  <c r="I2242" i="4"/>
  <c r="I2256" i="4"/>
  <c r="I2271" i="4"/>
  <c r="I2285" i="4"/>
  <c r="I2300" i="4"/>
  <c r="I2314" i="4"/>
  <c r="I2328" i="4"/>
  <c r="I2343" i="4"/>
  <c r="I2357" i="4"/>
  <c r="I2372" i="4"/>
  <c r="I2386" i="4"/>
  <c r="I2400" i="4"/>
  <c r="I2415" i="4"/>
  <c r="I2429" i="4"/>
  <c r="I2444" i="4"/>
  <c r="I2458" i="4"/>
  <c r="I2472" i="4"/>
  <c r="I2487" i="4"/>
  <c r="I2501" i="4"/>
  <c r="I2516" i="4"/>
  <c r="I2530" i="4"/>
  <c r="I2544" i="4"/>
  <c r="I2559" i="4"/>
  <c r="I2573" i="4"/>
  <c r="I2588" i="4"/>
  <c r="I2602" i="4"/>
  <c r="I2616" i="4"/>
  <c r="I2631" i="4"/>
  <c r="I2645" i="4"/>
  <c r="I2660" i="4"/>
  <c r="I2674" i="4"/>
  <c r="I2688" i="4"/>
  <c r="I2703" i="4"/>
  <c r="I2717" i="4"/>
  <c r="I2732" i="4"/>
  <c r="I2746" i="4"/>
  <c r="I2760" i="4"/>
  <c r="I2775" i="4"/>
  <c r="I2789" i="4"/>
  <c r="I2804" i="4"/>
  <c r="I2818" i="4"/>
  <c r="I2832" i="4"/>
  <c r="I2847" i="4"/>
  <c r="I2861" i="4"/>
  <c r="I2876" i="4"/>
  <c r="I2890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2051" i="4"/>
  <c r="I2074" i="4"/>
  <c r="I2097" i="4"/>
  <c r="I2117" i="4"/>
  <c r="I2140" i="4"/>
  <c r="I2160" i="4"/>
  <c r="I2183" i="4"/>
  <c r="I2204" i="4"/>
  <c r="I2227" i="4"/>
  <c r="I2247" i="4"/>
  <c r="I2270" i="4"/>
  <c r="I2290" i="4"/>
  <c r="I2313" i="4"/>
  <c r="I2333" i="4"/>
  <c r="I2356" i="4"/>
  <c r="I2376" i="4"/>
  <c r="I2399" i="4"/>
  <c r="I2420" i="4"/>
  <c r="I2443" i="4"/>
  <c r="I2463" i="4"/>
  <c r="I2486" i="4"/>
  <c r="I2506" i="4"/>
  <c r="I2529" i="4"/>
  <c r="I2549" i="4"/>
  <c r="I2572" i="4"/>
  <c r="I2592" i="4"/>
  <c r="I2615" i="4"/>
  <c r="I2636" i="4"/>
  <c r="I2659" i="4"/>
  <c r="I2679" i="4"/>
  <c r="I2702" i="4"/>
  <c r="I2722" i="4"/>
  <c r="I2745" i="4"/>
  <c r="I2765" i="4"/>
  <c r="I2788" i="4"/>
  <c r="I2808" i="4"/>
  <c r="I2831" i="4"/>
  <c r="I2852" i="4"/>
  <c r="I2875" i="4"/>
  <c r="I2895" i="4"/>
  <c r="I2915" i="4"/>
  <c r="I2932" i="4"/>
  <c r="I2951" i="4"/>
  <c r="I2968" i="4"/>
  <c r="I2987" i="4"/>
  <c r="I3004" i="4"/>
  <c r="I3023" i="4"/>
  <c r="I3040" i="4"/>
  <c r="I3059" i="4"/>
  <c r="I3076" i="4"/>
  <c r="I3095" i="4"/>
  <c r="I3112" i="4"/>
  <c r="I3131" i="4"/>
  <c r="I3148" i="4"/>
  <c r="I3167" i="4"/>
  <c r="I3184" i="4"/>
  <c r="I3203" i="4"/>
  <c r="I3220" i="4"/>
  <c r="I3234" i="4"/>
  <c r="I3249" i="4"/>
  <c r="I3263" i="4"/>
  <c r="I3278" i="4"/>
  <c r="I3292" i="4"/>
  <c r="I3306" i="4"/>
  <c r="I3321" i="4"/>
  <c r="I3335" i="4"/>
  <c r="I3350" i="4"/>
  <c r="I3364" i="4"/>
  <c r="I3378" i="4"/>
  <c r="I3393" i="4"/>
  <c r="I3407" i="4"/>
  <c r="I3422" i="4"/>
  <c r="I3436" i="4"/>
  <c r="I3450" i="4"/>
  <c r="I3465" i="4"/>
  <c r="I3479" i="4"/>
  <c r="I3494" i="4"/>
  <c r="I3508" i="4"/>
  <c r="I3522" i="4"/>
  <c r="I3537" i="4"/>
  <c r="I3551" i="4"/>
  <c r="I3566" i="4"/>
  <c r="I3580" i="4"/>
  <c r="I3594" i="4"/>
  <c r="I3609" i="4"/>
  <c r="I2056" i="4"/>
  <c r="I2079" i="4"/>
  <c r="I2099" i="4"/>
  <c r="I2122" i="4"/>
  <c r="I2143" i="4"/>
  <c r="I2165" i="4"/>
  <c r="I2186" i="4"/>
  <c r="I2208" i="4"/>
  <c r="I2229" i="4"/>
  <c r="I2252" i="4"/>
  <c r="I2272" i="4"/>
  <c r="I2295" i="4"/>
  <c r="I2315" i="4"/>
  <c r="I2338" i="4"/>
  <c r="I2359" i="4"/>
  <c r="I2381" i="4"/>
  <c r="I2402" i="4"/>
  <c r="I2424" i="4"/>
  <c r="I2445" i="4"/>
  <c r="I2468" i="4"/>
  <c r="I2488" i="4"/>
  <c r="I2511" i="4"/>
  <c r="I2531" i="4"/>
  <c r="I2554" i="4"/>
  <c r="I2575" i="4"/>
  <c r="I2597" i="4"/>
  <c r="I2618" i="4"/>
  <c r="I2640" i="4"/>
  <c r="I2661" i="4"/>
  <c r="I2684" i="4"/>
  <c r="I2704" i="4"/>
  <c r="I2727" i="4"/>
  <c r="I2747" i="4"/>
  <c r="I2770" i="4"/>
  <c r="I2791" i="4"/>
  <c r="I2813" i="4"/>
  <c r="I2834" i="4"/>
  <c r="I2856" i="4"/>
  <c r="I2877" i="4"/>
  <c r="I2900" i="4"/>
  <c r="I2917" i="4"/>
  <c r="I2936" i="4"/>
  <c r="I2953" i="4"/>
  <c r="I2972" i="4"/>
  <c r="I2989" i="4"/>
  <c r="I3008" i="4"/>
  <c r="I3025" i="4"/>
  <c r="I3044" i="4"/>
  <c r="I3061" i="4"/>
  <c r="I3080" i="4"/>
  <c r="I3097" i="4"/>
  <c r="I3116" i="4"/>
  <c r="I3133" i="4"/>
  <c r="I3152" i="4"/>
  <c r="I3169" i="4"/>
  <c r="I3188" i="4"/>
  <c r="I3205" i="4"/>
  <c r="I3221" i="4"/>
  <c r="I3236" i="4"/>
  <c r="I3250" i="4"/>
  <c r="I3265" i="4"/>
  <c r="I3279" i="4"/>
  <c r="I3293" i="4"/>
  <c r="I3308" i="4"/>
  <c r="I3322" i="4"/>
  <c r="I2057" i="4"/>
  <c r="I2080" i="4"/>
  <c r="I2100" i="4"/>
  <c r="I2123" i="4"/>
  <c r="I2144" i="4"/>
  <c r="I2167" i="4"/>
  <c r="I2187" i="4"/>
  <c r="I2210" i="4"/>
  <c r="I2230" i="4"/>
  <c r="I2253" i="4"/>
  <c r="I2273" i="4"/>
  <c r="I2296" i="4"/>
  <c r="I2316" i="4"/>
  <c r="I2339" i="4"/>
  <c r="I2360" i="4"/>
  <c r="I2383" i="4"/>
  <c r="I2403" i="4"/>
  <c r="I2426" i="4"/>
  <c r="I2446" i="4"/>
  <c r="I2469" i="4"/>
  <c r="I2489" i="4"/>
  <c r="I2512" i="4"/>
  <c r="I2532" i="4"/>
  <c r="I2555" i="4"/>
  <c r="I2576" i="4"/>
  <c r="I2599" i="4"/>
  <c r="I2619" i="4"/>
  <c r="I2642" i="4"/>
  <c r="I2662" i="4"/>
  <c r="I2685" i="4"/>
  <c r="I2705" i="4"/>
  <c r="I2728" i="4"/>
  <c r="I2748" i="4"/>
  <c r="I2771" i="4"/>
  <c r="I2792" i="4"/>
  <c r="I2815" i="4"/>
  <c r="I2835" i="4"/>
  <c r="I2858" i="4"/>
  <c r="I2878" i="4"/>
  <c r="I2901" i="4"/>
  <c r="I2918" i="4"/>
  <c r="I2937" i="4"/>
  <c r="I2954" i="4"/>
  <c r="I2973" i="4"/>
  <c r="I2990" i="4"/>
  <c r="I3009" i="4"/>
  <c r="I3026" i="4"/>
  <c r="I3045" i="4"/>
  <c r="I3062" i="4"/>
  <c r="I3081" i="4"/>
  <c r="I3098" i="4"/>
  <c r="I3117" i="4"/>
  <c r="I3134" i="4"/>
  <c r="I3153" i="4"/>
  <c r="I3170" i="4"/>
  <c r="I3189" i="4"/>
  <c r="I3206" i="4"/>
  <c r="I3222" i="4"/>
  <c r="I2059" i="4"/>
  <c r="I2081" i="4"/>
  <c r="I2102" i="4"/>
  <c r="I2124" i="4"/>
  <c r="I2145" i="4"/>
  <c r="I2168" i="4"/>
  <c r="I2188" i="4"/>
  <c r="I2211" i="4"/>
  <c r="I2231" i="4"/>
  <c r="I2254" i="4"/>
  <c r="I2275" i="4"/>
  <c r="I2297" i="4"/>
  <c r="I2318" i="4"/>
  <c r="I2340" i="4"/>
  <c r="I2361" i="4"/>
  <c r="I2384" i="4"/>
  <c r="I2404" i="4"/>
  <c r="I2427" i="4"/>
  <c r="I2447" i="4"/>
  <c r="I2470" i="4"/>
  <c r="I2491" i="4"/>
  <c r="I2513" i="4"/>
  <c r="I2534" i="4"/>
  <c r="I2556" i="4"/>
  <c r="I2577" i="4"/>
  <c r="I2600" i="4"/>
  <c r="I2620" i="4"/>
  <c r="I2643" i="4"/>
  <c r="I2663" i="4"/>
  <c r="I2686" i="4"/>
  <c r="I2707" i="4"/>
  <c r="I2729" i="4"/>
  <c r="I2750" i="4"/>
  <c r="I2772" i="4"/>
  <c r="I2793" i="4"/>
  <c r="I2816" i="4"/>
  <c r="I2836" i="4"/>
  <c r="I2859" i="4"/>
  <c r="I2879" i="4"/>
  <c r="I2902" i="4"/>
  <c r="I2919" i="4"/>
  <c r="I2938" i="4"/>
  <c r="I2955" i="4"/>
  <c r="I2974" i="4"/>
  <c r="I2991" i="4"/>
  <c r="I3010" i="4"/>
  <c r="I3027" i="4"/>
  <c r="I3046" i="4"/>
  <c r="I3063" i="4"/>
  <c r="I3082" i="4"/>
  <c r="I3099" i="4"/>
  <c r="I3118" i="4"/>
  <c r="I3135" i="4"/>
  <c r="I3154" i="4"/>
  <c r="I3171" i="4"/>
  <c r="I2060" i="4"/>
  <c r="I2083" i="4"/>
  <c r="I2103" i="4"/>
  <c r="I2126" i="4"/>
  <c r="I2146" i="4"/>
  <c r="I2169" i="4"/>
  <c r="I2189" i="4"/>
  <c r="I2212" i="4"/>
  <c r="I2232" i="4"/>
  <c r="I2255" i="4"/>
  <c r="I2276" i="4"/>
  <c r="I2299" i="4"/>
  <c r="I2319" i="4"/>
  <c r="I2342" i="4"/>
  <c r="I2362" i="4"/>
  <c r="I2385" i="4"/>
  <c r="I2405" i="4"/>
  <c r="I2428" i="4"/>
  <c r="I2448" i="4"/>
  <c r="I2471" i="4"/>
  <c r="I2492" i="4"/>
  <c r="I2515" i="4"/>
  <c r="I2535" i="4"/>
  <c r="I2558" i="4"/>
  <c r="I2578" i="4"/>
  <c r="I2601" i="4"/>
  <c r="I2621" i="4"/>
  <c r="I2644" i="4"/>
  <c r="I2664" i="4"/>
  <c r="I2687" i="4"/>
  <c r="I2708" i="4"/>
  <c r="I2731" i="4"/>
  <c r="I2751" i="4"/>
  <c r="I2774" i="4"/>
  <c r="I2794" i="4"/>
  <c r="I2817" i="4"/>
  <c r="I2837" i="4"/>
  <c r="I2860" i="4"/>
  <c r="I2880" i="4"/>
  <c r="I2903" i="4"/>
  <c r="I2920" i="4"/>
  <c r="I2939" i="4"/>
  <c r="I2956" i="4"/>
  <c r="I2975" i="4"/>
  <c r="I2992" i="4"/>
  <c r="I3011" i="4"/>
  <c r="I3028" i="4"/>
  <c r="I3047" i="4"/>
  <c r="I3064" i="4"/>
  <c r="I3083" i="4"/>
  <c r="I3100" i="4"/>
  <c r="I3119" i="4"/>
  <c r="I3136" i="4"/>
  <c r="I3155" i="4"/>
  <c r="I3172" i="4"/>
  <c r="I3191" i="4"/>
  <c r="I3208" i="4"/>
  <c r="I3225" i="4"/>
  <c r="I3239" i="4"/>
  <c r="I3254" i="4"/>
  <c r="I3268" i="4"/>
  <c r="I3282" i="4"/>
  <c r="I3297" i="4"/>
  <c r="I3311" i="4"/>
  <c r="I3326" i="4"/>
  <c r="I3340" i="4"/>
  <c r="I3354" i="4"/>
  <c r="I2064" i="4"/>
  <c r="I2085" i="4"/>
  <c r="I2108" i="4"/>
  <c r="I2128" i="4"/>
  <c r="I2151" i="4"/>
  <c r="I2171" i="4"/>
  <c r="I2194" i="4"/>
  <c r="I2215" i="4"/>
  <c r="I2237" i="4"/>
  <c r="I2258" i="4"/>
  <c r="I2280" i="4"/>
  <c r="I2301" i="4"/>
  <c r="I2324" i="4"/>
  <c r="I2344" i="4"/>
  <c r="I2367" i="4"/>
  <c r="I2387" i="4"/>
  <c r="I2410" i="4"/>
  <c r="I2431" i="4"/>
  <c r="I2453" i="4"/>
  <c r="I2474" i="4"/>
  <c r="I2496" i="4"/>
  <c r="I2517" i="4"/>
  <c r="I2540" i="4"/>
  <c r="I2560" i="4"/>
  <c r="I2583" i="4"/>
  <c r="I2603" i="4"/>
  <c r="I2626" i="4"/>
  <c r="I2647" i="4"/>
  <c r="I2669" i="4"/>
  <c r="I2690" i="4"/>
  <c r="I2712" i="4"/>
  <c r="I2733" i="4"/>
  <c r="I2756" i="4"/>
  <c r="I2776" i="4"/>
  <c r="I2799" i="4"/>
  <c r="I2819" i="4"/>
  <c r="I2842" i="4"/>
  <c r="I2863" i="4"/>
  <c r="I2885" i="4"/>
  <c r="I2905" i="4"/>
  <c r="I2924" i="4"/>
  <c r="I2941" i="4"/>
  <c r="I2960" i="4"/>
  <c r="I2977" i="4"/>
  <c r="I2996" i="4"/>
  <c r="I3013" i="4"/>
  <c r="I3032" i="4"/>
  <c r="I3049" i="4"/>
  <c r="I3068" i="4"/>
  <c r="I3085" i="4"/>
  <c r="I3104" i="4"/>
  <c r="I3121" i="4"/>
  <c r="I3140" i="4"/>
  <c r="I3157" i="4"/>
  <c r="I3176" i="4"/>
  <c r="I3193" i="4"/>
  <c r="I3212" i="4"/>
  <c r="I3226" i="4"/>
  <c r="I3241" i="4"/>
  <c r="I3255" i="4"/>
  <c r="I3269" i="4"/>
  <c r="I3284" i="4"/>
  <c r="I3298" i="4"/>
  <c r="I3313" i="4"/>
  <c r="I3327" i="4"/>
  <c r="I3341" i="4"/>
  <c r="I3356" i="4"/>
  <c r="I2066" i="4"/>
  <c r="I2086" i="4"/>
  <c r="I2109" i="4"/>
  <c r="I2129" i="4"/>
  <c r="I2152" i="4"/>
  <c r="I2172" i="4"/>
  <c r="I2195" i="4"/>
  <c r="I2216" i="4"/>
  <c r="I2239" i="4"/>
  <c r="I2259" i="4"/>
  <c r="I2282" i="4"/>
  <c r="I2302" i="4"/>
  <c r="I2325" i="4"/>
  <c r="I2345" i="4"/>
  <c r="I2368" i="4"/>
  <c r="I2388" i="4"/>
  <c r="I2411" i="4"/>
  <c r="I2432" i="4"/>
  <c r="I2455" i="4"/>
  <c r="I2475" i="4"/>
  <c r="I2498" i="4"/>
  <c r="I2518" i="4"/>
  <c r="I2541" i="4"/>
  <c r="I2561" i="4"/>
  <c r="I2584" i="4"/>
  <c r="I2604" i="4"/>
  <c r="I2627" i="4"/>
  <c r="I2648" i="4"/>
  <c r="I2671" i="4"/>
  <c r="I2691" i="4"/>
  <c r="I2714" i="4"/>
  <c r="I2734" i="4"/>
  <c r="I2757" i="4"/>
  <c r="I2777" i="4"/>
  <c r="I2800" i="4"/>
  <c r="I2820" i="4"/>
  <c r="I2843" i="4"/>
  <c r="I2864" i="4"/>
  <c r="I2887" i="4"/>
  <c r="I2906" i="4"/>
  <c r="I2925" i="4"/>
  <c r="I2942" i="4"/>
  <c r="I2961" i="4"/>
  <c r="I2978" i="4"/>
  <c r="I2997" i="4"/>
  <c r="I3014" i="4"/>
  <c r="I3033" i="4"/>
  <c r="I3050" i="4"/>
  <c r="I3069" i="4"/>
  <c r="I3086" i="4"/>
  <c r="I3105" i="4"/>
  <c r="I3122" i="4"/>
  <c r="I3141" i="4"/>
  <c r="I3158" i="4"/>
  <c r="I3177" i="4"/>
  <c r="I3194" i="4"/>
  <c r="I3213" i="4"/>
  <c r="I3227" i="4"/>
  <c r="I3242" i="4"/>
  <c r="I3256" i="4"/>
  <c r="I3270" i="4"/>
  <c r="I3285" i="4"/>
  <c r="I3299" i="4"/>
  <c r="I3314" i="4"/>
  <c r="I3328" i="4"/>
  <c r="I3342" i="4"/>
  <c r="I3357" i="4"/>
  <c r="I3371" i="4"/>
  <c r="I3386" i="4"/>
  <c r="I3400" i="4"/>
  <c r="I3414" i="4"/>
  <c r="I3429" i="4"/>
  <c r="I3443" i="4"/>
  <c r="I3458" i="4"/>
  <c r="I3472" i="4"/>
  <c r="I3486" i="4"/>
  <c r="I3501" i="4"/>
  <c r="I3515" i="4"/>
  <c r="I3530" i="4"/>
  <c r="I3544" i="4"/>
  <c r="I3558" i="4"/>
  <c r="I3573" i="4"/>
  <c r="I3587" i="4"/>
  <c r="I3602" i="4"/>
  <c r="I3616" i="4"/>
  <c r="I3630" i="4"/>
  <c r="I3645" i="4"/>
  <c r="I3659" i="4"/>
  <c r="I3674" i="4"/>
  <c r="I3688" i="4"/>
  <c r="I3702" i="4"/>
  <c r="I3717" i="4"/>
  <c r="I3731" i="4"/>
  <c r="I3746" i="4"/>
  <c r="I3760" i="4"/>
  <c r="I3774" i="4"/>
  <c r="I3789" i="4"/>
  <c r="I3803" i="4"/>
  <c r="I3818" i="4"/>
  <c r="I3832" i="4"/>
  <c r="I3846" i="4"/>
  <c r="I3861" i="4"/>
  <c r="I3875" i="4"/>
  <c r="I3890" i="4"/>
  <c r="I3904" i="4"/>
  <c r="I3918" i="4"/>
  <c r="I3933" i="4"/>
  <c r="I3947" i="4"/>
  <c r="I3962" i="4"/>
  <c r="I3976" i="4"/>
  <c r="I3990" i="4"/>
  <c r="I4005" i="4"/>
  <c r="I4019" i="4"/>
  <c r="I4034" i="4"/>
  <c r="I4048" i="4"/>
  <c r="I4062" i="4"/>
  <c r="I4077" i="4"/>
  <c r="I4091" i="4"/>
  <c r="I4106" i="4"/>
  <c r="I4120" i="4"/>
  <c r="I4134" i="4"/>
  <c r="I4149" i="4"/>
  <c r="I4163" i="4"/>
  <c r="I4178" i="4"/>
  <c r="I4192" i="4"/>
  <c r="I4206" i="4"/>
  <c r="I4221" i="4"/>
  <c r="I4235" i="4"/>
  <c r="I4250" i="4"/>
  <c r="I4264" i="4"/>
  <c r="I4278" i="4"/>
  <c r="I4293" i="4"/>
  <c r="I4307" i="4"/>
  <c r="I4322" i="4"/>
  <c r="I4336" i="4"/>
  <c r="I4350" i="4"/>
  <c r="I4365" i="4"/>
  <c r="I4379" i="4"/>
  <c r="I4394" i="4"/>
  <c r="I4408" i="4"/>
  <c r="I4422" i="4"/>
  <c r="I4437" i="4"/>
  <c r="I4451" i="4"/>
  <c r="I4466" i="4"/>
  <c r="I4480" i="4"/>
  <c r="I4494" i="4"/>
  <c r="I4509" i="4"/>
  <c r="I4523" i="4"/>
  <c r="I4538" i="4"/>
  <c r="I4552" i="4"/>
  <c r="I4566" i="4"/>
  <c r="I4581" i="4"/>
  <c r="I4595" i="4"/>
  <c r="I4610" i="4"/>
  <c r="I4624" i="4"/>
  <c r="I4638" i="4"/>
  <c r="I4653" i="4"/>
  <c r="I4667" i="4"/>
  <c r="I4682" i="4"/>
  <c r="I4696" i="4"/>
  <c r="I4710" i="4"/>
  <c r="I4725" i="4"/>
  <c r="I4739" i="4"/>
  <c r="I4754" i="4"/>
  <c r="I4768" i="4"/>
  <c r="I4782" i="4"/>
  <c r="I4797" i="4"/>
  <c r="I4811" i="4"/>
  <c r="I4826" i="4"/>
  <c r="I4840" i="4"/>
  <c r="I4854" i="4"/>
  <c r="I4869" i="4"/>
  <c r="I4883" i="4"/>
  <c r="I4898" i="4"/>
  <c r="I4912" i="4"/>
  <c r="I4926" i="4"/>
  <c r="I4941" i="4"/>
  <c r="I4955" i="4"/>
  <c r="I4970" i="4"/>
  <c r="I4984" i="4"/>
  <c r="I4998" i="4"/>
  <c r="I5013" i="4"/>
  <c r="I5027" i="4"/>
  <c r="I5042" i="4"/>
  <c r="I5056" i="4"/>
  <c r="I5070" i="4"/>
  <c r="I5085" i="4"/>
  <c r="I5099" i="4"/>
  <c r="I5114" i="4"/>
  <c r="I5128" i="4"/>
  <c r="I5142" i="4"/>
  <c r="I5157" i="4"/>
  <c r="I5171" i="4"/>
  <c r="I5186" i="4"/>
  <c r="I5200" i="4"/>
  <c r="I5214" i="4"/>
  <c r="I5229" i="4"/>
  <c r="I5243" i="4"/>
  <c r="I5258" i="4"/>
  <c r="I5272" i="4"/>
  <c r="I5286" i="4"/>
  <c r="I5301" i="4"/>
  <c r="I5315" i="4"/>
  <c r="I5330" i="4"/>
  <c r="I5344" i="4"/>
  <c r="I5358" i="4"/>
  <c r="I2067" i="4"/>
  <c r="I2087" i="4"/>
  <c r="I2110" i="4"/>
  <c r="I2131" i="4"/>
  <c r="I2153" i="4"/>
  <c r="I2174" i="4"/>
  <c r="I2196" i="4"/>
  <c r="I2217" i="4"/>
  <c r="I2240" i="4"/>
  <c r="I2260" i="4"/>
  <c r="I2283" i="4"/>
  <c r="I2303" i="4"/>
  <c r="I2326" i="4"/>
  <c r="I2347" i="4"/>
  <c r="I2369" i="4"/>
  <c r="I2390" i="4"/>
  <c r="I2412" i="4"/>
  <c r="I2433" i="4"/>
  <c r="I2456" i="4"/>
  <c r="I2476" i="4"/>
  <c r="I2499" i="4"/>
  <c r="I2519" i="4"/>
  <c r="I2542" i="4"/>
  <c r="I2563" i="4"/>
  <c r="I2585" i="4"/>
  <c r="I2606" i="4"/>
  <c r="I2628" i="4"/>
  <c r="I2649" i="4"/>
  <c r="I2672" i="4"/>
  <c r="I2692" i="4"/>
  <c r="I2715" i="4"/>
  <c r="I2735" i="4"/>
  <c r="I2758" i="4"/>
  <c r="I2779" i="4"/>
  <c r="I2801" i="4"/>
  <c r="I2822" i="4"/>
  <c r="I2844" i="4"/>
  <c r="I2865" i="4"/>
  <c r="I2888" i="4"/>
  <c r="I2907" i="4"/>
  <c r="I2926" i="4"/>
  <c r="I2943" i="4"/>
  <c r="I2962" i="4"/>
  <c r="I2979" i="4"/>
  <c r="I2998" i="4"/>
  <c r="I3015" i="4"/>
  <c r="I3034" i="4"/>
  <c r="I3051" i="4"/>
  <c r="I3070" i="4"/>
  <c r="I3087" i="4"/>
  <c r="I3106" i="4"/>
  <c r="I3123" i="4"/>
  <c r="I3142" i="4"/>
  <c r="I3159" i="4"/>
  <c r="I3178" i="4"/>
  <c r="I3195" i="4"/>
  <c r="I3214" i="4"/>
  <c r="I3229" i="4"/>
  <c r="I3243" i="4"/>
  <c r="I3257" i="4"/>
  <c r="I3272" i="4"/>
  <c r="I3286" i="4"/>
  <c r="I3301" i="4"/>
  <c r="I3315" i="4"/>
  <c r="I3329" i="4"/>
  <c r="I3344" i="4"/>
  <c r="I3358" i="4"/>
  <c r="I3373" i="4"/>
  <c r="I3387" i="4"/>
  <c r="I3401" i="4"/>
  <c r="I3416" i="4"/>
  <c r="I3430" i="4"/>
  <c r="I3445" i="4"/>
  <c r="I3459" i="4"/>
  <c r="I3473" i="4"/>
  <c r="I3488" i="4"/>
  <c r="I3502" i="4"/>
  <c r="I3517" i="4"/>
  <c r="I3531" i="4"/>
  <c r="I3545" i="4"/>
  <c r="I3560" i="4"/>
  <c r="I3574" i="4"/>
  <c r="I3589" i="4"/>
  <c r="I3603" i="4"/>
  <c r="I3617" i="4"/>
  <c r="I2068" i="4"/>
  <c r="I2088" i="4"/>
  <c r="I2111" i="4"/>
  <c r="I2132" i="4"/>
  <c r="I2155" i="4"/>
  <c r="I2175" i="4"/>
  <c r="I2198" i="4"/>
  <c r="I2218" i="4"/>
  <c r="I2241" i="4"/>
  <c r="I2261" i="4"/>
  <c r="I2284" i="4"/>
  <c r="I2304" i="4"/>
  <c r="I2327" i="4"/>
  <c r="I2348" i="4"/>
  <c r="I2371" i="4"/>
  <c r="I2391" i="4"/>
  <c r="I2414" i="4"/>
  <c r="I2434" i="4"/>
  <c r="I2457" i="4"/>
  <c r="I2477" i="4"/>
  <c r="I2500" i="4"/>
  <c r="I2520" i="4"/>
  <c r="I2543" i="4"/>
  <c r="I2564" i="4"/>
  <c r="I2587" i="4"/>
  <c r="I2607" i="4"/>
  <c r="I2630" i="4"/>
  <c r="I2650" i="4"/>
  <c r="I2673" i="4"/>
  <c r="I2693" i="4"/>
  <c r="I2716" i="4"/>
  <c r="I2736" i="4"/>
  <c r="I2759" i="4"/>
  <c r="I2780" i="4"/>
  <c r="I2803" i="4"/>
  <c r="I2823" i="4"/>
  <c r="I2846" i="4"/>
  <c r="I2866" i="4"/>
  <c r="I2889" i="4"/>
  <c r="I2908" i="4"/>
  <c r="I2927" i="4"/>
  <c r="I2944" i="4"/>
  <c r="I2963" i="4"/>
  <c r="I2980" i="4"/>
  <c r="I2999" i="4"/>
  <c r="I3016" i="4"/>
  <c r="I3035" i="4"/>
  <c r="I3052" i="4"/>
  <c r="I3071" i="4"/>
  <c r="I3088" i="4"/>
  <c r="I3107" i="4"/>
  <c r="I3124" i="4"/>
  <c r="I3143" i="4"/>
  <c r="I3160" i="4"/>
  <c r="I3179" i="4"/>
  <c r="I3196" i="4"/>
  <c r="I3215" i="4"/>
  <c r="I3230" i="4"/>
  <c r="I3244" i="4"/>
  <c r="I3258" i="4"/>
  <c r="I3273" i="4"/>
  <c r="I3287" i="4"/>
  <c r="I3302" i="4"/>
  <c r="I3316" i="4"/>
  <c r="I2071" i="4"/>
  <c r="I2093" i="4"/>
  <c r="I2114" i="4"/>
  <c r="I2136" i="4"/>
  <c r="I2157" i="4"/>
  <c r="I2180" i="4"/>
  <c r="I2200" i="4"/>
  <c r="I2223" i="4"/>
  <c r="I2243" i="4"/>
  <c r="I2266" i="4"/>
  <c r="I2287" i="4"/>
  <c r="I2309" i="4"/>
  <c r="I2330" i="4"/>
  <c r="I2352" i="4"/>
  <c r="I2373" i="4"/>
  <c r="I2396" i="4"/>
  <c r="I2416" i="4"/>
  <c r="I2439" i="4"/>
  <c r="I2459" i="4"/>
  <c r="I2482" i="4"/>
  <c r="I2503" i="4"/>
  <c r="I2525" i="4"/>
  <c r="I2546" i="4"/>
  <c r="I2568" i="4"/>
  <c r="I2589" i="4"/>
  <c r="I2612" i="4"/>
  <c r="I2632" i="4"/>
  <c r="I2655" i="4"/>
  <c r="I2675" i="4"/>
  <c r="I2698" i="4"/>
  <c r="I2719" i="4"/>
  <c r="I2741" i="4"/>
  <c r="I2762" i="4"/>
  <c r="I2784" i="4"/>
  <c r="I2805" i="4"/>
  <c r="I2828" i="4"/>
  <c r="I2848" i="4"/>
  <c r="I2871" i="4"/>
  <c r="I2891" i="4"/>
  <c r="I2912" i="4"/>
  <c r="I2929" i="4"/>
  <c r="I2948" i="4"/>
  <c r="I2965" i="4"/>
  <c r="I2984" i="4"/>
  <c r="I3001" i="4"/>
  <c r="I3020" i="4"/>
  <c r="I3037" i="4"/>
  <c r="I3056" i="4"/>
  <c r="I3073" i="4"/>
  <c r="I3092" i="4"/>
  <c r="I3109" i="4"/>
  <c r="I3128" i="4"/>
  <c r="I3145" i="4"/>
  <c r="I3164" i="4"/>
  <c r="I3181" i="4"/>
  <c r="I3200" i="4"/>
  <c r="I2072" i="4"/>
  <c r="I2095" i="4"/>
  <c r="I2115" i="4"/>
  <c r="I2138" i="4"/>
  <c r="I2158" i="4"/>
  <c r="I2181" i="4"/>
  <c r="I2201" i="4"/>
  <c r="I2224" i="4"/>
  <c r="I2244" i="4"/>
  <c r="I2267" i="4"/>
  <c r="I2288" i="4"/>
  <c r="I2311" i="4"/>
  <c r="I2331" i="4"/>
  <c r="I2354" i="4"/>
  <c r="I2374" i="4"/>
  <c r="I2397" i="4"/>
  <c r="I2417" i="4"/>
  <c r="I2440" i="4"/>
  <c r="I2460" i="4"/>
  <c r="I2483" i="4"/>
  <c r="I2504" i="4"/>
  <c r="I2527" i="4"/>
  <c r="I2547" i="4"/>
  <c r="I2570" i="4"/>
  <c r="I2590" i="4"/>
  <c r="I2613" i="4"/>
  <c r="I2633" i="4"/>
  <c r="I2656" i="4"/>
  <c r="I2676" i="4"/>
  <c r="I2699" i="4"/>
  <c r="I2720" i="4"/>
  <c r="I2743" i="4"/>
  <c r="I2763" i="4"/>
  <c r="I2786" i="4"/>
  <c r="I2806" i="4"/>
  <c r="I2829" i="4"/>
  <c r="I2849" i="4"/>
  <c r="I2872" i="4"/>
  <c r="I2892" i="4"/>
  <c r="I2913" i="4"/>
  <c r="I2930" i="4"/>
  <c r="I2949" i="4"/>
  <c r="I2966" i="4"/>
  <c r="I2985" i="4"/>
  <c r="I3002" i="4"/>
  <c r="I3021" i="4"/>
  <c r="I3038" i="4"/>
  <c r="I3057" i="4"/>
  <c r="I3074" i="4"/>
  <c r="I2073" i="4"/>
  <c r="I2096" i="4"/>
  <c r="I2116" i="4"/>
  <c r="I2139" i="4"/>
  <c r="I2159" i="4"/>
  <c r="I2182" i="4"/>
  <c r="I2203" i="4"/>
  <c r="I2225" i="4"/>
  <c r="I2246" i="4"/>
  <c r="I2268" i="4"/>
  <c r="I2289" i="4"/>
  <c r="I2312" i="4"/>
  <c r="I2332" i="4"/>
  <c r="I2355" i="4"/>
  <c r="I2375" i="4"/>
  <c r="I2398" i="4"/>
  <c r="I2419" i="4"/>
  <c r="I2441" i="4"/>
  <c r="I2462" i="4"/>
  <c r="I2484" i="4"/>
  <c r="I2505" i="4"/>
  <c r="I2528" i="4"/>
  <c r="I2548" i="4"/>
  <c r="I2571" i="4"/>
  <c r="I2591" i="4"/>
  <c r="I2614" i="4"/>
  <c r="I2635" i="4"/>
  <c r="I2657" i="4"/>
  <c r="I2678" i="4"/>
  <c r="I2700" i="4"/>
  <c r="I2721" i="4"/>
  <c r="I2744" i="4"/>
  <c r="I2764" i="4"/>
  <c r="I2787" i="4"/>
  <c r="I2807" i="4"/>
  <c r="I2830" i="4"/>
  <c r="I2851" i="4"/>
  <c r="I2873" i="4"/>
  <c r="I2894" i="4"/>
  <c r="I2914" i="4"/>
  <c r="I2931" i="4"/>
  <c r="I2950" i="4"/>
  <c r="I2967" i="4"/>
  <c r="I2986" i="4"/>
  <c r="I3003" i="4"/>
  <c r="I3022" i="4"/>
  <c r="I3039" i="4"/>
  <c r="I3058" i="4"/>
  <c r="I3075" i="4"/>
  <c r="I3094" i="4"/>
  <c r="I3111" i="4"/>
  <c r="I3130" i="4"/>
  <c r="I3147" i="4"/>
  <c r="I3166" i="4"/>
  <c r="I3183" i="4"/>
  <c r="I3202" i="4"/>
  <c r="I3219" i="4"/>
  <c r="I3233" i="4"/>
  <c r="I3248" i="4"/>
  <c r="I3262" i="4"/>
  <c r="I3277" i="4"/>
  <c r="I3291" i="4"/>
  <c r="I3305" i="4"/>
  <c r="I3320" i="4"/>
  <c r="I3334" i="4"/>
  <c r="I3349" i="4"/>
  <c r="I3363" i="4"/>
  <c r="I3377" i="4"/>
  <c r="I3392" i="4"/>
  <c r="I3406" i="4"/>
  <c r="I3421" i="4"/>
  <c r="I3435" i="4"/>
  <c r="I3449" i="4"/>
  <c r="I3464" i="4"/>
  <c r="I3478" i="4"/>
  <c r="I3493" i="4"/>
  <c r="I3507" i="4"/>
  <c r="I3521" i="4"/>
  <c r="I3536" i="4"/>
  <c r="I3550" i="4"/>
  <c r="I3565" i="4"/>
  <c r="I3579" i="4"/>
  <c r="I3593" i="4"/>
  <c r="I3608" i="4"/>
  <c r="I3622" i="4"/>
  <c r="I3637" i="4"/>
  <c r="I3651" i="4"/>
  <c r="I3665" i="4"/>
  <c r="I3680" i="4"/>
  <c r="I3694" i="4"/>
  <c r="I3709" i="4"/>
  <c r="I3723" i="4"/>
  <c r="I3737" i="4"/>
  <c r="I3752" i="4"/>
  <c r="I3766" i="4"/>
  <c r="I3781" i="4"/>
  <c r="I3795" i="4"/>
  <c r="I3809" i="4"/>
  <c r="I3824" i="4"/>
  <c r="I3838" i="4"/>
  <c r="I3853" i="4"/>
  <c r="I3867" i="4"/>
  <c r="I3881" i="4"/>
  <c r="I3896" i="4"/>
  <c r="I3910" i="4"/>
  <c r="I3925" i="4"/>
  <c r="I3939" i="4"/>
  <c r="I3953" i="4"/>
  <c r="I3968" i="4"/>
  <c r="I3982" i="4"/>
  <c r="I3997" i="4"/>
  <c r="I4011" i="4"/>
  <c r="I4025" i="4"/>
  <c r="I4040" i="4"/>
  <c r="I4054" i="4"/>
  <c r="I4069" i="4"/>
  <c r="I4083" i="4"/>
  <c r="I4097" i="4"/>
  <c r="I4112" i="4"/>
  <c r="I4126" i="4"/>
  <c r="I4141" i="4"/>
  <c r="I4155" i="4"/>
  <c r="I4169" i="4"/>
  <c r="I4184" i="4"/>
  <c r="I4198" i="4"/>
  <c r="I4213" i="4"/>
  <c r="I4227" i="4"/>
  <c r="I4241" i="4"/>
  <c r="I4256" i="4"/>
  <c r="I4270" i="4"/>
  <c r="I4285" i="4"/>
  <c r="I4299" i="4"/>
  <c r="I4313" i="4"/>
  <c r="I4328" i="4"/>
  <c r="I4342" i="4"/>
  <c r="I4357" i="4"/>
  <c r="I4371" i="4"/>
  <c r="I4385" i="4"/>
  <c r="I4400" i="4"/>
  <c r="I4414" i="4"/>
  <c r="I4429" i="4"/>
  <c r="I4443" i="4"/>
  <c r="I4457" i="4"/>
  <c r="I4472" i="4"/>
  <c r="I4486" i="4"/>
  <c r="I4501" i="4"/>
  <c r="I4515" i="4"/>
  <c r="I4529" i="4"/>
  <c r="I4544" i="4"/>
  <c r="I4558" i="4"/>
  <c r="I4573" i="4"/>
  <c r="I4587" i="4"/>
  <c r="I4601" i="4"/>
  <c r="I4616" i="4"/>
  <c r="I4630" i="4"/>
  <c r="I4645" i="4"/>
  <c r="I4659" i="4"/>
  <c r="I4673" i="4"/>
  <c r="I4688" i="4"/>
  <c r="I4702" i="4"/>
  <c r="I4717" i="4"/>
  <c r="I4731" i="4"/>
  <c r="I4745" i="4"/>
  <c r="I4760" i="4"/>
  <c r="I4774" i="4"/>
  <c r="I4789" i="4"/>
  <c r="I4803" i="4"/>
  <c r="I4817" i="4"/>
  <c r="I4832" i="4"/>
  <c r="I4846" i="4"/>
  <c r="I4861" i="4"/>
  <c r="I4875" i="4"/>
  <c r="I4889" i="4"/>
  <c r="I4904" i="4"/>
  <c r="I4918" i="4"/>
  <c r="I4933" i="4"/>
  <c r="I4947" i="4"/>
  <c r="I4961" i="4"/>
  <c r="I4976" i="4"/>
  <c r="I4990" i="4"/>
  <c r="I5005" i="4"/>
  <c r="I5019" i="4"/>
  <c r="I5033" i="4"/>
  <c r="I5048" i="4"/>
  <c r="I5062" i="4"/>
  <c r="I5077" i="4"/>
  <c r="I5091" i="4"/>
  <c r="I5105" i="4"/>
  <c r="I5120" i="4"/>
  <c r="I5134" i="4"/>
  <c r="I5149" i="4"/>
  <c r="I5163" i="4"/>
  <c r="I5177" i="4"/>
  <c r="I5192" i="4"/>
  <c r="I5206" i="4"/>
  <c r="I5221" i="4"/>
  <c r="I5235" i="4"/>
  <c r="I5249" i="4"/>
  <c r="I5264" i="4"/>
  <c r="I5278" i="4"/>
  <c r="I5293" i="4"/>
  <c r="I5307" i="4"/>
  <c r="I5321" i="4"/>
  <c r="I5336" i="4"/>
  <c r="I5350" i="4"/>
  <c r="I5365" i="4"/>
  <c r="I5379" i="4"/>
  <c r="I3093" i="4"/>
  <c r="I3231" i="4"/>
  <c r="I3274" i="4"/>
  <c r="I3317" i="4"/>
  <c r="I3347" i="4"/>
  <c r="I3374" i="4"/>
  <c r="I3395" i="4"/>
  <c r="I3417" i="4"/>
  <c r="I3438" i="4"/>
  <c r="I3460" i="4"/>
  <c r="I3482" i="4"/>
  <c r="I3503" i="4"/>
  <c r="I3525" i="4"/>
  <c r="I3546" i="4"/>
  <c r="I3568" i="4"/>
  <c r="I3590" i="4"/>
  <c r="I3611" i="4"/>
  <c r="I3629" i="4"/>
  <c r="I3647" i="4"/>
  <c r="I3664" i="4"/>
  <c r="I3682" i="4"/>
  <c r="I3699" i="4"/>
  <c r="I3716" i="4"/>
  <c r="I3734" i="4"/>
  <c r="I3750" i="4"/>
  <c r="I3769" i="4"/>
  <c r="I3785" i="4"/>
  <c r="I3802" i="4"/>
  <c r="I3820" i="4"/>
  <c r="I3837" i="4"/>
  <c r="I3855" i="4"/>
  <c r="I3872" i="4"/>
  <c r="I3889" i="4"/>
  <c r="I3906" i="4"/>
  <c r="I3923" i="4"/>
  <c r="I3941" i="4"/>
  <c r="I3958" i="4"/>
  <c r="I3975" i="4"/>
  <c r="I3993" i="4"/>
  <c r="I4010" i="4"/>
  <c r="I4028" i="4"/>
  <c r="I4045" i="4"/>
  <c r="I4061" i="4"/>
  <c r="I4079" i="4"/>
  <c r="I4096" i="4"/>
  <c r="I4114" i="4"/>
  <c r="I4131" i="4"/>
  <c r="I4148" i="4"/>
  <c r="I4166" i="4"/>
  <c r="I4182" i="4"/>
  <c r="I4201" i="4"/>
  <c r="I4217" i="4"/>
  <c r="I4234" i="4"/>
  <c r="I4252" i="4"/>
  <c r="I4269" i="4"/>
  <c r="I4287" i="4"/>
  <c r="I4304" i="4"/>
  <c r="I4321" i="4"/>
  <c r="I4338" i="4"/>
  <c r="I4355" i="4"/>
  <c r="I3110" i="4"/>
  <c r="I3232" i="4"/>
  <c r="I3275" i="4"/>
  <c r="I3318" i="4"/>
  <c r="I3351" i="4"/>
  <c r="I3375" i="4"/>
  <c r="I3397" i="4"/>
  <c r="I3418" i="4"/>
  <c r="I3440" i="4"/>
  <c r="I3461" i="4"/>
  <c r="I3483" i="4"/>
  <c r="I3505" i="4"/>
  <c r="I3526" i="4"/>
  <c r="I3548" i="4"/>
  <c r="I3569" i="4"/>
  <c r="I3591" i="4"/>
  <c r="I3613" i="4"/>
  <c r="I3632" i="4"/>
  <c r="I3649" i="4"/>
  <c r="I3666" i="4"/>
  <c r="I3683" i="4"/>
  <c r="I3700" i="4"/>
  <c r="I3718" i="4"/>
  <c r="I3735" i="4"/>
  <c r="I3753" i="4"/>
  <c r="I3770" i="4"/>
  <c r="I3786" i="4"/>
  <c r="I3805" i="4"/>
  <c r="I3821" i="4"/>
  <c r="I3839" i="4"/>
  <c r="I3856" i="4"/>
  <c r="I3873" i="4"/>
  <c r="I3891" i="4"/>
  <c r="I3908" i="4"/>
  <c r="I3926" i="4"/>
  <c r="I3942" i="4"/>
  <c r="I3959" i="4"/>
  <c r="I3977" i="4"/>
  <c r="I3994" i="4"/>
  <c r="I4012" i="4"/>
  <c r="I4029" i="4"/>
  <c r="I4046" i="4"/>
  <c r="I4064" i="4"/>
  <c r="I4081" i="4"/>
  <c r="I4098" i="4"/>
  <c r="I4115" i="4"/>
  <c r="I4132" i="4"/>
  <c r="I4150" i="4"/>
  <c r="I4167" i="4"/>
  <c r="I4185" i="4"/>
  <c r="I4202" i="4"/>
  <c r="I4218" i="4"/>
  <c r="I4237" i="4"/>
  <c r="I4253" i="4"/>
  <c r="I4271" i="4"/>
  <c r="I4288" i="4"/>
  <c r="I4305" i="4"/>
  <c r="I4323" i="4"/>
  <c r="I4340" i="4"/>
  <c r="I4358" i="4"/>
  <c r="I4374" i="4"/>
  <c r="I4391" i="4"/>
  <c r="I4409" i="4"/>
  <c r="I4426" i="4"/>
  <c r="I4444" i="4"/>
  <c r="I4461" i="4"/>
  <c r="I4478" i="4"/>
  <c r="I4496" i="4"/>
  <c r="I4513" i="4"/>
  <c r="I4530" i="4"/>
  <c r="I4547" i="4"/>
  <c r="I4564" i="4"/>
  <c r="I4582" i="4"/>
  <c r="I4599" i="4"/>
  <c r="I4617" i="4"/>
  <c r="I4634" i="4"/>
  <c r="I4650" i="4"/>
  <c r="I4669" i="4"/>
  <c r="I4685" i="4"/>
  <c r="I4703" i="4"/>
  <c r="I4720" i="4"/>
  <c r="I4737" i="4"/>
  <c r="I4755" i="4"/>
  <c r="I4772" i="4"/>
  <c r="I4790" i="4"/>
  <c r="I3129" i="4"/>
  <c r="I3237" i="4"/>
  <c r="I3280" i="4"/>
  <c r="I3323" i="4"/>
  <c r="I3352" i="4"/>
  <c r="I3376" i="4"/>
  <c r="I3398" i="4"/>
  <c r="I3419" i="4"/>
  <c r="I3441" i="4"/>
  <c r="I3462" i="4"/>
  <c r="I3484" i="4"/>
  <c r="I3506" i="4"/>
  <c r="I3527" i="4"/>
  <c r="I3549" i="4"/>
  <c r="I3570" i="4"/>
  <c r="I3592" i="4"/>
  <c r="I3614" i="4"/>
  <c r="I3633" i="4"/>
  <c r="I3650" i="4"/>
  <c r="I3668" i="4"/>
  <c r="I3685" i="4"/>
  <c r="I3701" i="4"/>
  <c r="I3719" i="4"/>
  <c r="I3736" i="4"/>
  <c r="I3754" i="4"/>
  <c r="I3771" i="4"/>
  <c r="I3788" i="4"/>
  <c r="I3806" i="4"/>
  <c r="I3822" i="4"/>
  <c r="I3841" i="4"/>
  <c r="I3857" i="4"/>
  <c r="I3874" i="4"/>
  <c r="I3892" i="4"/>
  <c r="I3909" i="4"/>
  <c r="I3927" i="4"/>
  <c r="I3944" i="4"/>
  <c r="I3961" i="4"/>
  <c r="I3978" i="4"/>
  <c r="I3995" i="4"/>
  <c r="I4013" i="4"/>
  <c r="I4030" i="4"/>
  <c r="I4047" i="4"/>
  <c r="I4065" i="4"/>
  <c r="I4082" i="4"/>
  <c r="I4100" i="4"/>
  <c r="I4117" i="4"/>
  <c r="I4133" i="4"/>
  <c r="I4151" i="4"/>
  <c r="I4168" i="4"/>
  <c r="I4186" i="4"/>
  <c r="I4203" i="4"/>
  <c r="I4220" i="4"/>
  <c r="I4238" i="4"/>
  <c r="I4254" i="4"/>
  <c r="I4273" i="4"/>
  <c r="I4289" i="4"/>
  <c r="I4306" i="4"/>
  <c r="I4324" i="4"/>
  <c r="I4341" i="4"/>
  <c r="I4359" i="4"/>
  <c r="I3146" i="4"/>
  <c r="I3238" i="4"/>
  <c r="I3281" i="4"/>
  <c r="I3325" i="4"/>
  <c r="I3353" i="4"/>
  <c r="I3380" i="4"/>
  <c r="I3399" i="4"/>
  <c r="I3423" i="4"/>
  <c r="I3442" i="4"/>
  <c r="I3466" i="4"/>
  <c r="I3485" i="4"/>
  <c r="I3509" i="4"/>
  <c r="I3529" i="4"/>
  <c r="I3553" i="4"/>
  <c r="I3572" i="4"/>
  <c r="I3596" i="4"/>
  <c r="I3615" i="4"/>
  <c r="I3634" i="4"/>
  <c r="I3652" i="4"/>
  <c r="I3669" i="4"/>
  <c r="I3686" i="4"/>
  <c r="I3704" i="4"/>
  <c r="I3721" i="4"/>
  <c r="I3738" i="4"/>
  <c r="I3755" i="4"/>
  <c r="I3772" i="4"/>
  <c r="I3790" i="4"/>
  <c r="I3807" i="4"/>
  <c r="I3825" i="4"/>
  <c r="I3165" i="4"/>
  <c r="I3245" i="4"/>
  <c r="I3289" i="4"/>
  <c r="I3330" i="4"/>
  <c r="I3359" i="4"/>
  <c r="I3381" i="4"/>
  <c r="I3402" i="4"/>
  <c r="I3424" i="4"/>
  <c r="I3446" i="4"/>
  <c r="I3467" i="4"/>
  <c r="I3489" i="4"/>
  <c r="I3510" i="4"/>
  <c r="I3532" i="4"/>
  <c r="I3554" i="4"/>
  <c r="I3575" i="4"/>
  <c r="I3597" i="4"/>
  <c r="I3618" i="4"/>
  <c r="I3635" i="4"/>
  <c r="I3653" i="4"/>
  <c r="I3670" i="4"/>
  <c r="I3687" i="4"/>
  <c r="I3705" i="4"/>
  <c r="I3722" i="4"/>
  <c r="I3740" i="4"/>
  <c r="I3757" i="4"/>
  <c r="I3773" i="4"/>
  <c r="I3791" i="4"/>
  <c r="I3808" i="4"/>
  <c r="I3826" i="4"/>
  <c r="I3843" i="4"/>
  <c r="I3860" i="4"/>
  <c r="I3878" i="4"/>
  <c r="I3894" i="4"/>
  <c r="I3913" i="4"/>
  <c r="I3929" i="4"/>
  <c r="I3946" i="4"/>
  <c r="I3964" i="4"/>
  <c r="I3981" i="4"/>
  <c r="I3999" i="4"/>
  <c r="I4016" i="4"/>
  <c r="I4033" i="4"/>
  <c r="I4050" i="4"/>
  <c r="I4067" i="4"/>
  <c r="I4085" i="4"/>
  <c r="I4102" i="4"/>
  <c r="I4119" i="4"/>
  <c r="I4137" i="4"/>
  <c r="I4154" i="4"/>
  <c r="I4172" i="4"/>
  <c r="I4189" i="4"/>
  <c r="I4205" i="4"/>
  <c r="I4223" i="4"/>
  <c r="I4240" i="4"/>
  <c r="I4258" i="4"/>
  <c r="I4275" i="4"/>
  <c r="I4292" i="4"/>
  <c r="I4310" i="4"/>
  <c r="I4326" i="4"/>
  <c r="I4345" i="4"/>
  <c r="I4361" i="4"/>
  <c r="I4378" i="4"/>
  <c r="I4396" i="4"/>
  <c r="I4413" i="4"/>
  <c r="I4431" i="4"/>
  <c r="I4448" i="4"/>
  <c r="I4465" i="4"/>
  <c r="I4482" i="4"/>
  <c r="I4499" i="4"/>
  <c r="I4517" i="4"/>
  <c r="I4534" i="4"/>
  <c r="I4551" i="4"/>
  <c r="I4569" i="4"/>
  <c r="I4586" i="4"/>
  <c r="I4604" i="4"/>
  <c r="I4621" i="4"/>
  <c r="I4637" i="4"/>
  <c r="I4655" i="4"/>
  <c r="I4672" i="4"/>
  <c r="I4690" i="4"/>
  <c r="I4707" i="4"/>
  <c r="I4724" i="4"/>
  <c r="I4742" i="4"/>
  <c r="I4758" i="4"/>
  <c r="I4777" i="4"/>
  <c r="I4793" i="4"/>
  <c r="I4810" i="4"/>
  <c r="I4828" i="4"/>
  <c r="I4845" i="4"/>
  <c r="I4863" i="4"/>
  <c r="I4880" i="4"/>
  <c r="I4897" i="4"/>
  <c r="I4914" i="4"/>
  <c r="I4931" i="4"/>
  <c r="I4949" i="4"/>
  <c r="I4966" i="4"/>
  <c r="I4983" i="4"/>
  <c r="I5001" i="4"/>
  <c r="I5018" i="4"/>
  <c r="I5036" i="4"/>
  <c r="I5053" i="4"/>
  <c r="I5069" i="4"/>
  <c r="I5087" i="4"/>
  <c r="I5104" i="4"/>
  <c r="I5122" i="4"/>
  <c r="I5139" i="4"/>
  <c r="I5156" i="4"/>
  <c r="I5174" i="4"/>
  <c r="I5190" i="4"/>
  <c r="I5209" i="4"/>
  <c r="I5225" i="4"/>
  <c r="I5242" i="4"/>
  <c r="I5260" i="4"/>
  <c r="I5277" i="4"/>
  <c r="I5295" i="4"/>
  <c r="I3182" i="4"/>
  <c r="I3246" i="4"/>
  <c r="I3290" i="4"/>
  <c r="I3332" i="4"/>
  <c r="I3361" i="4"/>
  <c r="I3382" i="4"/>
  <c r="I3404" i="4"/>
  <c r="I3425" i="4"/>
  <c r="I3447" i="4"/>
  <c r="I3469" i="4"/>
  <c r="I3490" i="4"/>
  <c r="I3512" i="4"/>
  <c r="I3533" i="4"/>
  <c r="I3555" i="4"/>
  <c r="I3577" i="4"/>
  <c r="I3598" i="4"/>
  <c r="I3620" i="4"/>
  <c r="I3638" i="4"/>
  <c r="I3654" i="4"/>
  <c r="I3671" i="4"/>
  <c r="I3689" i="4"/>
  <c r="I3706" i="4"/>
  <c r="I3724" i="4"/>
  <c r="I3741" i="4"/>
  <c r="I3758" i="4"/>
  <c r="I3776" i="4"/>
  <c r="I3793" i="4"/>
  <c r="I3810" i="4"/>
  <c r="I3827" i="4"/>
  <c r="I3844" i="4"/>
  <c r="I3862" i="4"/>
  <c r="I3879" i="4"/>
  <c r="I3897" i="4"/>
  <c r="I3914" i="4"/>
  <c r="I3930" i="4"/>
  <c r="I3949" i="4"/>
  <c r="I3965" i="4"/>
  <c r="I3983" i="4"/>
  <c r="I4000" i="4"/>
  <c r="I4017" i="4"/>
  <c r="I4035" i="4"/>
  <c r="I4052" i="4"/>
  <c r="I4070" i="4"/>
  <c r="I4086" i="4"/>
  <c r="I4103" i="4"/>
  <c r="I4121" i="4"/>
  <c r="I4138" i="4"/>
  <c r="I4156" i="4"/>
  <c r="I4173" i="4"/>
  <c r="I4190" i="4"/>
  <c r="I4208" i="4"/>
  <c r="I4225" i="4"/>
  <c r="I4242" i="4"/>
  <c r="I4259" i="4"/>
  <c r="I4276" i="4"/>
  <c r="I4294" i="4"/>
  <c r="I4311" i="4"/>
  <c r="I4329" i="4"/>
  <c r="I4346" i="4"/>
  <c r="I4362" i="4"/>
  <c r="I3190" i="4"/>
  <c r="I3251" i="4"/>
  <c r="I3294" i="4"/>
  <c r="I3333" i="4"/>
  <c r="I3362" i="4"/>
  <c r="I3383" i="4"/>
  <c r="I3405" i="4"/>
  <c r="I3426" i="4"/>
  <c r="I3448" i="4"/>
  <c r="I3470" i="4"/>
  <c r="I3491" i="4"/>
  <c r="I3513" i="4"/>
  <c r="I3534" i="4"/>
  <c r="I3556" i="4"/>
  <c r="I3578" i="4"/>
  <c r="I3599" i="4"/>
  <c r="I3621" i="4"/>
  <c r="I3639" i="4"/>
  <c r="I3656" i="4"/>
  <c r="I3673" i="4"/>
  <c r="I3690" i="4"/>
  <c r="I3707" i="4"/>
  <c r="I3725" i="4"/>
  <c r="I3742" i="4"/>
  <c r="I3759" i="4"/>
  <c r="I3777" i="4"/>
  <c r="I3794" i="4"/>
  <c r="I3812" i="4"/>
  <c r="I3829" i="4"/>
  <c r="I3845" i="4"/>
  <c r="I3863" i="4"/>
  <c r="I3880" i="4"/>
  <c r="I3898" i="4"/>
  <c r="I3915" i="4"/>
  <c r="I3932" i="4"/>
  <c r="I3950" i="4"/>
  <c r="I3966" i="4"/>
  <c r="I3985" i="4"/>
  <c r="I4001" i="4"/>
  <c r="I4018" i="4"/>
  <c r="I4036" i="4"/>
  <c r="I4053" i="4"/>
  <c r="I4071" i="4"/>
  <c r="I4088" i="4"/>
  <c r="I4105" i="4"/>
  <c r="I4122" i="4"/>
  <c r="I4139" i="4"/>
  <c r="I4157" i="4"/>
  <c r="I4174" i="4"/>
  <c r="I4191" i="4"/>
  <c r="I4209" i="4"/>
  <c r="I4226" i="4"/>
  <c r="I4244" i="4"/>
  <c r="I4261" i="4"/>
  <c r="I4277" i="4"/>
  <c r="I4295" i="4"/>
  <c r="I4312" i="4"/>
  <c r="I4330" i="4"/>
  <c r="I4347" i="4"/>
  <c r="I4364" i="4"/>
  <c r="I4382" i="4"/>
  <c r="I4398" i="4"/>
  <c r="I4417" i="4"/>
  <c r="I4433" i="4"/>
  <c r="I4450" i="4"/>
  <c r="I4468" i="4"/>
  <c r="I4485" i="4"/>
  <c r="I4503" i="4"/>
  <c r="I4520" i="4"/>
  <c r="I4537" i="4"/>
  <c r="I4554" i="4"/>
  <c r="I4571" i="4"/>
  <c r="I4589" i="4"/>
  <c r="I4606" i="4"/>
  <c r="I4623" i="4"/>
  <c r="I4641" i="4"/>
  <c r="I4658" i="4"/>
  <c r="I4676" i="4"/>
  <c r="I4693" i="4"/>
  <c r="I4709" i="4"/>
  <c r="I4727" i="4"/>
  <c r="I4744" i="4"/>
  <c r="I4762" i="4"/>
  <c r="I4779" i="4"/>
  <c r="I4796" i="4"/>
  <c r="I4814" i="4"/>
  <c r="I4830" i="4"/>
  <c r="I4849" i="4"/>
  <c r="I4865" i="4"/>
  <c r="I4882" i="4"/>
  <c r="I4900" i="4"/>
  <c r="I4917" i="4"/>
  <c r="I4935" i="4"/>
  <c r="I4952" i="4"/>
  <c r="I4969" i="4"/>
  <c r="I4986" i="4"/>
  <c r="I5003" i="4"/>
  <c r="I5021" i="4"/>
  <c r="I5038" i="4"/>
  <c r="I5055" i="4"/>
  <c r="I5073" i="4"/>
  <c r="I5090" i="4"/>
  <c r="I5108" i="4"/>
  <c r="I5125" i="4"/>
  <c r="I5141" i="4"/>
  <c r="I5159" i="4"/>
  <c r="I5176" i="4"/>
  <c r="I5194" i="4"/>
  <c r="I5211" i="4"/>
  <c r="I5228" i="4"/>
  <c r="I5246" i="4"/>
  <c r="I5262" i="4"/>
  <c r="I5281" i="4"/>
  <c r="I5297" i="4"/>
  <c r="I5314" i="4"/>
  <c r="I5332" i="4"/>
  <c r="I5349" i="4"/>
  <c r="I5367" i="4"/>
  <c r="I5382" i="4"/>
  <c r="I5397" i="4"/>
  <c r="I5411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3201" i="4"/>
  <c r="I3253" i="4"/>
  <c r="I3296" i="4"/>
  <c r="I3337" i="4"/>
  <c r="I3365" i="4"/>
  <c r="I3385" i="4"/>
  <c r="I3409" i="4"/>
  <c r="I3428" i="4"/>
  <c r="I3452" i="4"/>
  <c r="I3471" i="4"/>
  <c r="I3495" i="4"/>
  <c r="I3514" i="4"/>
  <c r="I3538" i="4"/>
  <c r="I3557" i="4"/>
  <c r="I3581" i="4"/>
  <c r="I3601" i="4"/>
  <c r="I3623" i="4"/>
  <c r="I3640" i="4"/>
  <c r="I3657" i="4"/>
  <c r="I3675" i="4"/>
  <c r="I3692" i="4"/>
  <c r="I3710" i="4"/>
  <c r="I3726" i="4"/>
  <c r="I3743" i="4"/>
  <c r="I3761" i="4"/>
  <c r="I3778" i="4"/>
  <c r="I3796" i="4"/>
  <c r="I3813" i="4"/>
  <c r="I3830" i="4"/>
  <c r="I3848" i="4"/>
  <c r="I3865" i="4"/>
  <c r="I3882" i="4"/>
  <c r="I3899" i="4"/>
  <c r="I3916" i="4"/>
  <c r="I3934" i="4"/>
  <c r="I3951" i="4"/>
  <c r="I3969" i="4"/>
  <c r="I3986" i="4"/>
  <c r="I4002" i="4"/>
  <c r="I4021" i="4"/>
  <c r="I4037" i="4"/>
  <c r="I4055" i="4"/>
  <c r="I4072" i="4"/>
  <c r="I4089" i="4"/>
  <c r="I4107" i="4"/>
  <c r="I4124" i="4"/>
  <c r="I4142" i="4"/>
  <c r="I4158" i="4"/>
  <c r="I4175" i="4"/>
  <c r="I4193" i="4"/>
  <c r="I4210" i="4"/>
  <c r="I4228" i="4"/>
  <c r="I4245" i="4"/>
  <c r="I4262" i="4"/>
  <c r="I4280" i="4"/>
  <c r="I4297" i="4"/>
  <c r="I4314" i="4"/>
  <c r="I4331" i="4"/>
  <c r="I4348" i="4"/>
  <c r="I3207" i="4"/>
  <c r="I3260" i="4"/>
  <c r="I3303" i="4"/>
  <c r="I3338" i="4"/>
  <c r="I3366" i="4"/>
  <c r="I3388" i="4"/>
  <c r="I3410" i="4"/>
  <c r="I3431" i="4"/>
  <c r="I3453" i="4"/>
  <c r="I3474" i="4"/>
  <c r="I3496" i="4"/>
  <c r="I3518" i="4"/>
  <c r="I3539" i="4"/>
  <c r="I3561" i="4"/>
  <c r="I3582" i="4"/>
  <c r="I3604" i="4"/>
  <c r="I3625" i="4"/>
  <c r="I3641" i="4"/>
  <c r="I3658" i="4"/>
  <c r="I3676" i="4"/>
  <c r="I3693" i="4"/>
  <c r="I3711" i="4"/>
  <c r="I3728" i="4"/>
  <c r="I3745" i="4"/>
  <c r="I3762" i="4"/>
  <c r="I3779" i="4"/>
  <c r="I3797" i="4"/>
  <c r="I3814" i="4"/>
  <c r="I3831" i="4"/>
  <c r="I3849" i="4"/>
  <c r="I3866" i="4"/>
  <c r="I3884" i="4"/>
  <c r="I3901" i="4"/>
  <c r="I3917" i="4"/>
  <c r="I3935" i="4"/>
  <c r="I3952" i="4"/>
  <c r="I3970" i="4"/>
  <c r="I3987" i="4"/>
  <c r="I4004" i="4"/>
  <c r="I4022" i="4"/>
  <c r="I4038" i="4"/>
  <c r="I4057" i="4"/>
  <c r="I4073" i="4"/>
  <c r="I4090" i="4"/>
  <c r="I4108" i="4"/>
  <c r="I4125" i="4"/>
  <c r="I4143" i="4"/>
  <c r="I4160" i="4"/>
  <c r="I4177" i="4"/>
  <c r="I4194" i="4"/>
  <c r="I4211" i="4"/>
  <c r="I4229" i="4"/>
  <c r="I4246" i="4"/>
  <c r="I4263" i="4"/>
  <c r="I4281" i="4"/>
  <c r="I4298" i="4"/>
  <c r="I4316" i="4"/>
  <c r="I4333" i="4"/>
  <c r="I4349" i="4"/>
  <c r="I4367" i="4"/>
  <c r="I4384" i="4"/>
  <c r="I4402" i="4"/>
  <c r="I4419" i="4"/>
  <c r="I4436" i="4"/>
  <c r="I4454" i="4"/>
  <c r="I4470" i="4"/>
  <c r="I4489" i="4"/>
  <c r="I4505" i="4"/>
  <c r="I4522" i="4"/>
  <c r="I4540" i="4"/>
  <c r="I4557" i="4"/>
  <c r="I4575" i="4"/>
  <c r="I4592" i="4"/>
  <c r="I4609" i="4"/>
  <c r="I4626" i="4"/>
  <c r="I4643" i="4"/>
  <c r="I4661" i="4"/>
  <c r="I4678" i="4"/>
  <c r="I4695" i="4"/>
  <c r="I4713" i="4"/>
  <c r="I4730" i="4"/>
  <c r="I4748" i="4"/>
  <c r="I4765" i="4"/>
  <c r="I4781" i="4"/>
  <c r="I4799" i="4"/>
  <c r="I3217" i="4"/>
  <c r="I3261" i="4"/>
  <c r="I3304" i="4"/>
  <c r="I3339" i="4"/>
  <c r="I3368" i="4"/>
  <c r="I3389" i="4"/>
  <c r="I3411" i="4"/>
  <c r="I3433" i="4"/>
  <c r="I3454" i="4"/>
  <c r="I3476" i="4"/>
  <c r="I3497" i="4"/>
  <c r="I3519" i="4"/>
  <c r="I3541" i="4"/>
  <c r="I3562" i="4"/>
  <c r="I3584" i="4"/>
  <c r="I3605" i="4"/>
  <c r="I3626" i="4"/>
  <c r="I3642" i="4"/>
  <c r="I3661" i="4"/>
  <c r="I3677" i="4"/>
  <c r="I3695" i="4"/>
  <c r="I3712" i="4"/>
  <c r="I3729" i="4"/>
  <c r="I3747" i="4"/>
  <c r="I3764" i="4"/>
  <c r="I3782" i="4"/>
  <c r="I3798" i="4"/>
  <c r="I3815" i="4"/>
  <c r="I3833" i="4"/>
  <c r="I3850" i="4"/>
  <c r="I3868" i="4"/>
  <c r="I3885" i="4"/>
  <c r="I3902" i="4"/>
  <c r="I3920" i="4"/>
  <c r="I3937" i="4"/>
  <c r="I3954" i="4"/>
  <c r="I3971" i="4"/>
  <c r="I3988" i="4"/>
  <c r="I4006" i="4"/>
  <c r="I4023" i="4"/>
  <c r="I4041" i="4"/>
  <c r="I4058" i="4"/>
  <c r="I4074" i="4"/>
  <c r="I4093" i="4"/>
  <c r="I4109" i="4"/>
  <c r="I4127" i="4"/>
  <c r="I4144" i="4"/>
  <c r="I4161" i="4"/>
  <c r="I4179" i="4"/>
  <c r="I4196" i="4"/>
  <c r="I4214" i="4"/>
  <c r="I4230" i="4"/>
  <c r="I4247" i="4"/>
  <c r="I4265" i="4"/>
  <c r="I4282" i="4"/>
  <c r="I4300" i="4"/>
  <c r="I4317" i="4"/>
  <c r="I4334" i="4"/>
  <c r="I4352" i="4"/>
  <c r="I3218" i="4"/>
  <c r="I3266" i="4"/>
  <c r="I3309" i="4"/>
  <c r="I3345" i="4"/>
  <c r="I3369" i="4"/>
  <c r="I3390" i="4"/>
  <c r="I3412" i="4"/>
  <c r="I3434" i="4"/>
  <c r="I3455" i="4"/>
  <c r="I3477" i="4"/>
  <c r="I3498" i="4"/>
  <c r="I3520" i="4"/>
  <c r="I3542" i="4"/>
  <c r="I3563" i="4"/>
  <c r="I3585" i="4"/>
  <c r="I3606" i="4"/>
  <c r="I3627" i="4"/>
  <c r="I3644" i="4"/>
  <c r="I3662" i="4"/>
  <c r="I3678" i="4"/>
  <c r="I3697" i="4"/>
  <c r="I3713" i="4"/>
  <c r="I3730" i="4"/>
  <c r="I3748" i="4"/>
  <c r="I3765" i="4"/>
  <c r="I3783" i="4"/>
  <c r="I3800" i="4"/>
  <c r="I3817" i="4"/>
  <c r="I3834" i="4"/>
  <c r="I3851" i="4"/>
  <c r="I3869" i="4"/>
  <c r="I3886" i="4"/>
  <c r="I3903" i="4"/>
  <c r="I3921" i="4"/>
  <c r="I3938" i="4"/>
  <c r="I3956" i="4"/>
  <c r="I3973" i="4"/>
  <c r="I3989" i="4"/>
  <c r="I4007" i="4"/>
  <c r="I4024" i="4"/>
  <c r="I4042" i="4"/>
  <c r="I4059" i="4"/>
  <c r="I4076" i="4"/>
  <c r="I4094" i="4"/>
  <c r="I4110" i="4"/>
  <c r="I4129" i="4"/>
  <c r="I4145" i="4"/>
  <c r="I4162" i="4"/>
  <c r="I4180" i="4"/>
  <c r="I4197" i="4"/>
  <c r="I4215" i="4"/>
  <c r="I4232" i="4"/>
  <c r="I4249" i="4"/>
  <c r="I4266" i="4"/>
  <c r="I4283" i="4"/>
  <c r="I4301" i="4"/>
  <c r="I4318" i="4"/>
  <c r="I3224" i="4"/>
  <c r="I3267" i="4"/>
  <c r="I3310" i="4"/>
  <c r="I3346" i="4"/>
  <c r="I3370" i="4"/>
  <c r="I3394" i="4"/>
  <c r="I3413" i="4"/>
  <c r="I3437" i="4"/>
  <c r="I3457" i="4"/>
  <c r="I3481" i="4"/>
  <c r="I3500" i="4"/>
  <c r="I3524" i="4"/>
  <c r="I3543" i="4"/>
  <c r="I3567" i="4"/>
  <c r="I3586" i="4"/>
  <c r="I3610" i="4"/>
  <c r="I3628" i="4"/>
  <c r="I3646" i="4"/>
  <c r="I3663" i="4"/>
  <c r="I3681" i="4"/>
  <c r="I3698" i="4"/>
  <c r="I3714" i="4"/>
  <c r="I3733" i="4"/>
  <c r="I3749" i="4"/>
  <c r="I3767" i="4"/>
  <c r="I3784" i="4"/>
  <c r="I3801" i="4"/>
  <c r="I3819" i="4"/>
  <c r="I3836" i="4"/>
  <c r="I3854" i="4"/>
  <c r="I3870" i="4"/>
  <c r="I3887" i="4"/>
  <c r="I3905" i="4"/>
  <c r="I3922" i="4"/>
  <c r="I3940" i="4"/>
  <c r="I3957" i="4"/>
  <c r="I3974" i="4"/>
  <c r="I3992" i="4"/>
  <c r="I4009" i="4"/>
  <c r="I4026" i="4"/>
  <c r="I4043" i="4"/>
  <c r="I4060" i="4"/>
  <c r="I4078" i="4"/>
  <c r="I4095" i="4"/>
  <c r="I4113" i="4"/>
  <c r="I4130" i="4"/>
  <c r="I4146" i="4"/>
  <c r="I4165" i="4"/>
  <c r="I4181" i="4"/>
  <c r="I4199" i="4"/>
  <c r="I4216" i="4"/>
  <c r="I4233" i="4"/>
  <c r="I4251" i="4"/>
  <c r="I4268" i="4"/>
  <c r="I4286" i="4"/>
  <c r="I4302" i="4"/>
  <c r="I4319" i="4"/>
  <c r="I4337" i="4"/>
  <c r="I4354" i="4"/>
  <c r="I4372" i="4"/>
  <c r="I4389" i="4"/>
  <c r="I4406" i="4"/>
  <c r="I4424" i="4"/>
  <c r="I4441" i="4"/>
  <c r="I4458" i="4"/>
  <c r="I4475" i="4"/>
  <c r="I4492" i="4"/>
  <c r="I4510" i="4"/>
  <c r="I4527" i="4"/>
  <c r="I4545" i="4"/>
  <c r="I4562" i="4"/>
  <c r="I4578" i="4"/>
  <c r="I4597" i="4"/>
  <c r="I4613" i="4"/>
  <c r="I4631" i="4"/>
  <c r="I4648" i="4"/>
  <c r="I4665" i="4"/>
  <c r="I4683" i="4"/>
  <c r="I4700" i="4"/>
  <c r="I4718" i="4"/>
  <c r="I4734" i="4"/>
  <c r="I4751" i="4"/>
  <c r="I4769" i="4"/>
  <c r="I4786" i="4"/>
  <c r="I4804" i="4"/>
  <c r="I4821" i="4"/>
  <c r="I4838" i="4"/>
  <c r="I4856" i="4"/>
  <c r="I4873" i="4"/>
  <c r="I4890" i="4"/>
  <c r="I4907" i="4"/>
  <c r="I4924" i="4"/>
  <c r="I4942" i="4"/>
  <c r="I4959" i="4"/>
  <c r="I4977" i="4"/>
  <c r="I4994" i="4"/>
  <c r="I5010" i="4"/>
  <c r="I5029" i="4"/>
  <c r="I5045" i="4"/>
  <c r="I5063" i="4"/>
  <c r="I5080" i="4"/>
  <c r="I5097" i="4"/>
  <c r="I5115" i="4"/>
  <c r="I5132" i="4"/>
  <c r="I5150" i="4"/>
  <c r="I5166" i="4"/>
  <c r="I5183" i="4"/>
  <c r="I5201" i="4"/>
  <c r="I5218" i="4"/>
  <c r="I5236" i="4"/>
  <c r="I5253" i="4"/>
  <c r="I5270" i="4"/>
  <c r="I5288" i="4"/>
  <c r="I5305" i="4"/>
  <c r="I5322" i="4"/>
  <c r="I5339" i="4"/>
  <c r="I5356" i="4"/>
  <c r="I5373" i="4"/>
  <c r="I5389" i="4"/>
  <c r="I5403" i="4"/>
  <c r="I5417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3842" i="4"/>
  <c r="I4049" i="4"/>
  <c r="I4257" i="4"/>
  <c r="I4373" i="4"/>
  <c r="I4403" i="4"/>
  <c r="I4432" i="4"/>
  <c r="I4462" i="4"/>
  <c r="I4491" i="4"/>
  <c r="I4521" i="4"/>
  <c r="I4550" i="4"/>
  <c r="I4580" i="4"/>
  <c r="I4611" i="4"/>
  <c r="I4640" i="4"/>
  <c r="I4670" i="4"/>
  <c r="I4698" i="4"/>
  <c r="I4729" i="4"/>
  <c r="I4757" i="4"/>
  <c r="I4787" i="4"/>
  <c r="I4815" i="4"/>
  <c r="I4837" i="4"/>
  <c r="I4859" i="4"/>
  <c r="I4885" i="4"/>
  <c r="I4906" i="4"/>
  <c r="I4929" i="4"/>
  <c r="I4953" i="4"/>
  <c r="I4974" i="4"/>
  <c r="I4997" i="4"/>
  <c r="I5022" i="4"/>
  <c r="I5044" i="4"/>
  <c r="I5067" i="4"/>
  <c r="I5092" i="4"/>
  <c r="I5113" i="4"/>
  <c r="I5137" i="4"/>
  <c r="I5161" i="4"/>
  <c r="I5182" i="4"/>
  <c r="I5205" i="4"/>
  <c r="I5230" i="4"/>
  <c r="I5252" i="4"/>
  <c r="I5274" i="4"/>
  <c r="I5298" i="4"/>
  <c r="I5319" i="4"/>
  <c r="I5341" i="4"/>
  <c r="I5361" i="4"/>
  <c r="I5380" i="4"/>
  <c r="I5398" i="4"/>
  <c r="I5415" i="4"/>
  <c r="I5432" i="4"/>
  <c r="I5446" i="4"/>
  <c r="I5460" i="4"/>
  <c r="I5475" i="4"/>
  <c r="I5489" i="4"/>
  <c r="I5504" i="4"/>
  <c r="I5518" i="4"/>
  <c r="I5532" i="4"/>
  <c r="I5547" i="4"/>
  <c r="I5561" i="4"/>
  <c r="I5576" i="4"/>
  <c r="I5590" i="4"/>
  <c r="I5604" i="4"/>
  <c r="I5619" i="4"/>
  <c r="I5633" i="4"/>
  <c r="I5648" i="4"/>
  <c r="I5662" i="4"/>
  <c r="I5676" i="4"/>
  <c r="I5691" i="4"/>
  <c r="I5705" i="4"/>
  <c r="I5720" i="4"/>
  <c r="I5734" i="4"/>
  <c r="I5748" i="4"/>
  <c r="I3858" i="4"/>
  <c r="I4066" i="4"/>
  <c r="I4274" i="4"/>
  <c r="I4376" i="4"/>
  <c r="I4405" i="4"/>
  <c r="I4434" i="4"/>
  <c r="I4463" i="4"/>
  <c r="I4493" i="4"/>
  <c r="I4525" i="4"/>
  <c r="I4553" i="4"/>
  <c r="I4583" i="4"/>
  <c r="I4612" i="4"/>
  <c r="I4642" i="4"/>
  <c r="I4671" i="4"/>
  <c r="I4701" i="4"/>
  <c r="I4732" i="4"/>
  <c r="I4761" i="4"/>
  <c r="I4791" i="4"/>
  <c r="I4816" i="4"/>
  <c r="I4839" i="4"/>
  <c r="I4862" i="4"/>
  <c r="I4886" i="4"/>
  <c r="I4909" i="4"/>
  <c r="I4930" i="4"/>
  <c r="I4954" i="4"/>
  <c r="I4978" i="4"/>
  <c r="I5000" i="4"/>
  <c r="I5024" i="4"/>
  <c r="I5046" i="4"/>
  <c r="I5068" i="4"/>
  <c r="I5093" i="4"/>
  <c r="I5116" i="4"/>
  <c r="I5138" i="4"/>
  <c r="I5162" i="4"/>
  <c r="I5185" i="4"/>
  <c r="I5207" i="4"/>
  <c r="I5231" i="4"/>
  <c r="I5254" i="4"/>
  <c r="I5276" i="4"/>
  <c r="I5300" i="4"/>
  <c r="I5320" i="4"/>
  <c r="I5342" i="4"/>
  <c r="I5362" i="4"/>
  <c r="I5381" i="4"/>
  <c r="I5399" i="4"/>
  <c r="I5416" i="4"/>
  <c r="I5433" i="4"/>
  <c r="I5447" i="4"/>
  <c r="I5461" i="4"/>
  <c r="I5476" i="4"/>
  <c r="I5490" i="4"/>
  <c r="I5505" i="4"/>
  <c r="I5519" i="4"/>
  <c r="I5533" i="4"/>
  <c r="I5548" i="4"/>
  <c r="I5562" i="4"/>
  <c r="I5577" i="4"/>
  <c r="I5591" i="4"/>
  <c r="I5605" i="4"/>
  <c r="I5620" i="4"/>
  <c r="I5634" i="4"/>
  <c r="I5649" i="4"/>
  <c r="I5663" i="4"/>
  <c r="I5677" i="4"/>
  <c r="I5692" i="4"/>
  <c r="I5706" i="4"/>
  <c r="I5721" i="4"/>
  <c r="I5735" i="4"/>
  <c r="I5749" i="4"/>
  <c r="I5764" i="4"/>
  <c r="I5778" i="4"/>
  <c r="I5793" i="4"/>
  <c r="I5807" i="4"/>
  <c r="I5821" i="4"/>
  <c r="I5836" i="4"/>
  <c r="I5850" i="4"/>
  <c r="I5865" i="4"/>
  <c r="I5879" i="4"/>
  <c r="I5893" i="4"/>
  <c r="I5908" i="4"/>
  <c r="I5922" i="4"/>
  <c r="I5937" i="4"/>
  <c r="I5951" i="4"/>
  <c r="I5965" i="4"/>
  <c r="I5980" i="4"/>
  <c r="I5994" i="4"/>
  <c r="I6009" i="4"/>
  <c r="I6023" i="4"/>
  <c r="I6037" i="4"/>
  <c r="I6052" i="4"/>
  <c r="I6066" i="4"/>
  <c r="I6081" i="4"/>
  <c r="I6095" i="4"/>
  <c r="I6109" i="4"/>
  <c r="I3877" i="4"/>
  <c r="I4084" i="4"/>
  <c r="I4290" i="4"/>
  <c r="I4377" i="4"/>
  <c r="I4407" i="4"/>
  <c r="I4438" i="4"/>
  <c r="I4467" i="4"/>
  <c r="I4497" i="4"/>
  <c r="I4526" i="4"/>
  <c r="I4556" i="4"/>
  <c r="I4585" i="4"/>
  <c r="I4614" i="4"/>
  <c r="I4646" i="4"/>
  <c r="I4674" i="4"/>
  <c r="I4705" i="4"/>
  <c r="I4733" i="4"/>
  <c r="I4763" i="4"/>
  <c r="I4792" i="4"/>
  <c r="I4818" i="4"/>
  <c r="I4841" i="4"/>
  <c r="I4864" i="4"/>
  <c r="I4887" i="4"/>
  <c r="I4910" i="4"/>
  <c r="I4934" i="4"/>
  <c r="I4957" i="4"/>
  <c r="I4979" i="4"/>
  <c r="I5002" i="4"/>
  <c r="I5025" i="4"/>
  <c r="I5049" i="4"/>
  <c r="I5072" i="4"/>
  <c r="I5094" i="4"/>
  <c r="I5117" i="4"/>
  <c r="I5140" i="4"/>
  <c r="I5164" i="4"/>
  <c r="I5187" i="4"/>
  <c r="I5210" i="4"/>
  <c r="I5233" i="4"/>
  <c r="I5255" i="4"/>
  <c r="I5279" i="4"/>
  <c r="I5302" i="4"/>
  <c r="I5324" i="4"/>
  <c r="I5343" i="4"/>
  <c r="I5363" i="4"/>
  <c r="I5384" i="4"/>
  <c r="I5401" i="4"/>
  <c r="I5418" i="4"/>
  <c r="I5434" i="4"/>
  <c r="I5448" i="4"/>
  <c r="I5463" i="4"/>
  <c r="I5477" i="4"/>
  <c r="I5492" i="4"/>
  <c r="I5506" i="4"/>
  <c r="I5520" i="4"/>
  <c r="I5535" i="4"/>
  <c r="I5549" i="4"/>
  <c r="I5564" i="4"/>
  <c r="I5578" i="4"/>
  <c r="I5592" i="4"/>
  <c r="I5607" i="4"/>
  <c r="I5621" i="4"/>
  <c r="I5636" i="4"/>
  <c r="I5650" i="4"/>
  <c r="I5664" i="4"/>
  <c r="I5679" i="4"/>
  <c r="I5693" i="4"/>
  <c r="I5708" i="4"/>
  <c r="I5722" i="4"/>
  <c r="I5736" i="4"/>
  <c r="I5751" i="4"/>
  <c r="I5765" i="4"/>
  <c r="I5780" i="4"/>
  <c r="I5794" i="4"/>
  <c r="I5808" i="4"/>
  <c r="I5823" i="4"/>
  <c r="I5837" i="4"/>
  <c r="I5852" i="4"/>
  <c r="I5866" i="4"/>
  <c r="I5880" i="4"/>
  <c r="I5895" i="4"/>
  <c r="I5909" i="4"/>
  <c r="I5924" i="4"/>
  <c r="I5938" i="4"/>
  <c r="I5952" i="4"/>
  <c r="I5967" i="4"/>
  <c r="I5981" i="4"/>
  <c r="I3893" i="4"/>
  <c r="I4101" i="4"/>
  <c r="I4309" i="4"/>
  <c r="I4381" i="4"/>
  <c r="I4410" i="4"/>
  <c r="I4439" i="4"/>
  <c r="I4469" i="4"/>
  <c r="I4498" i="4"/>
  <c r="I4528" i="4"/>
  <c r="I4559" i="4"/>
  <c r="I4588" i="4"/>
  <c r="I4618" i="4"/>
  <c r="I4647" i="4"/>
  <c r="I4677" i="4"/>
  <c r="I4706" i="4"/>
  <c r="I4736" i="4"/>
  <c r="I4766" i="4"/>
  <c r="I4794" i="4"/>
  <c r="I4820" i="4"/>
  <c r="I4842" i="4"/>
  <c r="I4866" i="4"/>
  <c r="I4888" i="4"/>
  <c r="I4911" i="4"/>
  <c r="I4936" i="4"/>
  <c r="I4958" i="4"/>
  <c r="I4981" i="4"/>
  <c r="I5006" i="4"/>
  <c r="I5026" i="4"/>
  <c r="I5050" i="4"/>
  <c r="I5074" i="4"/>
  <c r="I5096" i="4"/>
  <c r="I5118" i="4"/>
  <c r="I5144" i="4"/>
  <c r="I5165" i="4"/>
  <c r="I5188" i="4"/>
  <c r="I5212" i="4"/>
  <c r="I5234" i="4"/>
  <c r="I5257" i="4"/>
  <c r="I5282" i="4"/>
  <c r="I5303" i="4"/>
  <c r="I5325" i="4"/>
  <c r="I5345" i="4"/>
  <c r="I5366" i="4"/>
  <c r="I5385" i="4"/>
  <c r="I5402" i="4"/>
  <c r="I5420" i="4"/>
  <c r="I5435" i="4"/>
  <c r="I5449" i="4"/>
  <c r="I5464" i="4"/>
  <c r="I5478" i="4"/>
  <c r="I5493" i="4"/>
  <c r="I5507" i="4"/>
  <c r="I5521" i="4"/>
  <c r="I5536" i="4"/>
  <c r="I5550" i="4"/>
  <c r="I5565" i="4"/>
  <c r="I5579" i="4"/>
  <c r="I5593" i="4"/>
  <c r="I5608" i="4"/>
  <c r="I5622" i="4"/>
  <c r="I5637" i="4"/>
  <c r="I5651" i="4"/>
  <c r="I5665" i="4"/>
  <c r="I5680" i="4"/>
  <c r="I5694" i="4"/>
  <c r="I5709" i="4"/>
  <c r="I5723" i="4"/>
  <c r="I5737" i="4"/>
  <c r="I5752" i="4"/>
  <c r="I5766" i="4"/>
  <c r="I5781" i="4"/>
  <c r="I5795" i="4"/>
  <c r="I5809" i="4"/>
  <c r="I5824" i="4"/>
  <c r="I5838" i="4"/>
  <c r="I5853" i="4"/>
  <c r="I5867" i="4"/>
  <c r="I5881" i="4"/>
  <c r="I3911" i="4"/>
  <c r="I4118" i="4"/>
  <c r="I4325" i="4"/>
  <c r="I4383" i="4"/>
  <c r="I4412" i="4"/>
  <c r="I4442" i="4"/>
  <c r="I4473" i="4"/>
  <c r="I4502" i="4"/>
  <c r="I4532" i="4"/>
  <c r="I4561" i="4"/>
  <c r="I4590" i="4"/>
  <c r="I4619" i="4"/>
  <c r="I4649" i="4"/>
  <c r="I4679" i="4"/>
  <c r="I4708" i="4"/>
  <c r="I4738" i="4"/>
  <c r="I4767" i="4"/>
  <c r="I4798" i="4"/>
  <c r="I4822" i="4"/>
  <c r="I4844" i="4"/>
  <c r="I4868" i="4"/>
  <c r="I4892" i="4"/>
  <c r="I4913" i="4"/>
  <c r="I4937" i="4"/>
  <c r="I4960" i="4"/>
  <c r="I4982" i="4"/>
  <c r="I5007" i="4"/>
  <c r="I5030" i="4"/>
  <c r="I5051" i="4"/>
  <c r="I5075" i="4"/>
  <c r="I5098" i="4"/>
  <c r="I5121" i="4"/>
  <c r="I5145" i="4"/>
  <c r="I5168" i="4"/>
  <c r="I5189" i="4"/>
  <c r="I5213" i="4"/>
  <c r="I5237" i="4"/>
  <c r="I5259" i="4"/>
  <c r="I5283" i="4"/>
  <c r="I5306" i="4"/>
  <c r="I5326" i="4"/>
  <c r="I5346" i="4"/>
  <c r="I5368" i="4"/>
  <c r="I5386" i="4"/>
  <c r="I5404" i="4"/>
  <c r="I5421" i="4"/>
  <c r="I5436" i="4"/>
  <c r="I5451" i="4"/>
  <c r="I5465" i="4"/>
  <c r="I5480" i="4"/>
  <c r="I5494" i="4"/>
  <c r="I5508" i="4"/>
  <c r="I5523" i="4"/>
  <c r="I5537" i="4"/>
  <c r="I5552" i="4"/>
  <c r="I5566" i="4"/>
  <c r="I5580" i="4"/>
  <c r="I5595" i="4"/>
  <c r="I5609" i="4"/>
  <c r="I5624" i="4"/>
  <c r="I5638" i="4"/>
  <c r="I5652" i="4"/>
  <c r="I5667" i="4"/>
  <c r="I5681" i="4"/>
  <c r="I5696" i="4"/>
  <c r="I5710" i="4"/>
  <c r="I5724" i="4"/>
  <c r="I5739" i="4"/>
  <c r="I5753" i="4"/>
  <c r="I5768" i="4"/>
  <c r="I5782" i="4"/>
  <c r="I5796" i="4"/>
  <c r="I5811" i="4"/>
  <c r="I5825" i="4"/>
  <c r="I5840" i="4"/>
  <c r="I5854" i="4"/>
  <c r="I5868" i="4"/>
  <c r="I5883" i="4"/>
  <c r="I5897" i="4"/>
  <c r="I5912" i="4"/>
  <c r="I5926" i="4"/>
  <c r="I5940" i="4"/>
  <c r="I5955" i="4"/>
  <c r="I5969" i="4"/>
  <c r="I5984" i="4"/>
  <c r="I5998" i="4"/>
  <c r="I6012" i="4"/>
  <c r="I6027" i="4"/>
  <c r="I6041" i="4"/>
  <c r="I6056" i="4"/>
  <c r="I6070" i="4"/>
  <c r="I6084" i="4"/>
  <c r="I6099" i="4"/>
  <c r="I6113" i="4"/>
  <c r="I6128" i="4"/>
  <c r="I6142" i="4"/>
  <c r="I6156" i="4"/>
  <c r="I6171" i="4"/>
  <c r="I6185" i="4"/>
  <c r="I6200" i="4"/>
  <c r="I6214" i="4"/>
  <c r="I6228" i="4"/>
  <c r="I6243" i="4"/>
  <c r="I6257" i="4"/>
  <c r="I6272" i="4"/>
  <c r="I6286" i="4"/>
  <c r="I6300" i="4"/>
  <c r="I6315" i="4"/>
  <c r="I6329" i="4"/>
  <c r="I6344" i="4"/>
  <c r="I6358" i="4"/>
  <c r="I6372" i="4"/>
  <c r="I6387" i="4"/>
  <c r="I6401" i="4"/>
  <c r="I6416" i="4"/>
  <c r="I6430" i="4"/>
  <c r="I6444" i="4"/>
  <c r="I6459" i="4"/>
  <c r="I6473" i="4"/>
  <c r="I6488" i="4"/>
  <c r="I6502" i="4"/>
  <c r="I6516" i="4"/>
  <c r="I6531" i="4"/>
  <c r="I6545" i="4"/>
  <c r="I6560" i="4"/>
  <c r="I6574" i="4"/>
  <c r="I6588" i="4"/>
  <c r="I6603" i="4"/>
  <c r="I6617" i="4"/>
  <c r="I6632" i="4"/>
  <c r="I6646" i="4"/>
  <c r="I6660" i="4"/>
  <c r="I6675" i="4"/>
  <c r="I6689" i="4"/>
  <c r="I6704" i="4"/>
  <c r="I6718" i="4"/>
  <c r="I6732" i="4"/>
  <c r="I6747" i="4"/>
  <c r="I6761" i="4"/>
  <c r="I6776" i="4"/>
  <c r="I6790" i="4"/>
  <c r="I6804" i="4"/>
  <c r="I6819" i="4"/>
  <c r="I6833" i="4"/>
  <c r="I6848" i="4"/>
  <c r="I6862" i="4"/>
  <c r="I6876" i="4"/>
  <c r="I6891" i="4"/>
  <c r="I6905" i="4"/>
  <c r="I6920" i="4"/>
  <c r="I6934" i="4"/>
  <c r="I6948" i="4"/>
  <c r="I6963" i="4"/>
  <c r="I6977" i="4"/>
  <c r="I6992" i="4"/>
  <c r="I7006" i="4"/>
  <c r="I7020" i="4"/>
  <c r="I7035" i="4"/>
  <c r="I7049" i="4"/>
  <c r="I3928" i="4"/>
  <c r="I4136" i="4"/>
  <c r="I4335" i="4"/>
  <c r="I4386" i="4"/>
  <c r="I4415" i="4"/>
  <c r="I4445" i="4"/>
  <c r="I4474" i="4"/>
  <c r="I4504" i="4"/>
  <c r="I4533" i="4"/>
  <c r="I4563" i="4"/>
  <c r="I4593" i="4"/>
  <c r="I4622" i="4"/>
  <c r="I4652" i="4"/>
  <c r="I4681" i="4"/>
  <c r="I4712" i="4"/>
  <c r="I4741" i="4"/>
  <c r="I4770" i="4"/>
  <c r="I4801" i="4"/>
  <c r="I4823" i="4"/>
  <c r="I4847" i="4"/>
  <c r="I4870" i="4"/>
  <c r="I4893" i="4"/>
  <c r="I4916" i="4"/>
  <c r="I4938" i="4"/>
  <c r="I4962" i="4"/>
  <c r="I4985" i="4"/>
  <c r="I5008" i="4"/>
  <c r="I5031" i="4"/>
  <c r="I5054" i="4"/>
  <c r="I5078" i="4"/>
  <c r="I5101" i="4"/>
  <c r="I5123" i="4"/>
  <c r="I5146" i="4"/>
  <c r="I5169" i="4"/>
  <c r="I5193" i="4"/>
  <c r="I5216" i="4"/>
  <c r="I5238" i="4"/>
  <c r="I5261" i="4"/>
  <c r="I5284" i="4"/>
  <c r="I5308" i="4"/>
  <c r="I5327" i="4"/>
  <c r="I5348" i="4"/>
  <c r="I5369" i="4"/>
  <c r="I5387" i="4"/>
  <c r="I5405" i="4"/>
  <c r="I5422" i="4"/>
  <c r="I5437" i="4"/>
  <c r="I5452" i="4"/>
  <c r="I5466" i="4"/>
  <c r="I5481" i="4"/>
  <c r="I5495" i="4"/>
  <c r="I5509" i="4"/>
  <c r="I5524" i="4"/>
  <c r="I5538" i="4"/>
  <c r="I5553" i="4"/>
  <c r="I5567" i="4"/>
  <c r="I5581" i="4"/>
  <c r="I5596" i="4"/>
  <c r="I5610" i="4"/>
  <c r="I5625" i="4"/>
  <c r="I5639" i="4"/>
  <c r="I5653" i="4"/>
  <c r="I5668" i="4"/>
  <c r="I5682" i="4"/>
  <c r="I5697" i="4"/>
  <c r="I5711" i="4"/>
  <c r="I5725" i="4"/>
  <c r="I5740" i="4"/>
  <c r="I5754" i="4"/>
  <c r="I5769" i="4"/>
  <c r="I5783" i="4"/>
  <c r="I5797" i="4"/>
  <c r="I5812" i="4"/>
  <c r="I5826" i="4"/>
  <c r="I5841" i="4"/>
  <c r="I5855" i="4"/>
  <c r="I5869" i="4"/>
  <c r="I5884" i="4"/>
  <c r="I5898" i="4"/>
  <c r="I5913" i="4"/>
  <c r="I5927" i="4"/>
  <c r="I5941" i="4"/>
  <c r="I5956" i="4"/>
  <c r="I5970" i="4"/>
  <c r="I5985" i="4"/>
  <c r="I5999" i="4"/>
  <c r="I6013" i="4"/>
  <c r="I6028" i="4"/>
  <c r="I6042" i="4"/>
  <c r="I6057" i="4"/>
  <c r="I6071" i="4"/>
  <c r="I6085" i="4"/>
  <c r="I6100" i="4"/>
  <c r="I6114" i="4"/>
  <c r="I6129" i="4"/>
  <c r="I6143" i="4"/>
  <c r="I6157" i="4"/>
  <c r="I6172" i="4"/>
  <c r="I6186" i="4"/>
  <c r="I6201" i="4"/>
  <c r="I6215" i="4"/>
  <c r="I6229" i="4"/>
  <c r="I6244" i="4"/>
  <c r="I6258" i="4"/>
  <c r="I6273" i="4"/>
  <c r="I6287" i="4"/>
  <c r="I6301" i="4"/>
  <c r="I6316" i="4"/>
  <c r="I6330" i="4"/>
  <c r="I6345" i="4"/>
  <c r="I6359" i="4"/>
  <c r="I6373" i="4"/>
  <c r="I6388" i="4"/>
  <c r="I6402" i="4"/>
  <c r="I6417" i="4"/>
  <c r="I6431" i="4"/>
  <c r="I6445" i="4"/>
  <c r="I6460" i="4"/>
  <c r="I6474" i="4"/>
  <c r="I6489" i="4"/>
  <c r="I6503" i="4"/>
  <c r="I6517" i="4"/>
  <c r="I6532" i="4"/>
  <c r="I6546" i="4"/>
  <c r="I6561" i="4"/>
  <c r="I6575" i="4"/>
  <c r="I6589" i="4"/>
  <c r="I6604" i="4"/>
  <c r="I6618" i="4"/>
  <c r="I6633" i="4"/>
  <c r="I6647" i="4"/>
  <c r="I6661" i="4"/>
  <c r="I6676" i="4"/>
  <c r="I6690" i="4"/>
  <c r="I6705" i="4"/>
  <c r="I6719" i="4"/>
  <c r="I6733" i="4"/>
  <c r="I6748" i="4"/>
  <c r="I6762" i="4"/>
  <c r="I6777" i="4"/>
  <c r="I6791" i="4"/>
  <c r="I6805" i="4"/>
  <c r="I6820" i="4"/>
  <c r="I6834" i="4"/>
  <c r="I6849" i="4"/>
  <c r="I6863" i="4"/>
  <c r="I6877" i="4"/>
  <c r="I6892" i="4"/>
  <c r="I6906" i="4"/>
  <c r="I6921" i="4"/>
  <c r="I6935" i="4"/>
  <c r="I6949" i="4"/>
  <c r="I6964" i="4"/>
  <c r="I6978" i="4"/>
  <c r="I6993" i="4"/>
  <c r="I7007" i="4"/>
  <c r="I7021" i="4"/>
  <c r="I7036" i="4"/>
  <c r="I7050" i="4"/>
  <c r="I7065" i="4"/>
  <c r="I3945" i="4"/>
  <c r="I4153" i="4"/>
  <c r="I4343" i="4"/>
  <c r="I4388" i="4"/>
  <c r="I4418" i="4"/>
  <c r="I4446" i="4"/>
  <c r="I4477" i="4"/>
  <c r="I4506" i="4"/>
  <c r="I4535" i="4"/>
  <c r="I4565" i="4"/>
  <c r="I4594" i="4"/>
  <c r="I4625" i="4"/>
  <c r="I4654" i="4"/>
  <c r="I4684" i="4"/>
  <c r="I4714" i="4"/>
  <c r="I4743" i="4"/>
  <c r="I4773" i="4"/>
  <c r="I4802" i="4"/>
  <c r="I4825" i="4"/>
  <c r="I4850" i="4"/>
  <c r="I4871" i="4"/>
  <c r="I4894" i="4"/>
  <c r="I4919" i="4"/>
  <c r="I4940" i="4"/>
  <c r="I4964" i="4"/>
  <c r="I4988" i="4"/>
  <c r="I5009" i="4"/>
  <c r="I5032" i="4"/>
  <c r="I5057" i="4"/>
  <c r="I5079" i="4"/>
  <c r="I5102" i="4"/>
  <c r="I5126" i="4"/>
  <c r="I5147" i="4"/>
  <c r="I5170" i="4"/>
  <c r="I5195" i="4"/>
  <c r="I5217" i="4"/>
  <c r="I5240" i="4"/>
  <c r="I5265" i="4"/>
  <c r="I5285" i="4"/>
  <c r="I5309" i="4"/>
  <c r="I5329" i="4"/>
  <c r="I5351" i="4"/>
  <c r="I5370" i="4"/>
  <c r="I5390" i="4"/>
  <c r="I5406" i="4"/>
  <c r="I5423" i="4"/>
  <c r="I5439" i="4"/>
  <c r="I5453" i="4"/>
  <c r="I5468" i="4"/>
  <c r="I5482" i="4"/>
  <c r="I5496" i="4"/>
  <c r="I5511" i="4"/>
  <c r="I5525" i="4"/>
  <c r="I5540" i="4"/>
  <c r="I5554" i="4"/>
  <c r="I5568" i="4"/>
  <c r="I5583" i="4"/>
  <c r="I5597" i="4"/>
  <c r="I5612" i="4"/>
  <c r="I5626" i="4"/>
  <c r="I5640" i="4"/>
  <c r="I5655" i="4"/>
  <c r="I5669" i="4"/>
  <c r="I5684" i="4"/>
  <c r="I5698" i="4"/>
  <c r="I5712" i="4"/>
  <c r="I5727" i="4"/>
  <c r="I5741" i="4"/>
  <c r="I5756" i="4"/>
  <c r="I5770" i="4"/>
  <c r="I5784" i="4"/>
  <c r="I5799" i="4"/>
  <c r="I5813" i="4"/>
  <c r="I5828" i="4"/>
  <c r="I5842" i="4"/>
  <c r="I5856" i="4"/>
  <c r="I5871" i="4"/>
  <c r="I5885" i="4"/>
  <c r="I5900" i="4"/>
  <c r="I5914" i="4"/>
  <c r="I5928" i="4"/>
  <c r="I5943" i="4"/>
  <c r="I5957" i="4"/>
  <c r="I5972" i="4"/>
  <c r="I5986" i="4"/>
  <c r="I6000" i="4"/>
  <c r="I6015" i="4"/>
  <c r="I6029" i="4"/>
  <c r="I6044" i="4"/>
  <c r="I6058" i="4"/>
  <c r="I6072" i="4"/>
  <c r="I6087" i="4"/>
  <c r="I6101" i="4"/>
  <c r="I6116" i="4"/>
  <c r="I6130" i="4"/>
  <c r="I6144" i="4"/>
  <c r="I6159" i="4"/>
  <c r="I6173" i="4"/>
  <c r="I6188" i="4"/>
  <c r="I6202" i="4"/>
  <c r="I6216" i="4"/>
  <c r="I6231" i="4"/>
  <c r="I6245" i="4"/>
  <c r="I6260" i="4"/>
  <c r="I6274" i="4"/>
  <c r="I6288" i="4"/>
  <c r="I6303" i="4"/>
  <c r="I6317" i="4"/>
  <c r="I6332" i="4"/>
  <c r="I6346" i="4"/>
  <c r="I6360" i="4"/>
  <c r="I6375" i="4"/>
  <c r="I6389" i="4"/>
  <c r="I6404" i="4"/>
  <c r="I6418" i="4"/>
  <c r="I6432" i="4"/>
  <c r="I6447" i="4"/>
  <c r="I6461" i="4"/>
  <c r="I6476" i="4"/>
  <c r="I6490" i="4"/>
  <c r="I6504" i="4"/>
  <c r="I6519" i="4"/>
  <c r="I6533" i="4"/>
  <c r="I6548" i="4"/>
  <c r="I6562" i="4"/>
  <c r="I6576" i="4"/>
  <c r="I6591" i="4"/>
  <c r="I6605" i="4"/>
  <c r="I6620" i="4"/>
  <c r="I6634" i="4"/>
  <c r="I6648" i="4"/>
  <c r="I6663" i="4"/>
  <c r="I6677" i="4"/>
  <c r="I6692" i="4"/>
  <c r="I6706" i="4"/>
  <c r="I6720" i="4"/>
  <c r="I6735" i="4"/>
  <c r="I6749" i="4"/>
  <c r="I6764" i="4"/>
  <c r="I6778" i="4"/>
  <c r="I6792" i="4"/>
  <c r="I6807" i="4"/>
  <c r="I6821" i="4"/>
  <c r="I6836" i="4"/>
  <c r="I6850" i="4"/>
  <c r="I6864" i="4"/>
  <c r="I6879" i="4"/>
  <c r="I6893" i="4"/>
  <c r="I6908" i="4"/>
  <c r="I6922" i="4"/>
  <c r="I6936" i="4"/>
  <c r="I6951" i="4"/>
  <c r="I6965" i="4"/>
  <c r="I6980" i="4"/>
  <c r="I6994" i="4"/>
  <c r="I7008" i="4"/>
  <c r="I7023" i="4"/>
  <c r="I7037" i="4"/>
  <c r="I7052" i="4"/>
  <c r="I7066" i="4"/>
  <c r="I7080" i="4"/>
  <c r="I7095" i="4"/>
  <c r="I7109" i="4"/>
  <c r="I7124" i="4"/>
  <c r="I7138" i="4"/>
  <c r="I7152" i="4"/>
  <c r="I7167" i="4"/>
  <c r="I7181" i="4"/>
  <c r="I7196" i="4"/>
  <c r="I7210" i="4"/>
  <c r="I7224" i="4"/>
  <c r="I7239" i="4"/>
  <c r="I7253" i="4"/>
  <c r="I7268" i="4"/>
  <c r="I7282" i="4"/>
  <c r="I7296" i="4"/>
  <c r="I7311" i="4"/>
  <c r="I7325" i="4"/>
  <c r="I7340" i="4"/>
  <c r="I7354" i="4"/>
  <c r="I7368" i="4"/>
  <c r="I7383" i="4"/>
  <c r="I7397" i="4"/>
  <c r="I7412" i="4"/>
  <c r="I7426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3963" i="4"/>
  <c r="I4170" i="4"/>
  <c r="I4353" i="4"/>
  <c r="I4390" i="4"/>
  <c r="I4420" i="4"/>
  <c r="I4449" i="4"/>
  <c r="I4479" i="4"/>
  <c r="I4508" i="4"/>
  <c r="I4539" i="4"/>
  <c r="I4568" i="4"/>
  <c r="I4598" i="4"/>
  <c r="I4628" i="4"/>
  <c r="I4657" i="4"/>
  <c r="I4686" i="4"/>
  <c r="I4715" i="4"/>
  <c r="I4746" i="4"/>
  <c r="I4775" i="4"/>
  <c r="I4805" i="4"/>
  <c r="I4827" i="4"/>
  <c r="I4851" i="4"/>
  <c r="I4874" i="4"/>
  <c r="I4895" i="4"/>
  <c r="I4921" i="4"/>
  <c r="I4943" i="4"/>
  <c r="I4965" i="4"/>
  <c r="I4989" i="4"/>
  <c r="I5012" i="4"/>
  <c r="I5034" i="4"/>
  <c r="I5058" i="4"/>
  <c r="I5081" i="4"/>
  <c r="I5103" i="4"/>
  <c r="I5127" i="4"/>
  <c r="I5151" i="4"/>
  <c r="I5173" i="4"/>
  <c r="I5197" i="4"/>
  <c r="I5219" i="4"/>
  <c r="I5241" i="4"/>
  <c r="I5266" i="4"/>
  <c r="I5289" i="4"/>
  <c r="I5310" i="4"/>
  <c r="I5331" i="4"/>
  <c r="I5353" i="4"/>
  <c r="I5372" i="4"/>
  <c r="I5391" i="4"/>
  <c r="I5408" i="4"/>
  <c r="I5425" i="4"/>
  <c r="I5440" i="4"/>
  <c r="I5454" i="4"/>
  <c r="I5469" i="4"/>
  <c r="I5483" i="4"/>
  <c r="I5497" i="4"/>
  <c r="I5512" i="4"/>
  <c r="I3980" i="4"/>
  <c r="I4187" i="4"/>
  <c r="I4360" i="4"/>
  <c r="I4393" i="4"/>
  <c r="I4421" i="4"/>
  <c r="I4453" i="4"/>
  <c r="I4481" i="4"/>
  <c r="I4511" i="4"/>
  <c r="I4541" i="4"/>
  <c r="I4570" i="4"/>
  <c r="I4600" i="4"/>
  <c r="I4629" i="4"/>
  <c r="I4660" i="4"/>
  <c r="I4689" i="4"/>
  <c r="I4719" i="4"/>
  <c r="I4749" i="4"/>
  <c r="I4778" i="4"/>
  <c r="I4806" i="4"/>
  <c r="I4829" i="4"/>
  <c r="I4852" i="4"/>
  <c r="I4876" i="4"/>
  <c r="I4899" i="4"/>
  <c r="I4922" i="4"/>
  <c r="I4945" i="4"/>
  <c r="I4967" i="4"/>
  <c r="I4991" i="4"/>
  <c r="I5014" i="4"/>
  <c r="I5037" i="4"/>
  <c r="I5060" i="4"/>
  <c r="I5082" i="4"/>
  <c r="I5106" i="4"/>
  <c r="I5129" i="4"/>
  <c r="I5152" i="4"/>
  <c r="I5175" i="4"/>
  <c r="I5198" i="4"/>
  <c r="I5222" i="4"/>
  <c r="I5245" i="4"/>
  <c r="I5267" i="4"/>
  <c r="I5290" i="4"/>
  <c r="I5312" i="4"/>
  <c r="I5333" i="4"/>
  <c r="I5354" i="4"/>
  <c r="I5374" i="4"/>
  <c r="I5392" i="4"/>
  <c r="I5409" i="4"/>
  <c r="I5427" i="4"/>
  <c r="I5441" i="4"/>
  <c r="I5456" i="4"/>
  <c r="I5470" i="4"/>
  <c r="I5484" i="4"/>
  <c r="I5499" i="4"/>
  <c r="I5513" i="4"/>
  <c r="I5528" i="4"/>
  <c r="I5542" i="4"/>
  <c r="I5556" i="4"/>
  <c r="I5571" i="4"/>
  <c r="I5585" i="4"/>
  <c r="I5600" i="4"/>
  <c r="I5614" i="4"/>
  <c r="I5628" i="4"/>
  <c r="I5643" i="4"/>
  <c r="I5657" i="4"/>
  <c r="I5672" i="4"/>
  <c r="I5686" i="4"/>
  <c r="I5700" i="4"/>
  <c r="I5715" i="4"/>
  <c r="I5729" i="4"/>
  <c r="I5744" i="4"/>
  <c r="I5758" i="4"/>
  <c r="I5772" i="4"/>
  <c r="I5787" i="4"/>
  <c r="I5801" i="4"/>
  <c r="I3998" i="4"/>
  <c r="I4204" i="4"/>
  <c r="I4366" i="4"/>
  <c r="I4395" i="4"/>
  <c r="I4425" i="4"/>
  <c r="I4455" i="4"/>
  <c r="I4484" i="4"/>
  <c r="I4514" i="4"/>
  <c r="I4542" i="4"/>
  <c r="I4574" i="4"/>
  <c r="I4602" i="4"/>
  <c r="I4633" i="4"/>
  <c r="I4662" i="4"/>
  <c r="I4691" i="4"/>
  <c r="I4721" i="4"/>
  <c r="I4750" i="4"/>
  <c r="I4780" i="4"/>
  <c r="I4808" i="4"/>
  <c r="I4833" i="4"/>
  <c r="I4853" i="4"/>
  <c r="I4877" i="4"/>
  <c r="I4901" i="4"/>
  <c r="I4923" i="4"/>
  <c r="I4946" i="4"/>
  <c r="I4971" i="4"/>
  <c r="I4993" i="4"/>
  <c r="I5015" i="4"/>
  <c r="I5039" i="4"/>
  <c r="I5061" i="4"/>
  <c r="I5084" i="4"/>
  <c r="I5109" i="4"/>
  <c r="I5130" i="4"/>
  <c r="I5153" i="4"/>
  <c r="I5178" i="4"/>
  <c r="I5199" i="4"/>
  <c r="I5223" i="4"/>
  <c r="I5247" i="4"/>
  <c r="I5269" i="4"/>
  <c r="I5291" i="4"/>
  <c r="I5313" i="4"/>
  <c r="I5334" i="4"/>
  <c r="I5355" i="4"/>
  <c r="I5375" i="4"/>
  <c r="I5393" i="4"/>
  <c r="I5410" i="4"/>
  <c r="I5428" i="4"/>
  <c r="I5442" i="4"/>
  <c r="I5457" i="4"/>
  <c r="I5471" i="4"/>
  <c r="I5485" i="4"/>
  <c r="I5500" i="4"/>
  <c r="I5514" i="4"/>
  <c r="I5529" i="4"/>
  <c r="I5543" i="4"/>
  <c r="I5557" i="4"/>
  <c r="I5572" i="4"/>
  <c r="I5586" i="4"/>
  <c r="I5601" i="4"/>
  <c r="I5615" i="4"/>
  <c r="I5629" i="4"/>
  <c r="I5644" i="4"/>
  <c r="I5658" i="4"/>
  <c r="I5673" i="4"/>
  <c r="I5687" i="4"/>
  <c r="I5701" i="4"/>
  <c r="I5716" i="4"/>
  <c r="I5730" i="4"/>
  <c r="I5745" i="4"/>
  <c r="I4014" i="4"/>
  <c r="I4222" i="4"/>
  <c r="I4369" i="4"/>
  <c r="I4397" i="4"/>
  <c r="I4427" i="4"/>
  <c r="I4456" i="4"/>
  <c r="I4487" i="4"/>
  <c r="I4516" i="4"/>
  <c r="I4546" i="4"/>
  <c r="I4576" i="4"/>
  <c r="I4605" i="4"/>
  <c r="I4635" i="4"/>
  <c r="I4664" i="4"/>
  <c r="I4694" i="4"/>
  <c r="I4722" i="4"/>
  <c r="I4753" i="4"/>
  <c r="I4784" i="4"/>
  <c r="I4809" i="4"/>
  <c r="I4834" i="4"/>
  <c r="I4857" i="4"/>
  <c r="I4878" i="4"/>
  <c r="I4902" i="4"/>
  <c r="I4925" i="4"/>
  <c r="I4948" i="4"/>
  <c r="I4972" i="4"/>
  <c r="I4995" i="4"/>
  <c r="I5017" i="4"/>
  <c r="I5041" i="4"/>
  <c r="I5065" i="4"/>
  <c r="I5086" i="4"/>
  <c r="I5110" i="4"/>
  <c r="I5133" i="4"/>
  <c r="I5154" i="4"/>
  <c r="I5180" i="4"/>
  <c r="I5202" i="4"/>
  <c r="I5224" i="4"/>
  <c r="I5248" i="4"/>
  <c r="I5271" i="4"/>
  <c r="I5294" i="4"/>
  <c r="I5317" i="4"/>
  <c r="I5337" i="4"/>
  <c r="I5357" i="4"/>
  <c r="I5377" i="4"/>
  <c r="I5394" i="4"/>
  <c r="I5413" i="4"/>
  <c r="I5429" i="4"/>
  <c r="I5444" i="4"/>
  <c r="I5458" i="4"/>
  <c r="I5472" i="4"/>
  <c r="I5487" i="4"/>
  <c r="I5501" i="4"/>
  <c r="I5516" i="4"/>
  <c r="I5530" i="4"/>
  <c r="I5544" i="4"/>
  <c r="I5559" i="4"/>
  <c r="I5573" i="4"/>
  <c r="I5588" i="4"/>
  <c r="I5602" i="4"/>
  <c r="I5616" i="4"/>
  <c r="I5631" i="4"/>
  <c r="I5645" i="4"/>
  <c r="I5660" i="4"/>
  <c r="I5674" i="4"/>
  <c r="I5688" i="4"/>
  <c r="I5703" i="4"/>
  <c r="I5717" i="4"/>
  <c r="I5732" i="4"/>
  <c r="I5746" i="4"/>
  <c r="I4031" i="4"/>
  <c r="I4239" i="4"/>
  <c r="I4370" i="4"/>
  <c r="I4401" i="4"/>
  <c r="I4430" i="4"/>
  <c r="I4460" i="4"/>
  <c r="I4490" i="4"/>
  <c r="I4518" i="4"/>
  <c r="I4549" i="4"/>
  <c r="I4577" i="4"/>
  <c r="I4607" i="4"/>
  <c r="I4636" i="4"/>
  <c r="I4666" i="4"/>
  <c r="I4697" i="4"/>
  <c r="I4726" i="4"/>
  <c r="I4756" i="4"/>
  <c r="I4785" i="4"/>
  <c r="I4813" i="4"/>
  <c r="I4835" i="4"/>
  <c r="I4858" i="4"/>
  <c r="I4881" i="4"/>
  <c r="I4905" i="4"/>
  <c r="I4928" i="4"/>
  <c r="I4950" i="4"/>
  <c r="I4973" i="4"/>
  <c r="I4996" i="4"/>
  <c r="I5020" i="4"/>
  <c r="I5043" i="4"/>
  <c r="I5066" i="4"/>
  <c r="I5089" i="4"/>
  <c r="I5111" i="4"/>
  <c r="I5135" i="4"/>
  <c r="I5158" i="4"/>
  <c r="I5181" i="4"/>
  <c r="I5204" i="4"/>
  <c r="I5226" i="4"/>
  <c r="I5250" i="4"/>
  <c r="I5273" i="4"/>
  <c r="I5296" i="4"/>
  <c r="I5318" i="4"/>
  <c r="I5338" i="4"/>
  <c r="I5360" i="4"/>
  <c r="I5378" i="4"/>
  <c r="I5396" i="4"/>
  <c r="I5414" i="4"/>
  <c r="I5430" i="4"/>
  <c r="I5445" i="4"/>
  <c r="I5459" i="4"/>
  <c r="I5473" i="4"/>
  <c r="I5488" i="4"/>
  <c r="I5502" i="4"/>
  <c r="I5517" i="4"/>
  <c r="I5531" i="4"/>
  <c r="I5545" i="4"/>
  <c r="I5560" i="4"/>
  <c r="I5574" i="4"/>
  <c r="I5589" i="4"/>
  <c r="I5603" i="4"/>
  <c r="I5617" i="4"/>
  <c r="I5632" i="4"/>
  <c r="I5646" i="4"/>
  <c r="I5661" i="4"/>
  <c r="I5675" i="4"/>
  <c r="I5689" i="4"/>
  <c r="I5704" i="4"/>
  <c r="I5718" i="4"/>
  <c r="I5733" i="4"/>
  <c r="I5747" i="4"/>
  <c r="I5761" i="4"/>
  <c r="I5776" i="4"/>
  <c r="I5790" i="4"/>
  <c r="I5805" i="4"/>
  <c r="I5819" i="4"/>
  <c r="I5833" i="4"/>
  <c r="I5848" i="4"/>
  <c r="I5862" i="4"/>
  <c r="I5877" i="4"/>
  <c r="I5891" i="4"/>
  <c r="I5905" i="4"/>
  <c r="I5920" i="4"/>
  <c r="I5934" i="4"/>
  <c r="I5949" i="4"/>
  <c r="I5963" i="4"/>
  <c r="I5977" i="4"/>
  <c r="I5992" i="4"/>
  <c r="I6006" i="4"/>
  <c r="I6021" i="4"/>
  <c r="I6035" i="4"/>
  <c r="I6049" i="4"/>
  <c r="I6064" i="4"/>
  <c r="I6078" i="4"/>
  <c r="I6093" i="4"/>
  <c r="I6107" i="4"/>
  <c r="I6121" i="4"/>
  <c r="I6136" i="4"/>
  <c r="I6150" i="4"/>
  <c r="I6165" i="4"/>
  <c r="I6179" i="4"/>
  <c r="I6193" i="4"/>
  <c r="I6208" i="4"/>
  <c r="I6222" i="4"/>
  <c r="I6237" i="4"/>
  <c r="I6251" i="4"/>
  <c r="I6265" i="4"/>
  <c r="I6280" i="4"/>
  <c r="I6294" i="4"/>
  <c r="I6309" i="4"/>
  <c r="I6323" i="4"/>
  <c r="I6337" i="4"/>
  <c r="I6352" i="4"/>
  <c r="I6366" i="4"/>
  <c r="I6381" i="4"/>
  <c r="I6395" i="4"/>
  <c r="I6409" i="4"/>
  <c r="I6424" i="4"/>
  <c r="I6438" i="4"/>
  <c r="I6453" i="4"/>
  <c r="I6467" i="4"/>
  <c r="I6481" i="4"/>
  <c r="I6496" i="4"/>
  <c r="I6510" i="4"/>
  <c r="I6525" i="4"/>
  <c r="I6539" i="4"/>
  <c r="I6553" i="4"/>
  <c r="I6568" i="4"/>
  <c r="I6582" i="4"/>
  <c r="I6597" i="4"/>
  <c r="I6611" i="4"/>
  <c r="I6625" i="4"/>
  <c r="I6640" i="4"/>
  <c r="I6654" i="4"/>
  <c r="I6669" i="4"/>
  <c r="I6683" i="4"/>
  <c r="I6697" i="4"/>
  <c r="I6712" i="4"/>
  <c r="I6726" i="4"/>
  <c r="I6741" i="4"/>
  <c r="I6755" i="4"/>
  <c r="I6769" i="4"/>
  <c r="I6784" i="4"/>
  <c r="I6798" i="4"/>
  <c r="I6813" i="4"/>
  <c r="I6827" i="4"/>
  <c r="I6841" i="4"/>
  <c r="I6856" i="4"/>
  <c r="I6870" i="4"/>
  <c r="I6885" i="4"/>
  <c r="I6899" i="4"/>
  <c r="I6913" i="4"/>
  <c r="I6928" i="4"/>
  <c r="I6942" i="4"/>
  <c r="I6957" i="4"/>
  <c r="I6971" i="4"/>
  <c r="I6985" i="4"/>
  <c r="I7000" i="4"/>
  <c r="I7014" i="4"/>
  <c r="I7029" i="4"/>
  <c r="I7043" i="4"/>
  <c r="I7057" i="4"/>
  <c r="I7072" i="4"/>
  <c r="I7086" i="4"/>
  <c r="I7101" i="4"/>
  <c r="I7115" i="4"/>
  <c r="I7129" i="4"/>
  <c r="I7144" i="4"/>
  <c r="I7158" i="4"/>
  <c r="I7173" i="4"/>
  <c r="I7187" i="4"/>
  <c r="I7201" i="4"/>
  <c r="I7216" i="4"/>
  <c r="I7230" i="4"/>
  <c r="I7245" i="4"/>
  <c r="I7259" i="4"/>
  <c r="I7273" i="4"/>
  <c r="I7288" i="4"/>
  <c r="I7302" i="4"/>
  <c r="I7317" i="4"/>
  <c r="I7331" i="4"/>
  <c r="I7345" i="4"/>
  <c r="I7360" i="4"/>
  <c r="I7374" i="4"/>
  <c r="I7389" i="4"/>
  <c r="I7403" i="4"/>
  <c r="I7417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5526" i="4"/>
  <c r="I5699" i="4"/>
  <c r="I5785" i="4"/>
  <c r="I5820" i="4"/>
  <c r="I5859" i="4"/>
  <c r="I5890" i="4"/>
  <c r="I5919" i="4"/>
  <c r="I5948" i="4"/>
  <c r="I5976" i="4"/>
  <c r="I6004" i="4"/>
  <c r="I6030" i="4"/>
  <c r="I6053" i="4"/>
  <c r="I6077" i="4"/>
  <c r="I6104" i="4"/>
  <c r="I6125" i="4"/>
  <c r="I6148" i="4"/>
  <c r="I6168" i="4"/>
  <c r="I6191" i="4"/>
  <c r="I6212" i="4"/>
  <c r="I6234" i="4"/>
  <c r="I6255" i="4"/>
  <c r="I6277" i="4"/>
  <c r="I6298" i="4"/>
  <c r="I6321" i="4"/>
  <c r="I6341" i="4"/>
  <c r="I6364" i="4"/>
  <c r="I6384" i="4"/>
  <c r="I6407" i="4"/>
  <c r="I6428" i="4"/>
  <c r="I6450" i="4"/>
  <c r="I6471" i="4"/>
  <c r="I6493" i="4"/>
  <c r="I6514" i="4"/>
  <c r="I6537" i="4"/>
  <c r="I6557" i="4"/>
  <c r="I6580" i="4"/>
  <c r="I6600" i="4"/>
  <c r="I6623" i="4"/>
  <c r="I6644" i="4"/>
  <c r="I6666" i="4"/>
  <c r="I6687" i="4"/>
  <c r="I6709" i="4"/>
  <c r="I6730" i="4"/>
  <c r="I6753" i="4"/>
  <c r="I6773" i="4"/>
  <c r="I6796" i="4"/>
  <c r="I6816" i="4"/>
  <c r="I6839" i="4"/>
  <c r="I6860" i="4"/>
  <c r="I6882" i="4"/>
  <c r="I6903" i="4"/>
  <c r="I6925" i="4"/>
  <c r="I6946" i="4"/>
  <c r="I6969" i="4"/>
  <c r="I6989" i="4"/>
  <c r="I7012" i="4"/>
  <c r="I7032" i="4"/>
  <c r="I7055" i="4"/>
  <c r="I7074" i="4"/>
  <c r="I7091" i="4"/>
  <c r="I7108" i="4"/>
  <c r="I7126" i="4"/>
  <c r="I7143" i="4"/>
  <c r="I7161" i="4"/>
  <c r="I7177" i="4"/>
  <c r="I7194" i="4"/>
  <c r="I7212" i="4"/>
  <c r="I5541" i="4"/>
  <c r="I5713" i="4"/>
  <c r="I5788" i="4"/>
  <c r="I5829" i="4"/>
  <c r="I5860" i="4"/>
  <c r="I5892" i="4"/>
  <c r="I5921" i="4"/>
  <c r="I5950" i="4"/>
  <c r="I5979" i="4"/>
  <c r="I6005" i="4"/>
  <c r="I6032" i="4"/>
  <c r="I6054" i="4"/>
  <c r="I6080" i="4"/>
  <c r="I6105" i="4"/>
  <c r="I6126" i="4"/>
  <c r="I6149" i="4"/>
  <c r="I6169" i="4"/>
  <c r="I6192" i="4"/>
  <c r="I6213" i="4"/>
  <c r="I6236" i="4"/>
  <c r="I6256" i="4"/>
  <c r="I6279" i="4"/>
  <c r="I6299" i="4"/>
  <c r="I6322" i="4"/>
  <c r="I6342" i="4"/>
  <c r="I6365" i="4"/>
  <c r="I6385" i="4"/>
  <c r="I6408" i="4"/>
  <c r="I6429" i="4"/>
  <c r="I6452" i="4"/>
  <c r="I6472" i="4"/>
  <c r="I6495" i="4"/>
  <c r="I6515" i="4"/>
  <c r="I6538" i="4"/>
  <c r="I6558" i="4"/>
  <c r="I6581" i="4"/>
  <c r="I6601" i="4"/>
  <c r="I6624" i="4"/>
  <c r="I6645" i="4"/>
  <c r="I6668" i="4"/>
  <c r="I6688" i="4"/>
  <c r="I6711" i="4"/>
  <c r="I6731" i="4"/>
  <c r="I6754" i="4"/>
  <c r="I6774" i="4"/>
  <c r="I6797" i="4"/>
  <c r="I6817" i="4"/>
  <c r="I6840" i="4"/>
  <c r="I6861" i="4"/>
  <c r="I6884" i="4"/>
  <c r="I6904" i="4"/>
  <c r="I6927" i="4"/>
  <c r="I6947" i="4"/>
  <c r="I6970" i="4"/>
  <c r="I6990" i="4"/>
  <c r="I7013" i="4"/>
  <c r="I7033" i="4"/>
  <c r="I7056" i="4"/>
  <c r="I7076" i="4"/>
  <c r="I7092" i="4"/>
  <c r="I7110" i="4"/>
  <c r="I7127" i="4"/>
  <c r="I7145" i="4"/>
  <c r="I7162" i="4"/>
  <c r="I7179" i="4"/>
  <c r="I7197" i="4"/>
  <c r="I7213" i="4"/>
  <c r="I7232" i="4"/>
  <c r="I7248" i="4"/>
  <c r="I7265" i="4"/>
  <c r="I7283" i="4"/>
  <c r="I7300" i="4"/>
  <c r="I7318" i="4"/>
  <c r="I7335" i="4"/>
  <c r="I7352" i="4"/>
  <c r="I7369" i="4"/>
  <c r="I7386" i="4"/>
  <c r="I7404" i="4"/>
  <c r="I7421" i="4"/>
  <c r="I7437" i="4"/>
  <c r="I7452" i="4"/>
  <c r="I7466" i="4"/>
  <c r="I7481" i="4"/>
  <c r="I7495" i="4"/>
  <c r="I7509" i="4"/>
  <c r="I7524" i="4"/>
  <c r="I7538" i="4"/>
  <c r="I7553" i="4"/>
  <c r="I7567" i="4"/>
  <c r="I7581" i="4"/>
  <c r="I7596" i="4"/>
  <c r="I7610" i="4"/>
  <c r="I7625" i="4"/>
  <c r="I7639" i="4"/>
  <c r="I7653" i="4"/>
  <c r="I7668" i="4"/>
  <c r="I7682" i="4"/>
  <c r="I7697" i="4"/>
  <c r="I7711" i="4"/>
  <c r="I7725" i="4"/>
  <c r="I7740" i="4"/>
  <c r="I7754" i="4"/>
  <c r="I7769" i="4"/>
  <c r="I7783" i="4"/>
  <c r="I7797" i="4"/>
  <c r="I7812" i="4"/>
  <c r="I7826" i="4"/>
  <c r="I7841" i="4"/>
  <c r="I7855" i="4"/>
  <c r="I7869" i="4"/>
  <c r="I7884" i="4"/>
  <c r="I7898" i="4"/>
  <c r="I7913" i="4"/>
  <c r="I7927" i="4"/>
  <c r="I7941" i="4"/>
  <c r="I7956" i="4"/>
  <c r="I7970" i="4"/>
  <c r="I7985" i="4"/>
  <c r="I7999" i="4"/>
  <c r="I8013" i="4"/>
  <c r="I8028" i="4"/>
  <c r="I8042" i="4"/>
  <c r="I8057" i="4"/>
  <c r="I8071" i="4"/>
  <c r="I8085" i="4"/>
  <c r="I8100" i="4"/>
  <c r="I8114" i="4"/>
  <c r="I8129" i="4"/>
  <c r="I8143" i="4"/>
  <c r="I5555" i="4"/>
  <c r="I5728" i="4"/>
  <c r="I5789" i="4"/>
  <c r="I5830" i="4"/>
  <c r="I5861" i="4"/>
  <c r="I5896" i="4"/>
  <c r="I5925" i="4"/>
  <c r="I5953" i="4"/>
  <c r="I5982" i="4"/>
  <c r="I6008" i="4"/>
  <c r="I6033" i="4"/>
  <c r="I6059" i="4"/>
  <c r="I6082" i="4"/>
  <c r="I6106" i="4"/>
  <c r="I6131" i="4"/>
  <c r="I6152" i="4"/>
  <c r="I6174" i="4"/>
  <c r="I6195" i="4"/>
  <c r="I6217" i="4"/>
  <c r="I6238" i="4"/>
  <c r="I6261" i="4"/>
  <c r="I6281" i="4"/>
  <c r="I6304" i="4"/>
  <c r="I6324" i="4"/>
  <c r="I6347" i="4"/>
  <c r="I6368" i="4"/>
  <c r="I6390" i="4"/>
  <c r="I6411" i="4"/>
  <c r="I6433" i="4"/>
  <c r="I6454" i="4"/>
  <c r="I6477" i="4"/>
  <c r="I6497" i="4"/>
  <c r="I6520" i="4"/>
  <c r="I6540" i="4"/>
  <c r="I6563" i="4"/>
  <c r="I6584" i="4"/>
  <c r="I6606" i="4"/>
  <c r="I6627" i="4"/>
  <c r="I6649" i="4"/>
  <c r="I6670" i="4"/>
  <c r="I6693" i="4"/>
  <c r="I6713" i="4"/>
  <c r="I6736" i="4"/>
  <c r="I6756" i="4"/>
  <c r="I6779" i="4"/>
  <c r="I6800" i="4"/>
  <c r="I6822" i="4"/>
  <c r="I6843" i="4"/>
  <c r="I6865" i="4"/>
  <c r="I6886" i="4"/>
  <c r="I6909" i="4"/>
  <c r="I6929" i="4"/>
  <c r="I6952" i="4"/>
  <c r="I6972" i="4"/>
  <c r="I6995" i="4"/>
  <c r="I7016" i="4"/>
  <c r="I7038" i="4"/>
  <c r="I7059" i="4"/>
  <c r="I7077" i="4"/>
  <c r="I7093" i="4"/>
  <c r="I7112" i="4"/>
  <c r="I7128" i="4"/>
  <c r="I7146" i="4"/>
  <c r="I7163" i="4"/>
  <c r="I7180" i="4"/>
  <c r="I7198" i="4"/>
  <c r="I7215" i="4"/>
  <c r="I7233" i="4"/>
  <c r="I7249" i="4"/>
  <c r="I7266" i="4"/>
  <c r="I7284" i="4"/>
  <c r="I7301" i="4"/>
  <c r="I7319" i="4"/>
  <c r="I7336" i="4"/>
  <c r="I7353" i="4"/>
  <c r="I7371" i="4"/>
  <c r="I7388" i="4"/>
  <c r="I5569" i="4"/>
  <c r="I5742" i="4"/>
  <c r="I5792" i="4"/>
  <c r="I5831" i="4"/>
  <c r="I5864" i="4"/>
  <c r="I5901" i="4"/>
  <c r="I5929" i="4"/>
  <c r="I5958" i="4"/>
  <c r="I5987" i="4"/>
  <c r="I6010" i="4"/>
  <c r="I6034" i="4"/>
  <c r="I6060" i="4"/>
  <c r="I6083" i="4"/>
  <c r="I6108" i="4"/>
  <c r="I6132" i="4"/>
  <c r="I6153" i="4"/>
  <c r="I6176" i="4"/>
  <c r="I6196" i="4"/>
  <c r="I6219" i="4"/>
  <c r="I6239" i="4"/>
  <c r="I6262" i="4"/>
  <c r="I6282" i="4"/>
  <c r="I6305" i="4"/>
  <c r="I6325" i="4"/>
  <c r="I6348" i="4"/>
  <c r="I6369" i="4"/>
  <c r="I6392" i="4"/>
  <c r="I6412" i="4"/>
  <c r="I6435" i="4"/>
  <c r="I6455" i="4"/>
  <c r="I6478" i="4"/>
  <c r="I6498" i="4"/>
  <c r="I6521" i="4"/>
  <c r="I6541" i="4"/>
  <c r="I6564" i="4"/>
  <c r="I6585" i="4"/>
  <c r="I6608" i="4"/>
  <c r="I6628" i="4"/>
  <c r="I6651" i="4"/>
  <c r="I6671" i="4"/>
  <c r="I6694" i="4"/>
  <c r="I6714" i="4"/>
  <c r="I6737" i="4"/>
  <c r="I6757" i="4"/>
  <c r="I6780" i="4"/>
  <c r="I6801" i="4"/>
  <c r="I6824" i="4"/>
  <c r="I6844" i="4"/>
  <c r="I6867" i="4"/>
  <c r="I6887" i="4"/>
  <c r="I6910" i="4"/>
  <c r="I6930" i="4"/>
  <c r="I6953" i="4"/>
  <c r="I6973" i="4"/>
  <c r="I6996" i="4"/>
  <c r="I7017" i="4"/>
  <c r="I7040" i="4"/>
  <c r="I7060" i="4"/>
  <c r="I7078" i="4"/>
  <c r="I7096" i="4"/>
  <c r="I7113" i="4"/>
  <c r="I7131" i="4"/>
  <c r="I7148" i="4"/>
  <c r="I7164" i="4"/>
  <c r="I7182" i="4"/>
  <c r="I7199" i="4"/>
  <c r="I7217" i="4"/>
  <c r="I7234" i="4"/>
  <c r="I7251" i="4"/>
  <c r="I7269" i="4"/>
  <c r="I7285" i="4"/>
  <c r="I7304" i="4"/>
  <c r="I7320" i="4"/>
  <c r="I7337" i="4"/>
  <c r="I7355" i="4"/>
  <c r="I7372" i="4"/>
  <c r="I7390" i="4"/>
  <c r="I7407" i="4"/>
  <c r="I7424" i="4"/>
  <c r="I7440" i="4"/>
  <c r="I7454" i="4"/>
  <c r="I7469" i="4"/>
  <c r="I7483" i="4"/>
  <c r="I7497" i="4"/>
  <c r="I7512" i="4"/>
  <c r="I5584" i="4"/>
  <c r="I5757" i="4"/>
  <c r="I5800" i="4"/>
  <c r="I5832" i="4"/>
  <c r="I5872" i="4"/>
  <c r="I5902" i="4"/>
  <c r="I5931" i="4"/>
  <c r="I5960" i="4"/>
  <c r="I5988" i="4"/>
  <c r="I6011" i="4"/>
  <c r="I6036" i="4"/>
  <c r="I6061" i="4"/>
  <c r="I6088" i="4"/>
  <c r="I6111" i="4"/>
  <c r="I6133" i="4"/>
  <c r="I6154" i="4"/>
  <c r="I6177" i="4"/>
  <c r="I6197" i="4"/>
  <c r="I6220" i="4"/>
  <c r="I6240" i="4"/>
  <c r="I6263" i="4"/>
  <c r="I6284" i="4"/>
  <c r="I6306" i="4"/>
  <c r="I6327" i="4"/>
  <c r="I6349" i="4"/>
  <c r="I6370" i="4"/>
  <c r="I6393" i="4"/>
  <c r="I6413" i="4"/>
  <c r="I6436" i="4"/>
  <c r="I6456" i="4"/>
  <c r="I6479" i="4"/>
  <c r="I6500" i="4"/>
  <c r="I6522" i="4"/>
  <c r="I6543" i="4"/>
  <c r="I6565" i="4"/>
  <c r="I6586" i="4"/>
  <c r="I6609" i="4"/>
  <c r="I6629" i="4"/>
  <c r="I6652" i="4"/>
  <c r="I6672" i="4"/>
  <c r="I6695" i="4"/>
  <c r="I6716" i="4"/>
  <c r="I6738" i="4"/>
  <c r="I6759" i="4"/>
  <c r="I6781" i="4"/>
  <c r="I6802" i="4"/>
  <c r="I6825" i="4"/>
  <c r="I6845" i="4"/>
  <c r="I6868" i="4"/>
  <c r="I6888" i="4"/>
  <c r="I6911" i="4"/>
  <c r="I6932" i="4"/>
  <c r="I6954" i="4"/>
  <c r="I6975" i="4"/>
  <c r="I6997" i="4"/>
  <c r="I7018" i="4"/>
  <c r="I5598" i="4"/>
  <c r="I5759" i="4"/>
  <c r="I5802" i="4"/>
  <c r="I5835" i="4"/>
  <c r="I5873" i="4"/>
  <c r="I5903" i="4"/>
  <c r="I5932" i="4"/>
  <c r="I5961" i="4"/>
  <c r="I5989" i="4"/>
  <c r="I6016" i="4"/>
  <c r="I6039" i="4"/>
  <c r="I6063" i="4"/>
  <c r="I6089" i="4"/>
  <c r="I6112" i="4"/>
  <c r="I6135" i="4"/>
  <c r="I6155" i="4"/>
  <c r="I6178" i="4"/>
  <c r="I6198" i="4"/>
  <c r="I6221" i="4"/>
  <c r="I6241" i="4"/>
  <c r="I6264" i="4"/>
  <c r="I6285" i="4"/>
  <c r="I6308" i="4"/>
  <c r="I6328" i="4"/>
  <c r="I6351" i="4"/>
  <c r="I6371" i="4"/>
  <c r="I6394" i="4"/>
  <c r="I6414" i="4"/>
  <c r="I6437" i="4"/>
  <c r="I6457" i="4"/>
  <c r="I6480" i="4"/>
  <c r="I6501" i="4"/>
  <c r="I6524" i="4"/>
  <c r="I6544" i="4"/>
  <c r="I6567" i="4"/>
  <c r="I6587" i="4"/>
  <c r="I6610" i="4"/>
  <c r="I6630" i="4"/>
  <c r="I6653" i="4"/>
  <c r="I6673" i="4"/>
  <c r="I6696" i="4"/>
  <c r="I6717" i="4"/>
  <c r="I6740" i="4"/>
  <c r="I6760" i="4"/>
  <c r="I6783" i="4"/>
  <c r="I6803" i="4"/>
  <c r="I6826" i="4"/>
  <c r="I6846" i="4"/>
  <c r="I6869" i="4"/>
  <c r="I6889" i="4"/>
  <c r="I6912" i="4"/>
  <c r="I6933" i="4"/>
  <c r="I6956" i="4"/>
  <c r="I6976" i="4"/>
  <c r="I6999" i="4"/>
  <c r="I7019" i="4"/>
  <c r="I7042" i="4"/>
  <c r="I7062" i="4"/>
  <c r="I7081" i="4"/>
  <c r="I7098" i="4"/>
  <c r="I7116" i="4"/>
  <c r="I7133" i="4"/>
  <c r="I7150" i="4"/>
  <c r="I7168" i="4"/>
  <c r="I7185" i="4"/>
  <c r="I7203" i="4"/>
  <c r="I7220" i="4"/>
  <c r="I7236" i="4"/>
  <c r="I7254" i="4"/>
  <c r="I7271" i="4"/>
  <c r="I7289" i="4"/>
  <c r="I7306" i="4"/>
  <c r="I7323" i="4"/>
  <c r="I7341" i="4"/>
  <c r="I7357" i="4"/>
  <c r="I7376" i="4"/>
  <c r="I7392" i="4"/>
  <c r="I7409" i="4"/>
  <c r="I7427" i="4"/>
  <c r="I7442" i="4"/>
  <c r="I7457" i="4"/>
  <c r="I7471" i="4"/>
  <c r="I7485" i="4"/>
  <c r="I7500" i="4"/>
  <c r="I7514" i="4"/>
  <c r="I7529" i="4"/>
  <c r="I7543" i="4"/>
  <c r="I7557" i="4"/>
  <c r="I7572" i="4"/>
  <c r="I7586" i="4"/>
  <c r="I5613" i="4"/>
  <c r="I5760" i="4"/>
  <c r="I5804" i="4"/>
  <c r="I5843" i="4"/>
  <c r="I5874" i="4"/>
  <c r="I5904" i="4"/>
  <c r="I5933" i="4"/>
  <c r="I5962" i="4"/>
  <c r="I5991" i="4"/>
  <c r="I6017" i="4"/>
  <c r="I6040" i="4"/>
  <c r="I6065" i="4"/>
  <c r="I6090" i="4"/>
  <c r="I6117" i="4"/>
  <c r="I6137" i="4"/>
  <c r="I6160" i="4"/>
  <c r="I6180" i="4"/>
  <c r="I6203" i="4"/>
  <c r="I6224" i="4"/>
  <c r="I6246" i="4"/>
  <c r="I6267" i="4"/>
  <c r="I6289" i="4"/>
  <c r="I6310" i="4"/>
  <c r="I6333" i="4"/>
  <c r="I6353" i="4"/>
  <c r="I6376" i="4"/>
  <c r="I6396" i="4"/>
  <c r="I6419" i="4"/>
  <c r="I6440" i="4"/>
  <c r="I6462" i="4"/>
  <c r="I6483" i="4"/>
  <c r="I6505" i="4"/>
  <c r="I6526" i="4"/>
  <c r="I6549" i="4"/>
  <c r="I6569" i="4"/>
  <c r="I6592" i="4"/>
  <c r="I6612" i="4"/>
  <c r="I6635" i="4"/>
  <c r="I6656" i="4"/>
  <c r="I6678" i="4"/>
  <c r="I6699" i="4"/>
  <c r="I6721" i="4"/>
  <c r="I6742" i="4"/>
  <c r="I6765" i="4"/>
  <c r="I6785" i="4"/>
  <c r="I6808" i="4"/>
  <c r="I6828" i="4"/>
  <c r="I6851" i="4"/>
  <c r="I6872" i="4"/>
  <c r="I6894" i="4"/>
  <c r="I6915" i="4"/>
  <c r="I6937" i="4"/>
  <c r="I6958" i="4"/>
  <c r="I6981" i="4"/>
  <c r="I7001" i="4"/>
  <c r="I7024" i="4"/>
  <c r="I7044" i="4"/>
  <c r="I7064" i="4"/>
  <c r="I7083" i="4"/>
  <c r="I7100" i="4"/>
  <c r="I7117" i="4"/>
  <c r="I7134" i="4"/>
  <c r="I7151" i="4"/>
  <c r="I7169" i="4"/>
  <c r="I7186" i="4"/>
  <c r="I7204" i="4"/>
  <c r="I7221" i="4"/>
  <c r="I7237" i="4"/>
  <c r="I7256" i="4"/>
  <c r="I7272" i="4"/>
  <c r="I7290" i="4"/>
  <c r="I7307" i="4"/>
  <c r="I7324" i="4"/>
  <c r="I7342" i="4"/>
  <c r="I7359" i="4"/>
  <c r="I7377" i="4"/>
  <c r="I7393" i="4"/>
  <c r="I7410" i="4"/>
  <c r="I7428" i="4"/>
  <c r="I7443" i="4"/>
  <c r="I7458" i="4"/>
  <c r="I7472" i="4"/>
  <c r="I7486" i="4"/>
  <c r="I7501" i="4"/>
  <c r="I7515" i="4"/>
  <c r="I7530" i="4"/>
  <c r="I7544" i="4"/>
  <c r="I7558" i="4"/>
  <c r="I7573" i="4"/>
  <c r="I7587" i="4"/>
  <c r="I7602" i="4"/>
  <c r="I7616" i="4"/>
  <c r="I7630" i="4"/>
  <c r="I7645" i="4"/>
  <c r="I7659" i="4"/>
  <c r="I7674" i="4"/>
  <c r="I7688" i="4"/>
  <c r="I7702" i="4"/>
  <c r="I7717" i="4"/>
  <c r="I7731" i="4"/>
  <c r="I7746" i="4"/>
  <c r="I7760" i="4"/>
  <c r="I7774" i="4"/>
  <c r="I7789" i="4"/>
  <c r="I7803" i="4"/>
  <c r="I7818" i="4"/>
  <c r="I7832" i="4"/>
  <c r="I7846" i="4"/>
  <c r="I7861" i="4"/>
  <c r="I7875" i="4"/>
  <c r="I7890" i="4"/>
  <c r="I7904" i="4"/>
  <c r="I7918" i="4"/>
  <c r="I7933" i="4"/>
  <c r="I7947" i="4"/>
  <c r="I7962" i="4"/>
  <c r="I7976" i="4"/>
  <c r="I7990" i="4"/>
  <c r="I8005" i="4"/>
  <c r="I8019" i="4"/>
  <c r="I8034" i="4"/>
  <c r="I8048" i="4"/>
  <c r="I8062" i="4"/>
  <c r="I8077" i="4"/>
  <c r="I8091" i="4"/>
  <c r="I8106" i="4"/>
  <c r="I8120" i="4"/>
  <c r="I8134" i="4"/>
  <c r="I8149" i="4"/>
  <c r="I8163" i="4"/>
  <c r="I8178" i="4"/>
  <c r="I8192" i="4"/>
  <c r="I8206" i="4"/>
  <c r="I8221" i="4"/>
  <c r="I8235" i="4"/>
  <c r="I8250" i="4"/>
  <c r="I8264" i="4"/>
  <c r="I8278" i="4"/>
  <c r="I8293" i="4"/>
  <c r="I8307" i="4"/>
  <c r="I8322" i="4"/>
  <c r="I8336" i="4"/>
  <c r="I8350" i="4"/>
  <c r="I8365" i="4"/>
  <c r="I8379" i="4"/>
  <c r="I8394" i="4"/>
  <c r="I8408" i="4"/>
  <c r="I8422" i="4"/>
  <c r="I8437" i="4"/>
  <c r="I8451" i="4"/>
  <c r="I8466" i="4"/>
  <c r="I8480" i="4"/>
  <c r="I8494" i="4"/>
  <c r="I8509" i="4"/>
  <c r="I8523" i="4"/>
  <c r="I8538" i="4"/>
  <c r="I8552" i="4"/>
  <c r="I8566" i="4"/>
  <c r="I8581" i="4"/>
  <c r="I8594" i="4"/>
  <c r="I8607" i="4"/>
  <c r="I8621" i="4"/>
  <c r="I8634" i="4"/>
  <c r="I8647" i="4"/>
  <c r="I8660" i="4"/>
  <c r="I8673" i="4"/>
  <c r="I8686" i="4"/>
  <c r="I8699" i="4"/>
  <c r="I8712" i="4"/>
  <c r="I8725" i="4"/>
  <c r="I8738" i="4"/>
  <c r="I8751" i="4"/>
  <c r="I8765" i="4"/>
  <c r="I8778" i="4"/>
  <c r="I8791" i="4"/>
  <c r="I8804" i="4"/>
  <c r="I8817" i="4"/>
  <c r="I8830" i="4"/>
  <c r="I8843" i="4"/>
  <c r="I8856" i="4"/>
  <c r="I8869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627" i="4"/>
  <c r="I5763" i="4"/>
  <c r="I5806" i="4"/>
  <c r="I5844" i="4"/>
  <c r="I5876" i="4"/>
  <c r="I5907" i="4"/>
  <c r="I5936" i="4"/>
  <c r="I5964" i="4"/>
  <c r="I5993" i="4"/>
  <c r="I6018" i="4"/>
  <c r="I6045" i="4"/>
  <c r="I6068" i="4"/>
  <c r="I6092" i="4"/>
  <c r="I6118" i="4"/>
  <c r="I6138" i="4"/>
  <c r="I6161" i="4"/>
  <c r="I6181" i="4"/>
  <c r="I6204" i="4"/>
  <c r="I6225" i="4"/>
  <c r="I6248" i="4"/>
  <c r="I6268" i="4"/>
  <c r="I6291" i="4"/>
  <c r="I6311" i="4"/>
  <c r="I6334" i="4"/>
  <c r="I6354" i="4"/>
  <c r="I6377" i="4"/>
  <c r="I6397" i="4"/>
  <c r="I6420" i="4"/>
  <c r="I6441" i="4"/>
  <c r="I6464" i="4"/>
  <c r="I6484" i="4"/>
  <c r="I6507" i="4"/>
  <c r="I6527" i="4"/>
  <c r="I6550" i="4"/>
  <c r="I6570" i="4"/>
  <c r="I6593" i="4"/>
  <c r="I6613" i="4"/>
  <c r="I6636" i="4"/>
  <c r="I6657" i="4"/>
  <c r="I6680" i="4"/>
  <c r="I6700" i="4"/>
  <c r="I6723" i="4"/>
  <c r="I6743" i="4"/>
  <c r="I6766" i="4"/>
  <c r="I6786" i="4"/>
  <c r="I6809" i="4"/>
  <c r="I6829" i="4"/>
  <c r="I6852" i="4"/>
  <c r="I6873" i="4"/>
  <c r="I6896" i="4"/>
  <c r="I6916" i="4"/>
  <c r="I6939" i="4"/>
  <c r="I6959" i="4"/>
  <c r="I6982" i="4"/>
  <c r="I7002" i="4"/>
  <c r="I7025" i="4"/>
  <c r="I7045" i="4"/>
  <c r="I7067" i="4"/>
  <c r="I7084" i="4"/>
  <c r="I7102" i="4"/>
  <c r="I7119" i="4"/>
  <c r="I7136" i="4"/>
  <c r="I7153" i="4"/>
  <c r="I7170" i="4"/>
  <c r="I7188" i="4"/>
  <c r="I7205" i="4"/>
  <c r="I7222" i="4"/>
  <c r="I7240" i="4"/>
  <c r="I7257" i="4"/>
  <c r="I7275" i="4"/>
  <c r="I7292" i="4"/>
  <c r="I7308" i="4"/>
  <c r="I7326" i="4"/>
  <c r="I5641" i="4"/>
  <c r="I5771" i="4"/>
  <c r="I5814" i="4"/>
  <c r="I5845" i="4"/>
  <c r="I5878" i="4"/>
  <c r="I5910" i="4"/>
  <c r="I5939" i="4"/>
  <c r="I5968" i="4"/>
  <c r="I5996" i="4"/>
  <c r="I6020" i="4"/>
  <c r="I6046" i="4"/>
  <c r="I6069" i="4"/>
  <c r="I6094" i="4"/>
  <c r="I6119" i="4"/>
  <c r="I6140" i="4"/>
  <c r="I6162" i="4"/>
  <c r="I6183" i="4"/>
  <c r="I6205" i="4"/>
  <c r="I6226" i="4"/>
  <c r="I6249" i="4"/>
  <c r="I6269" i="4"/>
  <c r="I6292" i="4"/>
  <c r="I6312" i="4"/>
  <c r="I6335" i="4"/>
  <c r="I6356" i="4"/>
  <c r="I6378" i="4"/>
  <c r="I6399" i="4"/>
  <c r="I6421" i="4"/>
  <c r="I6442" i="4"/>
  <c r="I6465" i="4"/>
  <c r="I6485" i="4"/>
  <c r="I6508" i="4"/>
  <c r="I6528" i="4"/>
  <c r="I6551" i="4"/>
  <c r="I6572" i="4"/>
  <c r="I6594" i="4"/>
  <c r="I6615" i="4"/>
  <c r="I6637" i="4"/>
  <c r="I6658" i="4"/>
  <c r="I6681" i="4"/>
  <c r="I6701" i="4"/>
  <c r="I6724" i="4"/>
  <c r="I6744" i="4"/>
  <c r="I6767" i="4"/>
  <c r="I6788" i="4"/>
  <c r="I6810" i="4"/>
  <c r="I6831" i="4"/>
  <c r="I6853" i="4"/>
  <c r="I6874" i="4"/>
  <c r="I6897" i="4"/>
  <c r="I6917" i="4"/>
  <c r="I6940" i="4"/>
  <c r="I6960" i="4"/>
  <c r="I6983" i="4"/>
  <c r="I7004" i="4"/>
  <c r="I7026" i="4"/>
  <c r="I7047" i="4"/>
  <c r="I7068" i="4"/>
  <c r="I7085" i="4"/>
  <c r="I7103" i="4"/>
  <c r="I7120" i="4"/>
  <c r="I7137" i="4"/>
  <c r="I7155" i="4"/>
  <c r="I7172" i="4"/>
  <c r="I7189" i="4"/>
  <c r="I7206" i="4"/>
  <c r="I7223" i="4"/>
  <c r="I7241" i="4"/>
  <c r="I7258" i="4"/>
  <c r="I7276" i="4"/>
  <c r="I7293" i="4"/>
  <c r="I7309" i="4"/>
  <c r="I7328" i="4"/>
  <c r="I7344" i="4"/>
  <c r="I7362" i="4"/>
  <c r="I7379" i="4"/>
  <c r="I7396" i="4"/>
  <c r="I7414" i="4"/>
  <c r="I7431" i="4"/>
  <c r="I7446" i="4"/>
  <c r="I7460" i="4"/>
  <c r="I7474" i="4"/>
  <c r="I7489" i="4"/>
  <c r="I7503" i="4"/>
  <c r="I7518" i="4"/>
  <c r="I7532" i="4"/>
  <c r="I7546" i="4"/>
  <c r="I7561" i="4"/>
  <c r="I7575" i="4"/>
  <c r="I7590" i="4"/>
  <c r="I7604" i="4"/>
  <c r="I7618" i="4"/>
  <c r="I7633" i="4"/>
  <c r="I7647" i="4"/>
  <c r="I7662" i="4"/>
  <c r="I7676" i="4"/>
  <c r="I7690" i="4"/>
  <c r="I7705" i="4"/>
  <c r="I7719" i="4"/>
  <c r="I7734" i="4"/>
  <c r="I7748" i="4"/>
  <c r="I7762" i="4"/>
  <c r="I7777" i="4"/>
  <c r="I7791" i="4"/>
  <c r="I7806" i="4"/>
  <c r="I7820" i="4"/>
  <c r="I7834" i="4"/>
  <c r="I7849" i="4"/>
  <c r="I7863" i="4"/>
  <c r="I7878" i="4"/>
  <c r="I7892" i="4"/>
  <c r="I7906" i="4"/>
  <c r="I7921" i="4"/>
  <c r="I7935" i="4"/>
  <c r="I7950" i="4"/>
  <c r="I7964" i="4"/>
  <c r="I7978" i="4"/>
  <c r="I7993" i="4"/>
  <c r="I8007" i="4"/>
  <c r="I8022" i="4"/>
  <c r="I8036" i="4"/>
  <c r="I8050" i="4"/>
  <c r="I8065" i="4"/>
  <c r="I8079" i="4"/>
  <c r="I8094" i="4"/>
  <c r="I8108" i="4"/>
  <c r="I8122" i="4"/>
  <c r="I8137" i="4"/>
  <c r="I8151" i="4"/>
  <c r="I8166" i="4"/>
  <c r="I8180" i="4"/>
  <c r="I8194" i="4"/>
  <c r="I8209" i="4"/>
  <c r="I8223" i="4"/>
  <c r="I8238" i="4"/>
  <c r="I8252" i="4"/>
  <c r="I8266" i="4"/>
  <c r="I8281" i="4"/>
  <c r="I8295" i="4"/>
  <c r="I8310" i="4"/>
  <c r="I8324" i="4"/>
  <c r="I8338" i="4"/>
  <c r="I8353" i="4"/>
  <c r="I8367" i="4"/>
  <c r="I8382" i="4"/>
  <c r="I8396" i="4"/>
  <c r="I8410" i="4"/>
  <c r="I8425" i="4"/>
  <c r="I8439" i="4"/>
  <c r="I8454" i="4"/>
  <c r="I8468" i="4"/>
  <c r="I8482" i="4"/>
  <c r="I8497" i="4"/>
  <c r="I8511" i="4"/>
  <c r="I8526" i="4"/>
  <c r="I8540" i="4"/>
  <c r="I8554" i="4"/>
  <c r="I8569" i="4"/>
  <c r="I8583" i="4"/>
  <c r="I8597" i="4"/>
  <c r="I8610" i="4"/>
  <c r="I8623" i="4"/>
  <c r="I8636" i="4"/>
  <c r="I8649" i="4"/>
  <c r="I8662" i="4"/>
  <c r="I5656" i="4"/>
  <c r="I5773" i="4"/>
  <c r="I5816" i="4"/>
  <c r="I5847" i="4"/>
  <c r="I5886" i="4"/>
  <c r="I5915" i="4"/>
  <c r="I5944" i="4"/>
  <c r="I5973" i="4"/>
  <c r="I5997" i="4"/>
  <c r="I6022" i="4"/>
  <c r="I6047" i="4"/>
  <c r="I6073" i="4"/>
  <c r="I6096" i="4"/>
  <c r="I6120" i="4"/>
  <c r="I6141" i="4"/>
  <c r="I6164" i="4"/>
  <c r="I6184" i="4"/>
  <c r="I6207" i="4"/>
  <c r="I6227" i="4"/>
  <c r="I6250" i="4"/>
  <c r="I6270" i="4"/>
  <c r="I6293" i="4"/>
  <c r="I6313" i="4"/>
  <c r="I6336" i="4"/>
  <c r="I6357" i="4"/>
  <c r="I6380" i="4"/>
  <c r="I6400" i="4"/>
  <c r="I6423" i="4"/>
  <c r="I6443" i="4"/>
  <c r="I6466" i="4"/>
  <c r="I6486" i="4"/>
  <c r="I6509" i="4"/>
  <c r="I6529" i="4"/>
  <c r="I6552" i="4"/>
  <c r="I6573" i="4"/>
  <c r="I6596" i="4"/>
  <c r="I6616" i="4"/>
  <c r="I6639" i="4"/>
  <c r="I6659" i="4"/>
  <c r="I6682" i="4"/>
  <c r="I6702" i="4"/>
  <c r="I6725" i="4"/>
  <c r="I6745" i="4"/>
  <c r="I6768" i="4"/>
  <c r="I6789" i="4"/>
  <c r="I6812" i="4"/>
  <c r="I6832" i="4"/>
  <c r="I6855" i="4"/>
  <c r="I6875" i="4"/>
  <c r="I6898" i="4"/>
  <c r="I6918" i="4"/>
  <c r="I6941" i="4"/>
  <c r="I6961" i="4"/>
  <c r="I6984" i="4"/>
  <c r="I7005" i="4"/>
  <c r="I7028" i="4"/>
  <c r="I7048" i="4"/>
  <c r="I7069" i="4"/>
  <c r="I7088" i="4"/>
  <c r="I7104" i="4"/>
  <c r="I7121" i="4"/>
  <c r="I7139" i="4"/>
  <c r="I7156" i="4"/>
  <c r="I7174" i="4"/>
  <c r="I7191" i="4"/>
  <c r="I7208" i="4"/>
  <c r="I7225" i="4"/>
  <c r="I5670" i="4"/>
  <c r="I5775" i="4"/>
  <c r="I5817" i="4"/>
  <c r="I5849" i="4"/>
  <c r="I5888" i="4"/>
  <c r="I5916" i="4"/>
  <c r="I5945" i="4"/>
  <c r="I5974" i="4"/>
  <c r="I6001" i="4"/>
  <c r="I6024" i="4"/>
  <c r="I6048" i="4"/>
  <c r="I6075" i="4"/>
  <c r="I6097" i="4"/>
  <c r="I6123" i="4"/>
  <c r="I6145" i="4"/>
  <c r="I6166" i="4"/>
  <c r="I6189" i="4"/>
  <c r="I6209" i="4"/>
  <c r="I6232" i="4"/>
  <c r="I6252" i="4"/>
  <c r="I6275" i="4"/>
  <c r="I6296" i="4"/>
  <c r="I6318" i="4"/>
  <c r="I6339" i="4"/>
  <c r="I6361" i="4"/>
  <c r="I6382" i="4"/>
  <c r="I6405" i="4"/>
  <c r="I6425" i="4"/>
  <c r="I6448" i="4"/>
  <c r="I6468" i="4"/>
  <c r="I6491" i="4"/>
  <c r="I6512" i="4"/>
  <c r="I6534" i="4"/>
  <c r="I6555" i="4"/>
  <c r="I6577" i="4"/>
  <c r="I6598" i="4"/>
  <c r="I6621" i="4"/>
  <c r="I6641" i="4"/>
  <c r="I6664" i="4"/>
  <c r="I6684" i="4"/>
  <c r="I6707" i="4"/>
  <c r="I6728" i="4"/>
  <c r="I6750" i="4"/>
  <c r="I6771" i="4"/>
  <c r="I6793" i="4"/>
  <c r="I6814" i="4"/>
  <c r="I6837" i="4"/>
  <c r="I6857" i="4"/>
  <c r="I6880" i="4"/>
  <c r="I6900" i="4"/>
  <c r="I6923" i="4"/>
  <c r="I6944" i="4"/>
  <c r="I6966" i="4"/>
  <c r="I6987" i="4"/>
  <c r="I7009" i="4"/>
  <c r="I7030" i="4"/>
  <c r="I7053" i="4"/>
  <c r="I7071" i="4"/>
  <c r="I7089" i="4"/>
  <c r="I7105" i="4"/>
  <c r="I7122" i="4"/>
  <c r="I7140" i="4"/>
  <c r="I7157" i="4"/>
  <c r="I7175" i="4"/>
  <c r="I7192" i="4"/>
  <c r="I7209" i="4"/>
  <c r="I7227" i="4"/>
  <c r="I5685" i="4"/>
  <c r="I5777" i="4"/>
  <c r="I5818" i="4"/>
  <c r="I5857" i="4"/>
  <c r="I5889" i="4"/>
  <c r="I5917" i="4"/>
  <c r="I5946" i="4"/>
  <c r="I5975" i="4"/>
  <c r="I6003" i="4"/>
  <c r="I6025" i="4"/>
  <c r="I6051" i="4"/>
  <c r="I6076" i="4"/>
  <c r="I6102" i="4"/>
  <c r="I6124" i="4"/>
  <c r="I6147" i="4"/>
  <c r="I6167" i="4"/>
  <c r="I6190" i="4"/>
  <c r="I6210" i="4"/>
  <c r="I6233" i="4"/>
  <c r="I6253" i="4"/>
  <c r="I6276" i="4"/>
  <c r="I6297" i="4"/>
  <c r="I6320" i="4"/>
  <c r="I6340" i="4"/>
  <c r="I6363" i="4"/>
  <c r="I6383" i="4"/>
  <c r="I6406" i="4"/>
  <c r="I6426" i="4"/>
  <c r="I6449" i="4"/>
  <c r="I6469" i="4"/>
  <c r="I6492" i="4"/>
  <c r="I6513" i="4"/>
  <c r="I6536" i="4"/>
  <c r="I6556" i="4"/>
  <c r="I6579" i="4"/>
  <c r="I6599" i="4"/>
  <c r="I6622" i="4"/>
  <c r="I6642" i="4"/>
  <c r="I6665" i="4"/>
  <c r="I6685" i="4"/>
  <c r="I6708" i="4"/>
  <c r="I6729" i="4"/>
  <c r="I6752" i="4"/>
  <c r="I6772" i="4"/>
  <c r="I6795" i="4"/>
  <c r="I6815" i="4"/>
  <c r="I6838" i="4"/>
  <c r="I6858" i="4"/>
  <c r="I6881" i="4"/>
  <c r="I6901" i="4"/>
  <c r="I6924" i="4"/>
  <c r="I6945" i="4"/>
  <c r="I6968" i="4"/>
  <c r="I6988" i="4"/>
  <c r="I7011" i="4"/>
  <c r="I7031" i="4"/>
  <c r="I7054" i="4"/>
  <c r="I7073" i="4"/>
  <c r="I7090" i="4"/>
  <c r="I7107" i="4"/>
  <c r="I7125" i="4"/>
  <c r="I7141" i="4"/>
  <c r="I7160" i="4"/>
  <c r="I7176" i="4"/>
  <c r="I7193" i="4"/>
  <c r="I7211" i="4"/>
  <c r="I7228" i="4"/>
  <c r="I7246" i="4"/>
  <c r="I7263" i="4"/>
  <c r="I7280" i="4"/>
  <c r="I7297" i="4"/>
  <c r="I7314" i="4"/>
  <c r="I7332" i="4"/>
  <c r="I7349" i="4"/>
  <c r="I7366" i="4"/>
  <c r="I7384" i="4"/>
  <c r="I7401" i="4"/>
  <c r="I7419" i="4"/>
  <c r="I7435" i="4"/>
  <c r="I7449" i="4"/>
  <c r="I7464" i="4"/>
  <c r="I7478" i="4"/>
  <c r="I7493" i="4"/>
  <c r="I7507" i="4"/>
  <c r="I7521" i="4"/>
  <c r="I7536" i="4"/>
  <c r="I7550" i="4"/>
  <c r="I7565" i="4"/>
  <c r="I7579" i="4"/>
  <c r="I7593" i="4"/>
  <c r="I7608" i="4"/>
  <c r="I7622" i="4"/>
  <c r="I7637" i="4"/>
  <c r="I7651" i="4"/>
  <c r="I7665" i="4"/>
  <c r="I7680" i="4"/>
  <c r="I7694" i="4"/>
  <c r="I7709" i="4"/>
  <c r="I7723" i="4"/>
  <c r="I7737" i="4"/>
  <c r="I7752" i="4"/>
  <c r="I7766" i="4"/>
  <c r="I7781" i="4"/>
  <c r="I7795" i="4"/>
  <c r="I7809" i="4"/>
  <c r="I7824" i="4"/>
  <c r="I7838" i="4"/>
  <c r="I7853" i="4"/>
  <c r="I7867" i="4"/>
  <c r="I7881" i="4"/>
  <c r="I7896" i="4"/>
  <c r="I7910" i="4"/>
  <c r="I7925" i="4"/>
  <c r="I7939" i="4"/>
  <c r="I7953" i="4"/>
  <c r="I7968" i="4"/>
  <c r="I7982" i="4"/>
  <c r="I7997" i="4"/>
  <c r="I8011" i="4"/>
  <c r="I8025" i="4"/>
  <c r="I8040" i="4"/>
  <c r="I8054" i="4"/>
  <c r="I8069" i="4"/>
  <c r="I8083" i="4"/>
  <c r="I8097" i="4"/>
  <c r="I8112" i="4"/>
  <c r="I8126" i="4"/>
  <c r="I8141" i="4"/>
  <c r="I8155" i="4"/>
  <c r="I8169" i="4"/>
  <c r="I8184" i="4"/>
  <c r="I8198" i="4"/>
  <c r="I8213" i="4"/>
  <c r="I8227" i="4"/>
  <c r="I8241" i="4"/>
  <c r="I8256" i="4"/>
  <c r="I8270" i="4"/>
  <c r="I8285" i="4"/>
  <c r="I8299" i="4"/>
  <c r="I8313" i="4"/>
  <c r="I8328" i="4"/>
  <c r="I8342" i="4"/>
  <c r="I8357" i="4"/>
  <c r="I8371" i="4"/>
  <c r="I8385" i="4"/>
  <c r="I8400" i="4"/>
  <c r="I8414" i="4"/>
  <c r="I8429" i="4"/>
  <c r="I8443" i="4"/>
  <c r="I8457" i="4"/>
  <c r="I8472" i="4"/>
  <c r="I8486" i="4"/>
  <c r="I8501" i="4"/>
  <c r="I8515" i="4"/>
  <c r="I8529" i="4"/>
  <c r="I8544" i="4"/>
  <c r="I8558" i="4"/>
  <c r="I8573" i="4"/>
  <c r="I8587" i="4"/>
  <c r="I8600" i="4"/>
  <c r="I8613" i="4"/>
  <c r="I8626" i="4"/>
  <c r="I8639" i="4"/>
  <c r="I8652" i="4"/>
  <c r="I8665" i="4"/>
  <c r="I8678" i="4"/>
  <c r="I8691" i="4"/>
  <c r="I8705" i="4"/>
  <c r="I8718" i="4"/>
  <c r="I8731" i="4"/>
  <c r="I8744" i="4"/>
  <c r="I8757" i="4"/>
  <c r="I8770" i="4"/>
  <c r="I8783" i="4"/>
  <c r="I8796" i="4"/>
  <c r="I8809" i="4"/>
  <c r="I8822" i="4"/>
  <c r="I8835" i="4"/>
  <c r="I8849" i="4"/>
  <c r="I8862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7061" i="4"/>
  <c r="I7242" i="4"/>
  <c r="I7294" i="4"/>
  <c r="I7343" i="4"/>
  <c r="I7381" i="4"/>
  <c r="I7420" i="4"/>
  <c r="I7450" i="4"/>
  <c r="I7479" i="4"/>
  <c r="I7508" i="4"/>
  <c r="I7534" i="4"/>
  <c r="I7560" i="4"/>
  <c r="I7584" i="4"/>
  <c r="I7606" i="4"/>
  <c r="I7628" i="4"/>
  <c r="I7650" i="4"/>
  <c r="I7671" i="4"/>
  <c r="I7693" i="4"/>
  <c r="I7714" i="4"/>
  <c r="I7736" i="4"/>
  <c r="I7758" i="4"/>
  <c r="I7779" i="4"/>
  <c r="I7801" i="4"/>
  <c r="I7822" i="4"/>
  <c r="I7844" i="4"/>
  <c r="I7866" i="4"/>
  <c r="I7887" i="4"/>
  <c r="I7909" i="4"/>
  <c r="I7930" i="4"/>
  <c r="I7952" i="4"/>
  <c r="I7974" i="4"/>
  <c r="I7995" i="4"/>
  <c r="I8017" i="4"/>
  <c r="I8038" i="4"/>
  <c r="I8060" i="4"/>
  <c r="I8082" i="4"/>
  <c r="I8103" i="4"/>
  <c r="I8125" i="4"/>
  <c r="I8146" i="4"/>
  <c r="I8167" i="4"/>
  <c r="I8186" i="4"/>
  <c r="I8204" i="4"/>
  <c r="I8225" i="4"/>
  <c r="I8244" i="4"/>
  <c r="I8262" i="4"/>
  <c r="I8282" i="4"/>
  <c r="I8301" i="4"/>
  <c r="I8319" i="4"/>
  <c r="I8340" i="4"/>
  <c r="I8359" i="4"/>
  <c r="I8377" i="4"/>
  <c r="I8397" i="4"/>
  <c r="I8417" i="4"/>
  <c r="I8434" i="4"/>
  <c r="I8455" i="4"/>
  <c r="I8474" i="4"/>
  <c r="I8492" i="4"/>
  <c r="I8513" i="4"/>
  <c r="I8532" i="4"/>
  <c r="I8550" i="4"/>
  <c r="I8570" i="4"/>
  <c r="I8589" i="4"/>
  <c r="I8605" i="4"/>
  <c r="I8624" i="4"/>
  <c r="I8641" i="4"/>
  <c r="I8658" i="4"/>
  <c r="I8675" i="4"/>
  <c r="I8690" i="4"/>
  <c r="I8707" i="4"/>
  <c r="I8722" i="4"/>
  <c r="I8737" i="4"/>
  <c r="I8754" i="4"/>
  <c r="I8769" i="4"/>
  <c r="I8785" i="4"/>
  <c r="I8801" i="4"/>
  <c r="I8816" i="4"/>
  <c r="I8832" i="4"/>
  <c r="I8847" i="4"/>
  <c r="I8864" i="4"/>
  <c r="I8879" i="4"/>
  <c r="I8893" i="4"/>
  <c r="I8908" i="4"/>
  <c r="I8922" i="4"/>
  <c r="I8937" i="4"/>
  <c r="I8951" i="4"/>
  <c r="I8965" i="4"/>
  <c r="I8980" i="4"/>
  <c r="I8994" i="4"/>
  <c r="I9009" i="4"/>
  <c r="I9023" i="4"/>
  <c r="I9037" i="4"/>
  <c r="I7079" i="4"/>
  <c r="I7244" i="4"/>
  <c r="I7295" i="4"/>
  <c r="I7347" i="4"/>
  <c r="I7385" i="4"/>
  <c r="I7422" i="4"/>
  <c r="I7453" i="4"/>
  <c r="I7482" i="4"/>
  <c r="I7510" i="4"/>
  <c r="I7537" i="4"/>
  <c r="I7562" i="4"/>
  <c r="I7585" i="4"/>
  <c r="I7609" i="4"/>
  <c r="I7629" i="4"/>
  <c r="I7652" i="4"/>
  <c r="I7673" i="4"/>
  <c r="I7695" i="4"/>
  <c r="I7716" i="4"/>
  <c r="I7738" i="4"/>
  <c r="I7759" i="4"/>
  <c r="I7782" i="4"/>
  <c r="I7802" i="4"/>
  <c r="I7825" i="4"/>
  <c r="I7845" i="4"/>
  <c r="I7868" i="4"/>
  <c r="I7889" i="4"/>
  <c r="I7911" i="4"/>
  <c r="I7097" i="4"/>
  <c r="I7247" i="4"/>
  <c r="I7299" i="4"/>
  <c r="I7348" i="4"/>
  <c r="I7391" i="4"/>
  <c r="I7425" i="4"/>
  <c r="I7455" i="4"/>
  <c r="I7484" i="4"/>
  <c r="I7513" i="4"/>
  <c r="I7539" i="4"/>
  <c r="I7563" i="4"/>
  <c r="I7589" i="4"/>
  <c r="I7611" i="4"/>
  <c r="I7632" i="4"/>
  <c r="I7654" i="4"/>
  <c r="I7675" i="4"/>
  <c r="I7698" i="4"/>
  <c r="I7718" i="4"/>
  <c r="I7741" i="4"/>
  <c r="I7761" i="4"/>
  <c r="I7784" i="4"/>
  <c r="I7805" i="4"/>
  <c r="I7827" i="4"/>
  <c r="I7848" i="4"/>
  <c r="I7870" i="4"/>
  <c r="I7891" i="4"/>
  <c r="I7914" i="4"/>
  <c r="I7934" i="4"/>
  <c r="I7957" i="4"/>
  <c r="I7977" i="4"/>
  <c r="I8000" i="4"/>
  <c r="I8021" i="4"/>
  <c r="I8043" i="4"/>
  <c r="I8064" i="4"/>
  <c r="I8086" i="4"/>
  <c r="I8107" i="4"/>
  <c r="I8130" i="4"/>
  <c r="I8150" i="4"/>
  <c r="I8170" i="4"/>
  <c r="I8189" i="4"/>
  <c r="I8208" i="4"/>
  <c r="I8228" i="4"/>
  <c r="I8246" i="4"/>
  <c r="I8265" i="4"/>
  <c r="I8286" i="4"/>
  <c r="I8304" i="4"/>
  <c r="I8323" i="4"/>
  <c r="I8343" i="4"/>
  <c r="I8361" i="4"/>
  <c r="I8381" i="4"/>
  <c r="I8401" i="4"/>
  <c r="I8419" i="4"/>
  <c r="I8438" i="4"/>
  <c r="I8458" i="4"/>
  <c r="I8477" i="4"/>
  <c r="I8496" i="4"/>
  <c r="I8516" i="4"/>
  <c r="I8534" i="4"/>
  <c r="I8553" i="4"/>
  <c r="I8574" i="4"/>
  <c r="I8591" i="4"/>
  <c r="I8609" i="4"/>
  <c r="I8627" i="4"/>
  <c r="I8643" i="4"/>
  <c r="I8661" i="4"/>
  <c r="I8677" i="4"/>
  <c r="I8694" i="4"/>
  <c r="I8709" i="4"/>
  <c r="I8724" i="4"/>
  <c r="I8741" i="4"/>
  <c r="I8756" i="4"/>
  <c r="I8772" i="4"/>
  <c r="I8787" i="4"/>
  <c r="I8803" i="4"/>
  <c r="I8819" i="4"/>
  <c r="I8834" i="4"/>
  <c r="I8851" i="4"/>
  <c r="I8866" i="4"/>
  <c r="I8881" i="4"/>
  <c r="I8896" i="4"/>
  <c r="I8910" i="4"/>
  <c r="I8925" i="4"/>
  <c r="I8939" i="4"/>
  <c r="I8953" i="4"/>
  <c r="I8968" i="4"/>
  <c r="I8982" i="4"/>
  <c r="I8997" i="4"/>
  <c r="I7114" i="4"/>
  <c r="I7252" i="4"/>
  <c r="I7305" i="4"/>
  <c r="I7350" i="4"/>
  <c r="I7395" i="4"/>
  <c r="I7429" i="4"/>
  <c r="I7459" i="4"/>
  <c r="I7488" i="4"/>
  <c r="I7517" i="4"/>
  <c r="I7541" i="4"/>
  <c r="I7566" i="4"/>
  <c r="I7591" i="4"/>
  <c r="I7613" i="4"/>
  <c r="I7634" i="4"/>
  <c r="I7656" i="4"/>
  <c r="I7677" i="4"/>
  <c r="I7699" i="4"/>
  <c r="I7721" i="4"/>
  <c r="I7742" i="4"/>
  <c r="I7764" i="4"/>
  <c r="I7785" i="4"/>
  <c r="I7807" i="4"/>
  <c r="I7829" i="4"/>
  <c r="I7850" i="4"/>
  <c r="I7872" i="4"/>
  <c r="I7893" i="4"/>
  <c r="I7915" i="4"/>
  <c r="I7937" i="4"/>
  <c r="I7132" i="4"/>
  <c r="I7260" i="4"/>
  <c r="I7312" i="4"/>
  <c r="I7356" i="4"/>
  <c r="I7398" i="4"/>
  <c r="I7433" i="4"/>
  <c r="I7461" i="4"/>
  <c r="I7490" i="4"/>
  <c r="I7519" i="4"/>
  <c r="I7542" i="4"/>
  <c r="I7568" i="4"/>
  <c r="I7592" i="4"/>
  <c r="I7614" i="4"/>
  <c r="I7635" i="4"/>
  <c r="I7657" i="4"/>
  <c r="I7678" i="4"/>
  <c r="I7700" i="4"/>
  <c r="I7722" i="4"/>
  <c r="I7743" i="4"/>
  <c r="I7765" i="4"/>
  <c r="I7786" i="4"/>
  <c r="I7808" i="4"/>
  <c r="I7830" i="4"/>
  <c r="I7851" i="4"/>
  <c r="I7873" i="4"/>
  <c r="I7894" i="4"/>
  <c r="I7916" i="4"/>
  <c r="I7938" i="4"/>
  <c r="I7959" i="4"/>
  <c r="I7981" i="4"/>
  <c r="I8002" i="4"/>
  <c r="I8024" i="4"/>
  <c r="I8046" i="4"/>
  <c r="I8067" i="4"/>
  <c r="I8089" i="4"/>
  <c r="I8110" i="4"/>
  <c r="I8132" i="4"/>
  <c r="I8154" i="4"/>
  <c r="I8173" i="4"/>
  <c r="I8191" i="4"/>
  <c r="I8211" i="4"/>
  <c r="I8230" i="4"/>
  <c r="I8249" i="4"/>
  <c r="I8269" i="4"/>
  <c r="I8288" i="4"/>
  <c r="I8306" i="4"/>
  <c r="I8326" i="4"/>
  <c r="I8346" i="4"/>
  <c r="I8364" i="4"/>
  <c r="I8384" i="4"/>
  <c r="I8403" i="4"/>
  <c r="I8421" i="4"/>
  <c r="I8442" i="4"/>
  <c r="I8461" i="4"/>
  <c r="I8479" i="4"/>
  <c r="I8499" i="4"/>
  <c r="I8518" i="4"/>
  <c r="I8537" i="4"/>
  <c r="I8557" i="4"/>
  <c r="I8576" i="4"/>
  <c r="I8593" i="4"/>
  <c r="I8612" i="4"/>
  <c r="I8629" i="4"/>
  <c r="I8646" i="4"/>
  <c r="I8664" i="4"/>
  <c r="I8681" i="4"/>
  <c r="I8696" i="4"/>
  <c r="I8711" i="4"/>
  <c r="I8727" i="4"/>
  <c r="I8743" i="4"/>
  <c r="I8759" i="4"/>
  <c r="I8774" i="4"/>
  <c r="I8790" i="4"/>
  <c r="I8806" i="4"/>
  <c r="I8821" i="4"/>
  <c r="I8838" i="4"/>
  <c r="I8853" i="4"/>
  <c r="I8868" i="4"/>
  <c r="I8884" i="4"/>
  <c r="I8898" i="4"/>
  <c r="I8913" i="4"/>
  <c r="I8927" i="4"/>
  <c r="I8941" i="4"/>
  <c r="I8956" i="4"/>
  <c r="I8970" i="4"/>
  <c r="I8985" i="4"/>
  <c r="I8999" i="4"/>
  <c r="I9013" i="4"/>
  <c r="I9028" i="4"/>
  <c r="I9042" i="4"/>
  <c r="I9057" i="4"/>
  <c r="I9071" i="4"/>
  <c r="I9085" i="4"/>
  <c r="I9100" i="4"/>
  <c r="I9114" i="4"/>
  <c r="I9129" i="4"/>
  <c r="I9143" i="4"/>
  <c r="I9157" i="4"/>
  <c r="I9172" i="4"/>
  <c r="I9186" i="4"/>
  <c r="I9201" i="4"/>
  <c r="I9215" i="4"/>
  <c r="I9229" i="4"/>
  <c r="I9244" i="4"/>
  <c r="I9258" i="4"/>
  <c r="I9273" i="4"/>
  <c r="I9287" i="4"/>
  <c r="I9301" i="4"/>
  <c r="I9316" i="4"/>
  <c r="I9330" i="4"/>
  <c r="I9345" i="4"/>
  <c r="I9359" i="4"/>
  <c r="I9373" i="4"/>
  <c r="I9388" i="4"/>
  <c r="I9402" i="4"/>
  <c r="I9417" i="4"/>
  <c r="I9431" i="4"/>
  <c r="I9445" i="4"/>
  <c r="I9460" i="4"/>
  <c r="I9474" i="4"/>
  <c r="I9489" i="4"/>
  <c r="I9503" i="4"/>
  <c r="I9517" i="4"/>
  <c r="I9532" i="4"/>
  <c r="I9546" i="4"/>
  <c r="I9561" i="4"/>
  <c r="I9575" i="4"/>
  <c r="I9589" i="4"/>
  <c r="I9604" i="4"/>
  <c r="I9618" i="4"/>
  <c r="I9633" i="4"/>
  <c r="I9647" i="4"/>
  <c r="I9661" i="4"/>
  <c r="I9676" i="4"/>
  <c r="I9690" i="4"/>
  <c r="I9705" i="4"/>
  <c r="I9719" i="4"/>
  <c r="I9733" i="4"/>
  <c r="I9748" i="4"/>
  <c r="I9762" i="4"/>
  <c r="I9777" i="4"/>
  <c r="I9791" i="4"/>
  <c r="I9805" i="4"/>
  <c r="I9820" i="4"/>
  <c r="I9834" i="4"/>
  <c r="I9849" i="4"/>
  <c r="I9863" i="4"/>
  <c r="I9877" i="4"/>
  <c r="I9892" i="4"/>
  <c r="I9906" i="4"/>
  <c r="I9920" i="4"/>
  <c r="I9933" i="4"/>
  <c r="I9946" i="4"/>
  <c r="I9959" i="4"/>
  <c r="I9972" i="4"/>
  <c r="I9985" i="4"/>
  <c r="I9999" i="4"/>
  <c r="I7149" i="4"/>
  <c r="I7261" i="4"/>
  <c r="I7313" i="4"/>
  <c r="I7361" i="4"/>
  <c r="I7400" i="4"/>
  <c r="I7434" i="4"/>
  <c r="I7462" i="4"/>
  <c r="I7491" i="4"/>
  <c r="I7520" i="4"/>
  <c r="I7545" i="4"/>
  <c r="I7569" i="4"/>
  <c r="I7594" i="4"/>
  <c r="I7615" i="4"/>
  <c r="I7638" i="4"/>
  <c r="I7658" i="4"/>
  <c r="I7681" i="4"/>
  <c r="I7701" i="4"/>
  <c r="I7724" i="4"/>
  <c r="I7745" i="4"/>
  <c r="I7767" i="4"/>
  <c r="I7788" i="4"/>
  <c r="I7810" i="4"/>
  <c r="I7831" i="4"/>
  <c r="I7854" i="4"/>
  <c r="I7874" i="4"/>
  <c r="I7897" i="4"/>
  <c r="I7917" i="4"/>
  <c r="I7940" i="4"/>
  <c r="I7961" i="4"/>
  <c r="I7983" i="4"/>
  <c r="I8004" i="4"/>
  <c r="I8026" i="4"/>
  <c r="I8047" i="4"/>
  <c r="I8070" i="4"/>
  <c r="I8090" i="4"/>
  <c r="I8113" i="4"/>
  <c r="I8133" i="4"/>
  <c r="I8156" i="4"/>
  <c r="I8174" i="4"/>
  <c r="I8193" i="4"/>
  <c r="I8214" i="4"/>
  <c r="I8232" i="4"/>
  <c r="I8251" i="4"/>
  <c r="I8271" i="4"/>
  <c r="I8289" i="4"/>
  <c r="I8309" i="4"/>
  <c r="I8329" i="4"/>
  <c r="I8347" i="4"/>
  <c r="I8366" i="4"/>
  <c r="I8386" i="4"/>
  <c r="I8405" i="4"/>
  <c r="I8424" i="4"/>
  <c r="I8444" i="4"/>
  <c r="I8462" i="4"/>
  <c r="I8481" i="4"/>
  <c r="I8502" i="4"/>
  <c r="I8520" i="4"/>
  <c r="I8539" i="4"/>
  <c r="I8559" i="4"/>
  <c r="I8577" i="4"/>
  <c r="I8595" i="4"/>
  <c r="I8614" i="4"/>
  <c r="I8630" i="4"/>
  <c r="I8648" i="4"/>
  <c r="I8666" i="4"/>
  <c r="I8682" i="4"/>
  <c r="I8697" i="4"/>
  <c r="I8713" i="4"/>
  <c r="I8729" i="4"/>
  <c r="I8745" i="4"/>
  <c r="I8760" i="4"/>
  <c r="I8775" i="4"/>
  <c r="I8792" i="4"/>
  <c r="I8807" i="4"/>
  <c r="I8823" i="4"/>
  <c r="I8839" i="4"/>
  <c r="I8854" i="4"/>
  <c r="I8870" i="4"/>
  <c r="I8885" i="4"/>
  <c r="I8900" i="4"/>
  <c r="I8914" i="4"/>
  <c r="I8928" i="4"/>
  <c r="I8943" i="4"/>
  <c r="I8957" i="4"/>
  <c r="I8972" i="4"/>
  <c r="I8986" i="4"/>
  <c r="I9000" i="4"/>
  <c r="I9015" i="4"/>
  <c r="I9029" i="4"/>
  <c r="I9044" i="4"/>
  <c r="I9058" i="4"/>
  <c r="I9072" i="4"/>
  <c r="I9087" i="4"/>
  <c r="I9101" i="4"/>
  <c r="I9116" i="4"/>
  <c r="I9130" i="4"/>
  <c r="I9144" i="4"/>
  <c r="I9159" i="4"/>
  <c r="I9173" i="4"/>
  <c r="I9188" i="4"/>
  <c r="I9202" i="4"/>
  <c r="I9216" i="4"/>
  <c r="I9231" i="4"/>
  <c r="I9245" i="4"/>
  <c r="I9260" i="4"/>
  <c r="I9274" i="4"/>
  <c r="I9288" i="4"/>
  <c r="I9303" i="4"/>
  <c r="I9317" i="4"/>
  <c r="I9332" i="4"/>
  <c r="I9346" i="4"/>
  <c r="I9360" i="4"/>
  <c r="I9375" i="4"/>
  <c r="I9389" i="4"/>
  <c r="I9404" i="4"/>
  <c r="I9418" i="4"/>
  <c r="I9432" i="4"/>
  <c r="I9447" i="4"/>
  <c r="I9461" i="4"/>
  <c r="I9476" i="4"/>
  <c r="I9490" i="4"/>
  <c r="I9504" i="4"/>
  <c r="I9519" i="4"/>
  <c r="I9533" i="4"/>
  <c r="I9548" i="4"/>
  <c r="I9562" i="4"/>
  <c r="I9576" i="4"/>
  <c r="I9591" i="4"/>
  <c r="I9605" i="4"/>
  <c r="I9620" i="4"/>
  <c r="I9634" i="4"/>
  <c r="I9648" i="4"/>
  <c r="I9663" i="4"/>
  <c r="I9677" i="4"/>
  <c r="I9692" i="4"/>
  <c r="I9706" i="4"/>
  <c r="I9720" i="4"/>
  <c r="I9735" i="4"/>
  <c r="I9749" i="4"/>
  <c r="I9764" i="4"/>
  <c r="I9778" i="4"/>
  <c r="I9792" i="4"/>
  <c r="I9807" i="4"/>
  <c r="I9821" i="4"/>
  <c r="I9836" i="4"/>
  <c r="I9850" i="4"/>
  <c r="I9864" i="4"/>
  <c r="I9879" i="4"/>
  <c r="I9893" i="4"/>
  <c r="I9908" i="4"/>
  <c r="I9921" i="4"/>
  <c r="I9934" i="4"/>
  <c r="I9947" i="4"/>
  <c r="I9960" i="4"/>
  <c r="I9973" i="4"/>
  <c r="I9987" i="4"/>
  <c r="I10000" i="4"/>
  <c r="I7165" i="4"/>
  <c r="I7264" i="4"/>
  <c r="I7316" i="4"/>
  <c r="I7364" i="4"/>
  <c r="I7402" i="4"/>
  <c r="I7436" i="4"/>
  <c r="I7465" i="4"/>
  <c r="I7494" i="4"/>
  <c r="I7522" i="4"/>
  <c r="I7548" i="4"/>
  <c r="I7570" i="4"/>
  <c r="I7597" i="4"/>
  <c r="I7617" i="4"/>
  <c r="I7640" i="4"/>
  <c r="I7661" i="4"/>
  <c r="I7184" i="4"/>
  <c r="I7270" i="4"/>
  <c r="I7321" i="4"/>
  <c r="I7365" i="4"/>
  <c r="I7405" i="4"/>
  <c r="I7438" i="4"/>
  <c r="I7467" i="4"/>
  <c r="I7496" i="4"/>
  <c r="I7525" i="4"/>
  <c r="I7549" i="4"/>
  <c r="I7574" i="4"/>
  <c r="I7598" i="4"/>
  <c r="I7620" i="4"/>
  <c r="I7641" i="4"/>
  <c r="I7663" i="4"/>
  <c r="I7685" i="4"/>
  <c r="I7706" i="4"/>
  <c r="I7728" i="4"/>
  <c r="I7749" i="4"/>
  <c r="I7771" i="4"/>
  <c r="I7793" i="4"/>
  <c r="I7814" i="4"/>
  <c r="I7836" i="4"/>
  <c r="I7857" i="4"/>
  <c r="I7879" i="4"/>
  <c r="I7901" i="4"/>
  <c r="I7922" i="4"/>
  <c r="I7944" i="4"/>
  <c r="I7965" i="4"/>
  <c r="I7987" i="4"/>
  <c r="I8009" i="4"/>
  <c r="I8030" i="4"/>
  <c r="I8052" i="4"/>
  <c r="I8073" i="4"/>
  <c r="I8095" i="4"/>
  <c r="I8117" i="4"/>
  <c r="I8138" i="4"/>
  <c r="I8158" i="4"/>
  <c r="I8177" i="4"/>
  <c r="I8197" i="4"/>
  <c r="I8216" i="4"/>
  <c r="I8234" i="4"/>
  <c r="I8254" i="4"/>
  <c r="I8274" i="4"/>
  <c r="I8292" i="4"/>
  <c r="I8312" i="4"/>
  <c r="I8331" i="4"/>
  <c r="I8349" i="4"/>
  <c r="I8370" i="4"/>
  <c r="I8389" i="4"/>
  <c r="I8407" i="4"/>
  <c r="I8427" i="4"/>
  <c r="I8446" i="4"/>
  <c r="I8465" i="4"/>
  <c r="I8485" i="4"/>
  <c r="I8504" i="4"/>
  <c r="I8522" i="4"/>
  <c r="I8542" i="4"/>
  <c r="I8562" i="4"/>
  <c r="I8580" i="4"/>
  <c r="I8599" i="4"/>
  <c r="I8616" i="4"/>
  <c r="I8633" i="4"/>
  <c r="I8651" i="4"/>
  <c r="I8669" i="4"/>
  <c r="I8684" i="4"/>
  <c r="I8700" i="4"/>
  <c r="I8715" i="4"/>
  <c r="I8732" i="4"/>
  <c r="I8747" i="4"/>
  <c r="I8762" i="4"/>
  <c r="I8779" i="4"/>
  <c r="I8794" i="4"/>
  <c r="I8810" i="4"/>
  <c r="I8826" i="4"/>
  <c r="I8841" i="4"/>
  <c r="I8857" i="4"/>
  <c r="I8873" i="4"/>
  <c r="I8888" i="4"/>
  <c r="I8902" i="4"/>
  <c r="I8916" i="4"/>
  <c r="I8931" i="4"/>
  <c r="I8945" i="4"/>
  <c r="I8960" i="4"/>
  <c r="I8974" i="4"/>
  <c r="I8988" i="4"/>
  <c r="I9003" i="4"/>
  <c r="I9017" i="4"/>
  <c r="I9032" i="4"/>
  <c r="I9046" i="4"/>
  <c r="I9060" i="4"/>
  <c r="I9075" i="4"/>
  <c r="I9089" i="4"/>
  <c r="I9104" i="4"/>
  <c r="I9118" i="4"/>
  <c r="I9132" i="4"/>
  <c r="I9147" i="4"/>
  <c r="I9161" i="4"/>
  <c r="I9176" i="4"/>
  <c r="I9190" i="4"/>
  <c r="I9204" i="4"/>
  <c r="I9219" i="4"/>
  <c r="I9233" i="4"/>
  <c r="I9248" i="4"/>
  <c r="I9262" i="4"/>
  <c r="I9276" i="4"/>
  <c r="I9291" i="4"/>
  <c r="I9305" i="4"/>
  <c r="I9320" i="4"/>
  <c r="I9334" i="4"/>
  <c r="I9348" i="4"/>
  <c r="I9363" i="4"/>
  <c r="I9377" i="4"/>
  <c r="I9392" i="4"/>
  <c r="I9406" i="4"/>
  <c r="I9420" i="4"/>
  <c r="I9435" i="4"/>
  <c r="I9449" i="4"/>
  <c r="I9464" i="4"/>
  <c r="I9478" i="4"/>
  <c r="I9492" i="4"/>
  <c r="I9507" i="4"/>
  <c r="I9521" i="4"/>
  <c r="I9536" i="4"/>
  <c r="I9550" i="4"/>
  <c r="I9564" i="4"/>
  <c r="I9579" i="4"/>
  <c r="I7200" i="4"/>
  <c r="I7277" i="4"/>
  <c r="I7329" i="4"/>
  <c r="I7367" i="4"/>
  <c r="I7408" i="4"/>
  <c r="I7441" i="4"/>
  <c r="I7470" i="4"/>
  <c r="I7498" i="4"/>
  <c r="I7526" i="4"/>
  <c r="I7551" i="4"/>
  <c r="I7577" i="4"/>
  <c r="I7599" i="4"/>
  <c r="I7621" i="4"/>
  <c r="I7642" i="4"/>
  <c r="I7664" i="4"/>
  <c r="I7686" i="4"/>
  <c r="I7707" i="4"/>
  <c r="I7729" i="4"/>
  <c r="I7750" i="4"/>
  <c r="I7772" i="4"/>
  <c r="I7794" i="4"/>
  <c r="I7815" i="4"/>
  <c r="I7837" i="4"/>
  <c r="I7858" i="4"/>
  <c r="I7880" i="4"/>
  <c r="I7902" i="4"/>
  <c r="I7218" i="4"/>
  <c r="I7278" i="4"/>
  <c r="I7330" i="4"/>
  <c r="I7373" i="4"/>
  <c r="I7413" i="4"/>
  <c r="I7445" i="4"/>
  <c r="I7473" i="4"/>
  <c r="I7502" i="4"/>
  <c r="I7527" i="4"/>
  <c r="I7554" i="4"/>
  <c r="I7578" i="4"/>
  <c r="I7601" i="4"/>
  <c r="I7623" i="4"/>
  <c r="I7644" i="4"/>
  <c r="I7666" i="4"/>
  <c r="I7687" i="4"/>
  <c r="I7710" i="4"/>
  <c r="I7730" i="4"/>
  <c r="I7753" i="4"/>
  <c r="I7773" i="4"/>
  <c r="I7796" i="4"/>
  <c r="I7817" i="4"/>
  <c r="I7839" i="4"/>
  <c r="I7860" i="4"/>
  <c r="I7882" i="4"/>
  <c r="I7903" i="4"/>
  <c r="I7926" i="4"/>
  <c r="I7946" i="4"/>
  <c r="I7969" i="4"/>
  <c r="I7989" i="4"/>
  <c r="I8012" i="4"/>
  <c r="I8033" i="4"/>
  <c r="I8055" i="4"/>
  <c r="I8076" i="4"/>
  <c r="I8098" i="4"/>
  <c r="I8119" i="4"/>
  <c r="I8142" i="4"/>
  <c r="I8161" i="4"/>
  <c r="I8181" i="4"/>
  <c r="I8201" i="4"/>
  <c r="I8218" i="4"/>
  <c r="I8239" i="4"/>
  <c r="I8258" i="4"/>
  <c r="I8276" i="4"/>
  <c r="I8297" i="4"/>
  <c r="I8316" i="4"/>
  <c r="I8334" i="4"/>
  <c r="I8354" i="4"/>
  <c r="I8373" i="4"/>
  <c r="I8391" i="4"/>
  <c r="I8412" i="4"/>
  <c r="I8431" i="4"/>
  <c r="I8449" i="4"/>
  <c r="I8469" i="4"/>
  <c r="I8489" i="4"/>
  <c r="I8506" i="4"/>
  <c r="I8527" i="4"/>
  <c r="I8546" i="4"/>
  <c r="I8564" i="4"/>
  <c r="I8585" i="4"/>
  <c r="I8602" i="4"/>
  <c r="I8618" i="4"/>
  <c r="I8637" i="4"/>
  <c r="I8654" i="4"/>
  <c r="I8671" i="4"/>
  <c r="I8687" i="4"/>
  <c r="I8702" i="4"/>
  <c r="I8719" i="4"/>
  <c r="I8734" i="4"/>
  <c r="I8749" i="4"/>
  <c r="I8766" i="4"/>
  <c r="I8781" i="4"/>
  <c r="I8797" i="4"/>
  <c r="I8813" i="4"/>
  <c r="I8828" i="4"/>
  <c r="I8844" i="4"/>
  <c r="I8859" i="4"/>
  <c r="I8876" i="4"/>
  <c r="I8890" i="4"/>
  <c r="I8904" i="4"/>
  <c r="I8919" i="4"/>
  <c r="I8933" i="4"/>
  <c r="I8948" i="4"/>
  <c r="I8962" i="4"/>
  <c r="I8976" i="4"/>
  <c r="I7229" i="4"/>
  <c r="I7281" i="4"/>
  <c r="I7333" i="4"/>
  <c r="I7378" i="4"/>
  <c r="I7415" i="4"/>
  <c r="I7447" i="4"/>
  <c r="I7476" i="4"/>
  <c r="I7505" i="4"/>
  <c r="I7531" i="4"/>
  <c r="I7555" i="4"/>
  <c r="I7580" i="4"/>
  <c r="I7603" i="4"/>
  <c r="I7626" i="4"/>
  <c r="I7646" i="4"/>
  <c r="I7669" i="4"/>
  <c r="I7689" i="4"/>
  <c r="I7712" i="4"/>
  <c r="I7733" i="4"/>
  <c r="I7755" i="4"/>
  <c r="I7776" i="4"/>
  <c r="I7798" i="4"/>
  <c r="I7819" i="4"/>
  <c r="I7842" i="4"/>
  <c r="I7862" i="4"/>
  <c r="I7885" i="4"/>
  <c r="I7905" i="4"/>
  <c r="I7928" i="4"/>
  <c r="I7949" i="4"/>
  <c r="I7971" i="4"/>
  <c r="I7992" i="4"/>
  <c r="I8014" i="4"/>
  <c r="I8035" i="4"/>
  <c r="I8058" i="4"/>
  <c r="I8078" i="4"/>
  <c r="I8101" i="4"/>
  <c r="I8121" i="4"/>
  <c r="I8144" i="4"/>
  <c r="I8162" i="4"/>
  <c r="I8182" i="4"/>
  <c r="I8202" i="4"/>
  <c r="I8220" i="4"/>
  <c r="I8240" i="4"/>
  <c r="I8259" i="4"/>
  <c r="I8277" i="4"/>
  <c r="I8298" i="4"/>
  <c r="I8317" i="4"/>
  <c r="I8335" i="4"/>
  <c r="I8355" i="4"/>
  <c r="I8374" i="4"/>
  <c r="I8393" i="4"/>
  <c r="I8413" i="4"/>
  <c r="I8432" i="4"/>
  <c r="I8450" i="4"/>
  <c r="I8470" i="4"/>
  <c r="I8490" i="4"/>
  <c r="I8508" i="4"/>
  <c r="I8528" i="4"/>
  <c r="I8547" i="4"/>
  <c r="I8565" i="4"/>
  <c r="I8586" i="4"/>
  <c r="I8603" i="4"/>
  <c r="I8619" i="4"/>
  <c r="I8638" i="4"/>
  <c r="I8655" i="4"/>
  <c r="I8672" i="4"/>
  <c r="I8688" i="4"/>
  <c r="I8703" i="4"/>
  <c r="I8720" i="4"/>
  <c r="I8735" i="4"/>
  <c r="I8750" i="4"/>
  <c r="I8767" i="4"/>
  <c r="I8782" i="4"/>
  <c r="I8798" i="4"/>
  <c r="I8814" i="4"/>
  <c r="I8829" i="4"/>
  <c r="I8845" i="4"/>
  <c r="I8861" i="4"/>
  <c r="I8877" i="4"/>
  <c r="I8891" i="4"/>
  <c r="I8905" i="4"/>
  <c r="I8920" i="4"/>
  <c r="I8934" i="4"/>
  <c r="I8949" i="4"/>
  <c r="I8963" i="4"/>
  <c r="I8977" i="4"/>
  <c r="I8992" i="4"/>
  <c r="I9006" i="4"/>
  <c r="I9021" i="4"/>
  <c r="I9035" i="4"/>
  <c r="I9049" i="4"/>
  <c r="I9064" i="4"/>
  <c r="I9078" i="4"/>
  <c r="I9093" i="4"/>
  <c r="I9107" i="4"/>
  <c r="I9121" i="4"/>
  <c r="I9136" i="4"/>
  <c r="I9150" i="4"/>
  <c r="I9165" i="4"/>
  <c r="I9179" i="4"/>
  <c r="I9193" i="4"/>
  <c r="I9208" i="4"/>
  <c r="I9222" i="4"/>
  <c r="I9237" i="4"/>
  <c r="I9251" i="4"/>
  <c r="I9265" i="4"/>
  <c r="I9280" i="4"/>
  <c r="I9294" i="4"/>
  <c r="I9309" i="4"/>
  <c r="I9323" i="4"/>
  <c r="I9337" i="4"/>
  <c r="I9352" i="4"/>
  <c r="I9366" i="4"/>
  <c r="I9381" i="4"/>
  <c r="I9395" i="4"/>
  <c r="I9409" i="4"/>
  <c r="I9424" i="4"/>
  <c r="I9438" i="4"/>
  <c r="I9453" i="4"/>
  <c r="I9467" i="4"/>
  <c r="I9481" i="4"/>
  <c r="I9496" i="4"/>
  <c r="I9510" i="4"/>
  <c r="I9525" i="4"/>
  <c r="I9539" i="4"/>
  <c r="I9553" i="4"/>
  <c r="I9568" i="4"/>
  <c r="I9582" i="4"/>
  <c r="I9597" i="4"/>
  <c r="I9611" i="4"/>
  <c r="I9625" i="4"/>
  <c r="I9640" i="4"/>
  <c r="I9654" i="4"/>
  <c r="I9669" i="4"/>
  <c r="I9683" i="4"/>
  <c r="I9697" i="4"/>
  <c r="I9712" i="4"/>
  <c r="I9726" i="4"/>
  <c r="I9741" i="4"/>
  <c r="I9755" i="4"/>
  <c r="I9769" i="4"/>
  <c r="I9784" i="4"/>
  <c r="I9798" i="4"/>
  <c r="I9813" i="4"/>
  <c r="I9827" i="4"/>
  <c r="I9841" i="4"/>
  <c r="I9856" i="4"/>
  <c r="I9870" i="4"/>
  <c r="I9885" i="4"/>
  <c r="I9899" i="4"/>
  <c r="I9913" i="4"/>
  <c r="I9927" i="4"/>
  <c r="I9940" i="4"/>
  <c r="I9953" i="4"/>
  <c r="I9966" i="4"/>
  <c r="I9979" i="4"/>
  <c r="I9992" i="4"/>
  <c r="I10005" i="4"/>
  <c r="I7041" i="4"/>
  <c r="I7605" i="4"/>
  <c r="I7770" i="4"/>
  <c r="I7899" i="4"/>
  <c r="I7966" i="4"/>
  <c r="I8018" i="4"/>
  <c r="I8072" i="4"/>
  <c r="I8124" i="4"/>
  <c r="I8172" i="4"/>
  <c r="I8217" i="4"/>
  <c r="I8263" i="4"/>
  <c r="I8311" i="4"/>
  <c r="I8358" i="4"/>
  <c r="I8402" i="4"/>
  <c r="I8448" i="4"/>
  <c r="I8493" i="4"/>
  <c r="I8541" i="4"/>
  <c r="I8588" i="4"/>
  <c r="I8628" i="4"/>
  <c r="I8670" i="4"/>
  <c r="I8708" i="4"/>
  <c r="I8746" i="4"/>
  <c r="I8784" i="4"/>
  <c r="I8820" i="4"/>
  <c r="I8858" i="4"/>
  <c r="I8895" i="4"/>
  <c r="I8929" i="4"/>
  <c r="I8964" i="4"/>
  <c r="I8996" i="4"/>
  <c r="I9022" i="4"/>
  <c r="I9047" i="4"/>
  <c r="I9068" i="4"/>
  <c r="I9090" i="4"/>
  <c r="I9111" i="4"/>
  <c r="I9133" i="4"/>
  <c r="I9154" i="4"/>
  <c r="I9177" i="4"/>
  <c r="I9197" i="4"/>
  <c r="I9220" i="4"/>
  <c r="I9240" i="4"/>
  <c r="I9263" i="4"/>
  <c r="I9284" i="4"/>
  <c r="I9306" i="4"/>
  <c r="I9327" i="4"/>
  <c r="I9349" i="4"/>
  <c r="I9370" i="4"/>
  <c r="I9393" i="4"/>
  <c r="I9413" i="4"/>
  <c r="I9436" i="4"/>
  <c r="I9456" i="4"/>
  <c r="I9479" i="4"/>
  <c r="I9500" i="4"/>
  <c r="I9522" i="4"/>
  <c r="I9543" i="4"/>
  <c r="I9565" i="4"/>
  <c r="I9586" i="4"/>
  <c r="I9606" i="4"/>
  <c r="I9624" i="4"/>
  <c r="I9644" i="4"/>
  <c r="I9664" i="4"/>
  <c r="I9682" i="4"/>
  <c r="I9701" i="4"/>
  <c r="I9721" i="4"/>
  <c r="I9740" i="4"/>
  <c r="I9759" i="4"/>
  <c r="I9779" i="4"/>
  <c r="I9797" i="4"/>
  <c r="I9816" i="4"/>
  <c r="I9837" i="4"/>
  <c r="I9855" i="4"/>
  <c r="I9874" i="4"/>
  <c r="I9894" i="4"/>
  <c r="I9912" i="4"/>
  <c r="I9930" i="4"/>
  <c r="I9948" i="4"/>
  <c r="I9965" i="4"/>
  <c r="I9982" i="4"/>
  <c r="I10001" i="4"/>
  <c r="I7235" i="4"/>
  <c r="I7627" i="4"/>
  <c r="I7778" i="4"/>
  <c r="I7908" i="4"/>
  <c r="I7973" i="4"/>
  <c r="I8023" i="4"/>
  <c r="I8074" i="4"/>
  <c r="I8127" i="4"/>
  <c r="I8175" i="4"/>
  <c r="I8222" i="4"/>
  <c r="I8268" i="4"/>
  <c r="I8314" i="4"/>
  <c r="I8360" i="4"/>
  <c r="I8406" i="4"/>
  <c r="I8453" i="4"/>
  <c r="I8498" i="4"/>
  <c r="I8545" i="4"/>
  <c r="I8590" i="4"/>
  <c r="I8631" i="4"/>
  <c r="I8674" i="4"/>
  <c r="I8710" i="4"/>
  <c r="I8748" i="4"/>
  <c r="I8786" i="4"/>
  <c r="I8825" i="4"/>
  <c r="I8863" i="4"/>
  <c r="I8897" i="4"/>
  <c r="I8932" i="4"/>
  <c r="I8967" i="4"/>
  <c r="I8998" i="4"/>
  <c r="I9024" i="4"/>
  <c r="I9048" i="4"/>
  <c r="I9069" i="4"/>
  <c r="I9092" i="4"/>
  <c r="I9112" i="4"/>
  <c r="I9135" i="4"/>
  <c r="I9155" i="4"/>
  <c r="I9178" i="4"/>
  <c r="I9198" i="4"/>
  <c r="I9221" i="4"/>
  <c r="I9241" i="4"/>
  <c r="I9264" i="4"/>
  <c r="I9285" i="4"/>
  <c r="I9308" i="4"/>
  <c r="I9328" i="4"/>
  <c r="I9351" i="4"/>
  <c r="I9371" i="4"/>
  <c r="I9394" i="4"/>
  <c r="I9414" i="4"/>
  <c r="I9437" i="4"/>
  <c r="I9457" i="4"/>
  <c r="I9480" i="4"/>
  <c r="I9501" i="4"/>
  <c r="I9524" i="4"/>
  <c r="I9544" i="4"/>
  <c r="I9567" i="4"/>
  <c r="I9587" i="4"/>
  <c r="I9608" i="4"/>
  <c r="I9627" i="4"/>
  <c r="I9645" i="4"/>
  <c r="I9665" i="4"/>
  <c r="I9684" i="4"/>
  <c r="I9702" i="4"/>
  <c r="I9723" i="4"/>
  <c r="I9742" i="4"/>
  <c r="I9760" i="4"/>
  <c r="I9780" i="4"/>
  <c r="I9800" i="4"/>
  <c r="I9817" i="4"/>
  <c r="I9838" i="4"/>
  <c r="I9857" i="4"/>
  <c r="I9875" i="4"/>
  <c r="I9896" i="4"/>
  <c r="I9915" i="4"/>
  <c r="I9931" i="4"/>
  <c r="I9949" i="4"/>
  <c r="I9967" i="4"/>
  <c r="I9983" i="4"/>
  <c r="I10002" i="4"/>
  <c r="I7287" i="4"/>
  <c r="I7649" i="4"/>
  <c r="I7790" i="4"/>
  <c r="I7920" i="4"/>
  <c r="I7975" i="4"/>
  <c r="I8029" i="4"/>
  <c r="I8081" i="4"/>
  <c r="I8131" i="4"/>
  <c r="I8179" i="4"/>
  <c r="I8226" i="4"/>
  <c r="I8273" i="4"/>
  <c r="I8318" i="4"/>
  <c r="I8362" i="4"/>
  <c r="I8409" i="4"/>
  <c r="I8456" i="4"/>
  <c r="I8503" i="4"/>
  <c r="I8549" i="4"/>
  <c r="I8592" i="4"/>
  <c r="I8635" i="4"/>
  <c r="I8676" i="4"/>
  <c r="I8714" i="4"/>
  <c r="I8753" i="4"/>
  <c r="I8789" i="4"/>
  <c r="I8827" i="4"/>
  <c r="I8865" i="4"/>
  <c r="I8901" i="4"/>
  <c r="I8936" i="4"/>
  <c r="I8969" i="4"/>
  <c r="I9001" i="4"/>
  <c r="I9025" i="4"/>
  <c r="I9051" i="4"/>
  <c r="I9070" i="4"/>
  <c r="I9094" i="4"/>
  <c r="I9113" i="4"/>
  <c r="I9137" i="4"/>
  <c r="I9156" i="4"/>
  <c r="I9180" i="4"/>
  <c r="I9200" i="4"/>
  <c r="I9224" i="4"/>
  <c r="I9243" i="4"/>
  <c r="I9267" i="4"/>
  <c r="I9286" i="4"/>
  <c r="I9310" i="4"/>
  <c r="I9329" i="4"/>
  <c r="I9353" i="4"/>
  <c r="I9372" i="4"/>
  <c r="I9396" i="4"/>
  <c r="I9416" i="4"/>
  <c r="I9440" i="4"/>
  <c r="I9459" i="4"/>
  <c r="I9483" i="4"/>
  <c r="I9502" i="4"/>
  <c r="I9526" i="4"/>
  <c r="I9545" i="4"/>
  <c r="I9569" i="4"/>
  <c r="I9588" i="4"/>
  <c r="I9609" i="4"/>
  <c r="I9628" i="4"/>
  <c r="I9646" i="4"/>
  <c r="I9666" i="4"/>
  <c r="I9685" i="4"/>
  <c r="I9704" i="4"/>
  <c r="I9724" i="4"/>
  <c r="I9743" i="4"/>
  <c r="I9761" i="4"/>
  <c r="I9781" i="4"/>
  <c r="I9801" i="4"/>
  <c r="I9819" i="4"/>
  <c r="I9839" i="4"/>
  <c r="I9858" i="4"/>
  <c r="I9876" i="4"/>
  <c r="I9897" i="4"/>
  <c r="I9916" i="4"/>
  <c r="I9932" i="4"/>
  <c r="I9951" i="4"/>
  <c r="I9968" i="4"/>
  <c r="I9984" i="4"/>
  <c r="I10003" i="4"/>
  <c r="I7338" i="4"/>
  <c r="I7670" i="4"/>
  <c r="I7800" i="4"/>
  <c r="I7923" i="4"/>
  <c r="I7980" i="4"/>
  <c r="I8031" i="4"/>
  <c r="I8084" i="4"/>
  <c r="I8136" i="4"/>
  <c r="I8185" i="4"/>
  <c r="I8229" i="4"/>
  <c r="I8275" i="4"/>
  <c r="I8321" i="4"/>
  <c r="I8369" i="4"/>
  <c r="I8415" i="4"/>
  <c r="I8460" i="4"/>
  <c r="I8505" i="4"/>
  <c r="I8551" i="4"/>
  <c r="I8598" i="4"/>
  <c r="I8640" i="4"/>
  <c r="I8679" i="4"/>
  <c r="I8717" i="4"/>
  <c r="I8755" i="4"/>
  <c r="I8793" i="4"/>
  <c r="I8831" i="4"/>
  <c r="I8867" i="4"/>
  <c r="I8903" i="4"/>
  <c r="I8938" i="4"/>
  <c r="I8973" i="4"/>
  <c r="I9004" i="4"/>
  <c r="I9027" i="4"/>
  <c r="I9052" i="4"/>
  <c r="I9073" i="4"/>
  <c r="I9095" i="4"/>
  <c r="I9117" i="4"/>
  <c r="I9138" i="4"/>
  <c r="I9160" i="4"/>
  <c r="I9181" i="4"/>
  <c r="I9203" i="4"/>
  <c r="I9225" i="4"/>
  <c r="I9246" i="4"/>
  <c r="I9268" i="4"/>
  <c r="I9289" i="4"/>
  <c r="I9311" i="4"/>
  <c r="I9333" i="4"/>
  <c r="I9354" i="4"/>
  <c r="I9376" i="4"/>
  <c r="I9397" i="4"/>
  <c r="I9419" i="4"/>
  <c r="I9441" i="4"/>
  <c r="I9462" i="4"/>
  <c r="I9484" i="4"/>
  <c r="I9505" i="4"/>
  <c r="I9527" i="4"/>
  <c r="I9549" i="4"/>
  <c r="I9570" i="4"/>
  <c r="I9592" i="4"/>
  <c r="I9610" i="4"/>
  <c r="I9629" i="4"/>
  <c r="I9649" i="4"/>
  <c r="I9668" i="4"/>
  <c r="I9687" i="4"/>
  <c r="I9707" i="4"/>
  <c r="I9725" i="4"/>
  <c r="I9744" i="4"/>
  <c r="I9765" i="4"/>
  <c r="I9783" i="4"/>
  <c r="I9802" i="4"/>
  <c r="I9822" i="4"/>
  <c r="I9840" i="4"/>
  <c r="I9860" i="4"/>
  <c r="I9880" i="4"/>
  <c r="I9898" i="4"/>
  <c r="I9917" i="4"/>
  <c r="I9935" i="4"/>
  <c r="I9952" i="4"/>
  <c r="I9969" i="4"/>
  <c r="I9988" i="4"/>
  <c r="I10004" i="4"/>
  <c r="I7380" i="4"/>
  <c r="I7683" i="4"/>
  <c r="I7813" i="4"/>
  <c r="I7929" i="4"/>
  <c r="I7986" i="4"/>
  <c r="I8037" i="4"/>
  <c r="I8088" i="4"/>
  <c r="I8139" i="4"/>
  <c r="I8187" i="4"/>
  <c r="I8233" i="4"/>
  <c r="I8280" i="4"/>
  <c r="I8325" i="4"/>
  <c r="I8372" i="4"/>
  <c r="I8418" i="4"/>
  <c r="I8463" i="4"/>
  <c r="I8510" i="4"/>
  <c r="I8556" i="4"/>
  <c r="I8601" i="4"/>
  <c r="I8642" i="4"/>
  <c r="I8683" i="4"/>
  <c r="I8721" i="4"/>
  <c r="I8758" i="4"/>
  <c r="I8795" i="4"/>
  <c r="I8833" i="4"/>
  <c r="I8871" i="4"/>
  <c r="I8907" i="4"/>
  <c r="I8940" i="4"/>
  <c r="I8975" i="4"/>
  <c r="I9005" i="4"/>
  <c r="I9030" i="4"/>
  <c r="I9053" i="4"/>
  <c r="I9076" i="4"/>
  <c r="I9096" i="4"/>
  <c r="I9119" i="4"/>
  <c r="I9140" i="4"/>
  <c r="I9162" i="4"/>
  <c r="I9183" i="4"/>
  <c r="I9205" i="4"/>
  <c r="I9226" i="4"/>
  <c r="I9249" i="4"/>
  <c r="I9269" i="4"/>
  <c r="I9292" i="4"/>
  <c r="I9312" i="4"/>
  <c r="I9335" i="4"/>
  <c r="I9356" i="4"/>
  <c r="I9378" i="4"/>
  <c r="I9399" i="4"/>
  <c r="I9421" i="4"/>
  <c r="I9442" i="4"/>
  <c r="I9465" i="4"/>
  <c r="I9485" i="4"/>
  <c r="I9508" i="4"/>
  <c r="I9528" i="4"/>
  <c r="I9551" i="4"/>
  <c r="I9572" i="4"/>
  <c r="I9593" i="4"/>
  <c r="I9612" i="4"/>
  <c r="I9630" i="4"/>
  <c r="I9651" i="4"/>
  <c r="I9670" i="4"/>
  <c r="I9688" i="4"/>
  <c r="I9708" i="4"/>
  <c r="I9728" i="4"/>
  <c r="I9745" i="4"/>
  <c r="I9766" i="4"/>
  <c r="I9785" i="4"/>
  <c r="I9803" i="4"/>
  <c r="I9824" i="4"/>
  <c r="I9843" i="4"/>
  <c r="I9861" i="4"/>
  <c r="I9881" i="4"/>
  <c r="I9900" i="4"/>
  <c r="I9918" i="4"/>
  <c r="I9936" i="4"/>
  <c r="I9954" i="4"/>
  <c r="I9970" i="4"/>
  <c r="I9989" i="4"/>
  <c r="I7416" i="4"/>
  <c r="I7692" i="4"/>
  <c r="I7821" i="4"/>
  <c r="I7932" i="4"/>
  <c r="I7988" i="4"/>
  <c r="I8041" i="4"/>
  <c r="I8093" i="4"/>
  <c r="I8145" i="4"/>
  <c r="I8190" i="4"/>
  <c r="I8237" i="4"/>
  <c r="I8283" i="4"/>
  <c r="I8330" i="4"/>
  <c r="I8376" i="4"/>
  <c r="I8420" i="4"/>
  <c r="I8467" i="4"/>
  <c r="I8514" i="4"/>
  <c r="I8561" i="4"/>
  <c r="I8604" i="4"/>
  <c r="I8645" i="4"/>
  <c r="I8685" i="4"/>
  <c r="I8723" i="4"/>
  <c r="I8761" i="4"/>
  <c r="I8799" i="4"/>
  <c r="I8837" i="4"/>
  <c r="I8874" i="4"/>
  <c r="I8909" i="4"/>
  <c r="I8944" i="4"/>
  <c r="I8979" i="4"/>
  <c r="I9008" i="4"/>
  <c r="I9033" i="4"/>
  <c r="I9054" i="4"/>
  <c r="I9077" i="4"/>
  <c r="I9097" i="4"/>
  <c r="I9120" i="4"/>
  <c r="I9141" i="4"/>
  <c r="I9164" i="4"/>
  <c r="I9184" i="4"/>
  <c r="I9207" i="4"/>
  <c r="I9227" i="4"/>
  <c r="I9250" i="4"/>
  <c r="I9270" i="4"/>
  <c r="I9293" i="4"/>
  <c r="I9313" i="4"/>
  <c r="I9336" i="4"/>
  <c r="I9357" i="4"/>
  <c r="I9380" i="4"/>
  <c r="I9400" i="4"/>
  <c r="I9423" i="4"/>
  <c r="I9443" i="4"/>
  <c r="I9466" i="4"/>
  <c r="I9486" i="4"/>
  <c r="I9509" i="4"/>
  <c r="I9529" i="4"/>
  <c r="I9552" i="4"/>
  <c r="I9573" i="4"/>
  <c r="I9594" i="4"/>
  <c r="I9613" i="4"/>
  <c r="I9632" i="4"/>
  <c r="I9652" i="4"/>
  <c r="I9671" i="4"/>
  <c r="I9689" i="4"/>
  <c r="I9709" i="4"/>
  <c r="I9729" i="4"/>
  <c r="I9747" i="4"/>
  <c r="I9767" i="4"/>
  <c r="I9786" i="4"/>
  <c r="I9804" i="4"/>
  <c r="I9825" i="4"/>
  <c r="I9844" i="4"/>
  <c r="I9862" i="4"/>
  <c r="I9882" i="4"/>
  <c r="I9901" i="4"/>
  <c r="I9919" i="4"/>
  <c r="I9937" i="4"/>
  <c r="I9955" i="4"/>
  <c r="I9971" i="4"/>
  <c r="I9990" i="4"/>
  <c r="I7448" i="4"/>
  <c r="I7704" i="4"/>
  <c r="I7833" i="4"/>
  <c r="I7942" i="4"/>
  <c r="I7994" i="4"/>
  <c r="I8045" i="4"/>
  <c r="I8096" i="4"/>
  <c r="I8148" i="4"/>
  <c r="I8196" i="4"/>
  <c r="I8242" i="4"/>
  <c r="I8287" i="4"/>
  <c r="I8333" i="4"/>
  <c r="I8378" i="4"/>
  <c r="I8426" i="4"/>
  <c r="I8473" i="4"/>
  <c r="I8517" i="4"/>
  <c r="I8563" i="4"/>
  <c r="I8606" i="4"/>
  <c r="I8650" i="4"/>
  <c r="I8689" i="4"/>
  <c r="I8726" i="4"/>
  <c r="I8763" i="4"/>
  <c r="I8802" i="4"/>
  <c r="I8840" i="4"/>
  <c r="I8878" i="4"/>
  <c r="I8912" i="4"/>
  <c r="I8946" i="4"/>
  <c r="I8981" i="4"/>
  <c r="I9010" i="4"/>
  <c r="I9034" i="4"/>
  <c r="I9056" i="4"/>
  <c r="I9080" i="4"/>
  <c r="I9099" i="4"/>
  <c r="I9123" i="4"/>
  <c r="I9142" i="4"/>
  <c r="I9166" i="4"/>
  <c r="I9185" i="4"/>
  <c r="I9209" i="4"/>
  <c r="I9228" i="4"/>
  <c r="I9252" i="4"/>
  <c r="I9272" i="4"/>
  <c r="I9296" i="4"/>
  <c r="I9315" i="4"/>
  <c r="I9339" i="4"/>
  <c r="I9358" i="4"/>
  <c r="I9382" i="4"/>
  <c r="I9401" i="4"/>
  <c r="I9425" i="4"/>
  <c r="I9444" i="4"/>
  <c r="I9468" i="4"/>
  <c r="I9488" i="4"/>
  <c r="I9512" i="4"/>
  <c r="I9531" i="4"/>
  <c r="I9555" i="4"/>
  <c r="I9574" i="4"/>
  <c r="I9596" i="4"/>
  <c r="I9615" i="4"/>
  <c r="I9635" i="4"/>
  <c r="I9653" i="4"/>
  <c r="I9672" i="4"/>
  <c r="I9693" i="4"/>
  <c r="I9711" i="4"/>
  <c r="I9730" i="4"/>
  <c r="I9750" i="4"/>
  <c r="I9768" i="4"/>
  <c r="I9788" i="4"/>
  <c r="I9808" i="4"/>
  <c r="I9826" i="4"/>
  <c r="I9845" i="4"/>
  <c r="I9865" i="4"/>
  <c r="I9884" i="4"/>
  <c r="I9903" i="4"/>
  <c r="I9922" i="4"/>
  <c r="I9939" i="4"/>
  <c r="I9956" i="4"/>
  <c r="I9975" i="4"/>
  <c r="I9991" i="4"/>
  <c r="I7477" i="4"/>
  <c r="I7713" i="4"/>
  <c r="I7843" i="4"/>
  <c r="I7945" i="4"/>
  <c r="I7998" i="4"/>
  <c r="I8049" i="4"/>
  <c r="I8102" i="4"/>
  <c r="I8153" i="4"/>
  <c r="I8199" i="4"/>
  <c r="I8245" i="4"/>
  <c r="I8290" i="4"/>
  <c r="I8337" i="4"/>
  <c r="I8383" i="4"/>
  <c r="I8430" i="4"/>
  <c r="I8475" i="4"/>
  <c r="I8521" i="4"/>
  <c r="I8568" i="4"/>
  <c r="I8611" i="4"/>
  <c r="I8653" i="4"/>
  <c r="I8693" i="4"/>
  <c r="I8730" i="4"/>
  <c r="I8768" i="4"/>
  <c r="I8805" i="4"/>
  <c r="I8842" i="4"/>
  <c r="I8880" i="4"/>
  <c r="I8915" i="4"/>
  <c r="I8950" i="4"/>
  <c r="I8984" i="4"/>
  <c r="I9011" i="4"/>
  <c r="I9036" i="4"/>
  <c r="I9059" i="4"/>
  <c r="I9081" i="4"/>
  <c r="I9102" i="4"/>
  <c r="I9124" i="4"/>
  <c r="I9145" i="4"/>
  <c r="I9167" i="4"/>
  <c r="I9189" i="4"/>
  <c r="I9210" i="4"/>
  <c r="I9232" i="4"/>
  <c r="I9253" i="4"/>
  <c r="I9275" i="4"/>
  <c r="I9297" i="4"/>
  <c r="I9318" i="4"/>
  <c r="I9340" i="4"/>
  <c r="I9361" i="4"/>
  <c r="I9383" i="4"/>
  <c r="I9405" i="4"/>
  <c r="I9426" i="4"/>
  <c r="I9448" i="4"/>
  <c r="I9469" i="4"/>
  <c r="I9491" i="4"/>
  <c r="I9513" i="4"/>
  <c r="I9534" i="4"/>
  <c r="I9556" i="4"/>
  <c r="I9577" i="4"/>
  <c r="I9598" i="4"/>
  <c r="I9616" i="4"/>
  <c r="I9636" i="4"/>
  <c r="I9656" i="4"/>
  <c r="I9673" i="4"/>
  <c r="I9694" i="4"/>
  <c r="I9713" i="4"/>
  <c r="I9731" i="4"/>
  <c r="I9752" i="4"/>
  <c r="I9771" i="4"/>
  <c r="I9789" i="4"/>
  <c r="I9809" i="4"/>
  <c r="I9828" i="4"/>
  <c r="I9846" i="4"/>
  <c r="I9867" i="4"/>
  <c r="I9886" i="4"/>
  <c r="I9904" i="4"/>
  <c r="I9923" i="4"/>
  <c r="I9941" i="4"/>
  <c r="I9957" i="4"/>
  <c r="I9976" i="4"/>
  <c r="I9993" i="4"/>
  <c r="I7506" i="4"/>
  <c r="I7726" i="4"/>
  <c r="I7856" i="4"/>
  <c r="I7951" i="4"/>
  <c r="I8001" i="4"/>
  <c r="I8053" i="4"/>
  <c r="I8105" i="4"/>
  <c r="I8157" i="4"/>
  <c r="I8203" i="4"/>
  <c r="I8247" i="4"/>
  <c r="I8294" i="4"/>
  <c r="I8341" i="4"/>
  <c r="I8388" i="4"/>
  <c r="I8433" i="4"/>
  <c r="I8478" i="4"/>
  <c r="I8525" i="4"/>
  <c r="I8571" i="4"/>
  <c r="I8615" i="4"/>
  <c r="I8657" i="4"/>
  <c r="I8695" i="4"/>
  <c r="I8733" i="4"/>
  <c r="I8771" i="4"/>
  <c r="I8808" i="4"/>
  <c r="I8846" i="4"/>
  <c r="I8883" i="4"/>
  <c r="I8917" i="4"/>
  <c r="I8952" i="4"/>
  <c r="I8987" i="4"/>
  <c r="I9012" i="4"/>
  <c r="I9039" i="4"/>
  <c r="I9061" i="4"/>
  <c r="I9082" i="4"/>
  <c r="I9105" i="4"/>
  <c r="I9125" i="4"/>
  <c r="I9148" i="4"/>
  <c r="I9168" i="4"/>
  <c r="I9191" i="4"/>
  <c r="I9212" i="4"/>
  <c r="I9234" i="4"/>
  <c r="I9255" i="4"/>
  <c r="I9277" i="4"/>
  <c r="I9298" i="4"/>
  <c r="I9321" i="4"/>
  <c r="I9341" i="4"/>
  <c r="I9364" i="4"/>
  <c r="I9384" i="4"/>
  <c r="I9407" i="4"/>
  <c r="I9428" i="4"/>
  <c r="I9450" i="4"/>
  <c r="I9471" i="4"/>
  <c r="I9493" i="4"/>
  <c r="I9514" i="4"/>
  <c r="I9537" i="4"/>
  <c r="I9557" i="4"/>
  <c r="I9580" i="4"/>
  <c r="I9599" i="4"/>
  <c r="I9617" i="4"/>
  <c r="I9637" i="4"/>
  <c r="I9657" i="4"/>
  <c r="I9675" i="4"/>
  <c r="I9695" i="4"/>
  <c r="I9714" i="4"/>
  <c r="I9732" i="4"/>
  <c r="I9753" i="4"/>
  <c r="I9772" i="4"/>
  <c r="I9790" i="4"/>
  <c r="I9810" i="4"/>
  <c r="I9829" i="4"/>
  <c r="I9848" i="4"/>
  <c r="I9868" i="4"/>
  <c r="I9887" i="4"/>
  <c r="I9905" i="4"/>
  <c r="I9924" i="4"/>
  <c r="I9942" i="4"/>
  <c r="I9958" i="4"/>
  <c r="I9977" i="4"/>
  <c r="I9994" i="4"/>
  <c r="I7533" i="4"/>
  <c r="I7735" i="4"/>
  <c r="I7865" i="4"/>
  <c r="I7954" i="4"/>
  <c r="I8006" i="4"/>
  <c r="I8059" i="4"/>
  <c r="I8109" i="4"/>
  <c r="I8160" i="4"/>
  <c r="I8205" i="4"/>
  <c r="I8253" i="4"/>
  <c r="I8300" i="4"/>
  <c r="I8345" i="4"/>
  <c r="I8390" i="4"/>
  <c r="I8436" i="4"/>
  <c r="I8484" i="4"/>
  <c r="I8530" i="4"/>
  <c r="I8575" i="4"/>
  <c r="I8617" i="4"/>
  <c r="I8659" i="4"/>
  <c r="I8698" i="4"/>
  <c r="I8736" i="4"/>
  <c r="I8773" i="4"/>
  <c r="I8811" i="4"/>
  <c r="I8850" i="4"/>
  <c r="I8886" i="4"/>
  <c r="I8921" i="4"/>
  <c r="I8955" i="4"/>
  <c r="I8989" i="4"/>
  <c r="I9016" i="4"/>
  <c r="I9040" i="4"/>
  <c r="I9063" i="4"/>
  <c r="I9083" i="4"/>
  <c r="I9106" i="4"/>
  <c r="I9126" i="4"/>
  <c r="I9149" i="4"/>
  <c r="I9169" i="4"/>
  <c r="I9192" i="4"/>
  <c r="I9213" i="4"/>
  <c r="I9236" i="4"/>
  <c r="I9256" i="4"/>
  <c r="I9279" i="4"/>
  <c r="I9299" i="4"/>
  <c r="I9322" i="4"/>
  <c r="I9342" i="4"/>
  <c r="I9365" i="4"/>
  <c r="I9385" i="4"/>
  <c r="I9408" i="4"/>
  <c r="I9429" i="4"/>
  <c r="I9452" i="4"/>
  <c r="I9472" i="4"/>
  <c r="I9495" i="4"/>
  <c r="I9515" i="4"/>
  <c r="I9538" i="4"/>
  <c r="I9558" i="4"/>
  <c r="I9581" i="4"/>
  <c r="I9600" i="4"/>
  <c r="I9621" i="4"/>
  <c r="I9639" i="4"/>
  <c r="I9658" i="4"/>
  <c r="I9678" i="4"/>
  <c r="I9696" i="4"/>
  <c r="I9716" i="4"/>
  <c r="I9736" i="4"/>
  <c r="I9754" i="4"/>
  <c r="I9773" i="4"/>
  <c r="I9793" i="4"/>
  <c r="I9812" i="4"/>
  <c r="I9831" i="4"/>
  <c r="I9851" i="4"/>
  <c r="I9869" i="4"/>
  <c r="I9888" i="4"/>
  <c r="I9909" i="4"/>
  <c r="I9925" i="4"/>
  <c r="I9943" i="4"/>
  <c r="I9961" i="4"/>
  <c r="I9978" i="4"/>
  <c r="I9995" i="4"/>
  <c r="I7556" i="4"/>
  <c r="I7747" i="4"/>
  <c r="I7877" i="4"/>
  <c r="I7958" i="4"/>
  <c r="I8010" i="4"/>
  <c r="I8061" i="4"/>
  <c r="I8115" i="4"/>
  <c r="I8165" i="4"/>
  <c r="I8210" i="4"/>
  <c r="I8257" i="4"/>
  <c r="I8302" i="4"/>
  <c r="I8348" i="4"/>
  <c r="I8395" i="4"/>
  <c r="I8441" i="4"/>
  <c r="I8487" i="4"/>
  <c r="I8533" i="4"/>
  <c r="I8578" i="4"/>
  <c r="I8622" i="4"/>
  <c r="I8663" i="4"/>
  <c r="I8701" i="4"/>
  <c r="I8739" i="4"/>
  <c r="I8777" i="4"/>
  <c r="I8815" i="4"/>
  <c r="I8852" i="4"/>
  <c r="I8889" i="4"/>
  <c r="I8924" i="4"/>
  <c r="I8958" i="4"/>
  <c r="I8991" i="4"/>
  <c r="I9018" i="4"/>
  <c r="I9041" i="4"/>
  <c r="I9065" i="4"/>
  <c r="I9084" i="4"/>
  <c r="I9108" i="4"/>
  <c r="I9128" i="4"/>
  <c r="I9152" i="4"/>
  <c r="I9171" i="4"/>
  <c r="I9195" i="4"/>
  <c r="I9214" i="4"/>
  <c r="I9238" i="4"/>
  <c r="I9257" i="4"/>
  <c r="I9281" i="4"/>
  <c r="I9300" i="4"/>
  <c r="I9324" i="4"/>
  <c r="I9344" i="4"/>
  <c r="I9368" i="4"/>
  <c r="I9387" i="4"/>
  <c r="I9411" i="4"/>
  <c r="I9430" i="4"/>
  <c r="I9454" i="4"/>
  <c r="I9473" i="4"/>
  <c r="I9497" i="4"/>
  <c r="I9516" i="4"/>
  <c r="I9540" i="4"/>
  <c r="I9560" i="4"/>
  <c r="I9584" i="4"/>
  <c r="I9601" i="4"/>
  <c r="I9622" i="4"/>
  <c r="I9641" i="4"/>
  <c r="I9659" i="4"/>
  <c r="I9680" i="4"/>
  <c r="I9699" i="4"/>
  <c r="I9717" i="4"/>
  <c r="I9737" i="4"/>
  <c r="I9756" i="4"/>
  <c r="I9774" i="4"/>
  <c r="I9795" i="4"/>
  <c r="I9814" i="4"/>
  <c r="I9832" i="4"/>
  <c r="I9852" i="4"/>
  <c r="I9872" i="4"/>
  <c r="I9889" i="4"/>
  <c r="I9910" i="4"/>
  <c r="I9928" i="4"/>
  <c r="I9944" i="4"/>
  <c r="I9963" i="4"/>
  <c r="I9980" i="4"/>
  <c r="I9996" i="4"/>
  <c r="I7582" i="4"/>
  <c r="I8398" i="4"/>
  <c r="I8892" i="4"/>
  <c r="I9196" i="4"/>
  <c r="I9455" i="4"/>
  <c r="I9700" i="4"/>
  <c r="I9929" i="4"/>
  <c r="I7757" i="4"/>
  <c r="I8445" i="4"/>
  <c r="I8926" i="4"/>
  <c r="I9217" i="4"/>
  <c r="I9477" i="4"/>
  <c r="I9718" i="4"/>
  <c r="I9945" i="4"/>
  <c r="I7886" i="4"/>
  <c r="I8491" i="4"/>
  <c r="I8961" i="4"/>
  <c r="I9239" i="4"/>
  <c r="I9498" i="4"/>
  <c r="I9738" i="4"/>
  <c r="I9964" i="4"/>
  <c r="I7963" i="4"/>
  <c r="I8535" i="4"/>
  <c r="I8993" i="4"/>
  <c r="I9261" i="4"/>
  <c r="I9520" i="4"/>
  <c r="I9757" i="4"/>
  <c r="I9981" i="4"/>
  <c r="I8016" i="4"/>
  <c r="I8582" i="4"/>
  <c r="I9020" i="4"/>
  <c r="I9282" i="4"/>
  <c r="I9541" i="4"/>
  <c r="I9776" i="4"/>
  <c r="I9997" i="4"/>
  <c r="I8066" i="4"/>
  <c r="I8625" i="4"/>
  <c r="I9045" i="4"/>
  <c r="I9304" i="4"/>
  <c r="I9563" i="4"/>
  <c r="I9796" i="4"/>
  <c r="I8118" i="4"/>
  <c r="I8667" i="4"/>
  <c r="I9066" i="4"/>
  <c r="I9325" i="4"/>
  <c r="I9585" i="4"/>
  <c r="I9815" i="4"/>
  <c r="I8168" i="4"/>
  <c r="I8706" i="4"/>
  <c r="I9088" i="4"/>
  <c r="I9347" i="4"/>
  <c r="I9603" i="4"/>
  <c r="I9833" i="4"/>
  <c r="I8215" i="4"/>
  <c r="I8742" i="4"/>
  <c r="I9109" i="4"/>
  <c r="I9369" i="4"/>
  <c r="I9623" i="4"/>
  <c r="I9853" i="4"/>
  <c r="I8261" i="4"/>
  <c r="I8780" i="4"/>
  <c r="I9131" i="4"/>
  <c r="I9390" i="4"/>
  <c r="I9642" i="4"/>
  <c r="I9873" i="4"/>
  <c r="I8305" i="4"/>
  <c r="I8818" i="4"/>
  <c r="I9153" i="4"/>
  <c r="I9412" i="4"/>
  <c r="I9660" i="4"/>
  <c r="I9891" i="4"/>
  <c r="I8352" i="4"/>
  <c r="I8855" i="4"/>
  <c r="I9174" i="4"/>
  <c r="I9433" i="4"/>
  <c r="I9681" i="4"/>
  <c r="I9911" i="4"/>
  <c r="C24" i="1" a="1"/>
  <c r="C24" i="1" s="1"/>
  <c r="H9997" i="2"/>
  <c r="H9982" i="2"/>
  <c r="H9968" i="2"/>
  <c r="H9954" i="2"/>
  <c r="H9939" i="2"/>
  <c r="H9925" i="2"/>
  <c r="H9910" i="2"/>
  <c r="H9896" i="2"/>
  <c r="H9878" i="2"/>
  <c r="H9860" i="2"/>
  <c r="H9842" i="2"/>
  <c r="H9824" i="2"/>
  <c r="H9806" i="2"/>
  <c r="H9788" i="2"/>
  <c r="H9770" i="2"/>
  <c r="H9752" i="2"/>
  <c r="H9734" i="2"/>
  <c r="H9716" i="2"/>
  <c r="H9698" i="2"/>
  <c r="H9680" i="2"/>
  <c r="H9660" i="2"/>
  <c r="H9638" i="2"/>
  <c r="H9618" i="2"/>
  <c r="H9598" i="2"/>
  <c r="H9577" i="2"/>
  <c r="H9555" i="2"/>
  <c r="H9536" i="2"/>
  <c r="H9516" i="2"/>
  <c r="H9493" i="2"/>
  <c r="H9469" i="2"/>
  <c r="H9445" i="2"/>
  <c r="H9421" i="2"/>
  <c r="H9397" i="2"/>
  <c r="H9373" i="2"/>
  <c r="H9349" i="2"/>
  <c r="H9325" i="2"/>
  <c r="H9301" i="2"/>
  <c r="H9277" i="2"/>
  <c r="H9253" i="2"/>
  <c r="H9229" i="2"/>
  <c r="H9205" i="2"/>
  <c r="H9181" i="2"/>
  <c r="H9157" i="2"/>
  <c r="H9133" i="2"/>
  <c r="H9109" i="2"/>
  <c r="H9085" i="2"/>
  <c r="H9061" i="2"/>
  <c r="H9037" i="2"/>
  <c r="H9010" i="2"/>
  <c r="H8979" i="2"/>
  <c r="H8952" i="2"/>
  <c r="H8922" i="2"/>
  <c r="H8893" i="2"/>
  <c r="H8866" i="2"/>
  <c r="H8835" i="2"/>
  <c r="H8806" i="2"/>
  <c r="H8770" i="2"/>
  <c r="H8734" i="2"/>
  <c r="H8698" i="2"/>
  <c r="H8662" i="2"/>
  <c r="H8614" i="2"/>
  <c r="H8566" i="2"/>
  <c r="H8518" i="2"/>
  <c r="H8470" i="2"/>
  <c r="H8422" i="2"/>
  <c r="H8374" i="2"/>
  <c r="H8326" i="2"/>
  <c r="H8278" i="2"/>
  <c r="H8230" i="2"/>
  <c r="H8182" i="2"/>
  <c r="H8134" i="2"/>
  <c r="H8086" i="2"/>
  <c r="H8038" i="2"/>
  <c r="H7990" i="2"/>
  <c r="H7942" i="2"/>
  <c r="H7894" i="2"/>
  <c r="H7837" i="2"/>
  <c r="H7765" i="2"/>
  <c r="H7690" i="2"/>
  <c r="H7604" i="2"/>
  <c r="H7517" i="2"/>
  <c r="H7431" i="2"/>
  <c r="H7345" i="2"/>
  <c r="H7258" i="2"/>
  <c r="H7172" i="2"/>
  <c r="H7085" i="2"/>
  <c r="H6997" i="2"/>
  <c r="H6889" i="2"/>
  <c r="H6781" i="2"/>
  <c r="H6673" i="2"/>
  <c r="H6565" i="2"/>
  <c r="H6457" i="2"/>
  <c r="H6349" i="2"/>
  <c r="H6241" i="2"/>
  <c r="H6097" i="2"/>
  <c r="H5922" i="2"/>
  <c r="H5751" i="2"/>
  <c r="H5569" i="2"/>
  <c r="H5339" i="2"/>
  <c r="H5031" i="2"/>
  <c r="H4685" i="2"/>
  <c r="H4313" i="2"/>
  <c r="H3778" i="2"/>
  <c r="H2633" i="2"/>
  <c r="C25" i="1" a="1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14" i="2"/>
  <c r="H32" i="2"/>
  <c r="H50" i="2"/>
  <c r="H68" i="2"/>
  <c r="H86" i="2"/>
  <c r="H104" i="2"/>
  <c r="H122" i="2"/>
  <c r="H140" i="2"/>
  <c r="H158" i="2"/>
  <c r="H176" i="2"/>
  <c r="H194" i="2"/>
  <c r="H212" i="2"/>
  <c r="H230" i="2"/>
  <c r="H248" i="2"/>
  <c r="H266" i="2"/>
  <c r="H284" i="2"/>
  <c r="H302" i="2"/>
  <c r="H320" i="2"/>
  <c r="H338" i="2"/>
  <c r="H356" i="2"/>
  <c r="H374" i="2"/>
  <c r="H392" i="2"/>
  <c r="H407" i="2"/>
  <c r="H425" i="2"/>
  <c r="H440" i="2"/>
  <c r="H455" i="2"/>
  <c r="H473" i="2"/>
  <c r="H488" i="2"/>
  <c r="H501" i="2"/>
  <c r="H514" i="2"/>
  <c r="H527" i="2"/>
  <c r="H540" i="2"/>
  <c r="H553" i="2"/>
  <c r="H566" i="2"/>
  <c r="H579" i="2"/>
  <c r="H593" i="2"/>
  <c r="H606" i="2"/>
  <c r="H619" i="2"/>
  <c r="H632" i="2"/>
  <c r="H645" i="2"/>
  <c r="H658" i="2"/>
  <c r="H671" i="2"/>
  <c r="H684" i="2"/>
  <c r="H697" i="2"/>
  <c r="H710" i="2"/>
  <c r="H723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7" i="2"/>
  <c r="H33" i="2"/>
  <c r="H53" i="2"/>
  <c r="H69" i="2"/>
  <c r="H89" i="2"/>
  <c r="H105" i="2"/>
  <c r="H125" i="2"/>
  <c r="H141" i="2"/>
  <c r="H161" i="2"/>
  <c r="H177" i="2"/>
  <c r="H197" i="2"/>
  <c r="H213" i="2"/>
  <c r="H233" i="2"/>
  <c r="H249" i="2"/>
  <c r="H269" i="2"/>
  <c r="H285" i="2"/>
  <c r="H305" i="2"/>
  <c r="H321" i="2"/>
  <c r="H341" i="2"/>
  <c r="H357" i="2"/>
  <c r="H377" i="2"/>
  <c r="H393" i="2"/>
  <c r="H409" i="2"/>
  <c r="H426" i="2"/>
  <c r="H441" i="2"/>
  <c r="H457" i="2"/>
  <c r="H474" i="2"/>
  <c r="H489" i="2"/>
  <c r="H502" i="2"/>
  <c r="H515" i="2"/>
  <c r="H528" i="2"/>
  <c r="H541" i="2"/>
  <c r="H554" i="2"/>
  <c r="H567" i="2"/>
  <c r="H581" i="2"/>
  <c r="H594" i="2"/>
  <c r="H607" i="2"/>
  <c r="H620" i="2"/>
  <c r="H633" i="2"/>
  <c r="H646" i="2"/>
  <c r="H659" i="2"/>
  <c r="H672" i="2"/>
  <c r="H685" i="2"/>
  <c r="H698" i="2"/>
  <c r="H711" i="2"/>
  <c r="H725" i="2"/>
  <c r="H737" i="2"/>
  <c r="H749" i="2"/>
  <c r="H761" i="2"/>
  <c r="H773" i="2"/>
  <c r="H785" i="2"/>
  <c r="H797" i="2"/>
  <c r="H19" i="2"/>
  <c r="H37" i="2"/>
  <c r="H55" i="2"/>
  <c r="H73" i="2"/>
  <c r="H91" i="2"/>
  <c r="H109" i="2"/>
  <c r="H127" i="2"/>
  <c r="H145" i="2"/>
  <c r="H163" i="2"/>
  <c r="H181" i="2"/>
  <c r="H199" i="2"/>
  <c r="H217" i="2"/>
  <c r="H235" i="2"/>
  <c r="H253" i="2"/>
  <c r="H271" i="2"/>
  <c r="H289" i="2"/>
  <c r="H307" i="2"/>
  <c r="H325" i="2"/>
  <c r="H343" i="2"/>
  <c r="H361" i="2"/>
  <c r="H379" i="2"/>
  <c r="H395" i="2"/>
  <c r="H413" i="2"/>
  <c r="H428" i="2"/>
  <c r="H443" i="2"/>
  <c r="H461" i="2"/>
  <c r="H476" i="2"/>
  <c r="H491" i="2"/>
  <c r="H504" i="2"/>
  <c r="H517" i="2"/>
  <c r="H530" i="2"/>
  <c r="H543" i="2"/>
  <c r="H557" i="2"/>
  <c r="H570" i="2"/>
  <c r="H583" i="2"/>
  <c r="H596" i="2"/>
  <c r="H609" i="2"/>
  <c r="H622" i="2"/>
  <c r="H635" i="2"/>
  <c r="H648" i="2"/>
  <c r="H661" i="2"/>
  <c r="H674" i="2"/>
  <c r="H687" i="2"/>
  <c r="H701" i="2"/>
  <c r="H714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21" i="2"/>
  <c r="H41" i="2"/>
  <c r="H57" i="2"/>
  <c r="H77" i="2"/>
  <c r="H93" i="2"/>
  <c r="H113" i="2"/>
  <c r="H129" i="2"/>
  <c r="H149" i="2"/>
  <c r="H165" i="2"/>
  <c r="H185" i="2"/>
  <c r="H201" i="2"/>
  <c r="H221" i="2"/>
  <c r="H237" i="2"/>
  <c r="H257" i="2"/>
  <c r="H273" i="2"/>
  <c r="H293" i="2"/>
  <c r="H309" i="2"/>
  <c r="H329" i="2"/>
  <c r="H345" i="2"/>
  <c r="H365" i="2"/>
  <c r="H381" i="2"/>
  <c r="H398" i="2"/>
  <c r="H415" i="2"/>
  <c r="H430" i="2"/>
  <c r="H446" i="2"/>
  <c r="H463" i="2"/>
  <c r="H478" i="2"/>
  <c r="H493" i="2"/>
  <c r="H506" i="2"/>
  <c r="H519" i="2"/>
  <c r="H533" i="2"/>
  <c r="H546" i="2"/>
  <c r="H559" i="2"/>
  <c r="H572" i="2"/>
  <c r="H585" i="2"/>
  <c r="H598" i="2"/>
  <c r="H611" i="2"/>
  <c r="H624" i="2"/>
  <c r="H637" i="2"/>
  <c r="H650" i="2"/>
  <c r="H663" i="2"/>
  <c r="H677" i="2"/>
  <c r="H690" i="2"/>
  <c r="H703" i="2"/>
  <c r="H716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22" i="2"/>
  <c r="H42" i="2"/>
  <c r="H58" i="2"/>
  <c r="H78" i="2"/>
  <c r="H94" i="2"/>
  <c r="H114" i="2"/>
  <c r="H130" i="2"/>
  <c r="H150" i="2"/>
  <c r="H166" i="2"/>
  <c r="H186" i="2"/>
  <c r="H202" i="2"/>
  <c r="H222" i="2"/>
  <c r="H238" i="2"/>
  <c r="H258" i="2"/>
  <c r="H274" i="2"/>
  <c r="H294" i="2"/>
  <c r="H310" i="2"/>
  <c r="H330" i="2"/>
  <c r="H346" i="2"/>
  <c r="H366" i="2"/>
  <c r="H382" i="2"/>
  <c r="H401" i="2"/>
  <c r="H416" i="2"/>
  <c r="H431" i="2"/>
  <c r="H449" i="2"/>
  <c r="H464" i="2"/>
  <c r="H479" i="2"/>
  <c r="H7" i="2"/>
  <c r="H25" i="2"/>
  <c r="H43" i="2"/>
  <c r="H61" i="2"/>
  <c r="H79" i="2"/>
  <c r="H97" i="2"/>
  <c r="H115" i="2"/>
  <c r="H133" i="2"/>
  <c r="H151" i="2"/>
  <c r="H169" i="2"/>
  <c r="H187" i="2"/>
  <c r="H205" i="2"/>
  <c r="H223" i="2"/>
  <c r="H241" i="2"/>
  <c r="H259" i="2"/>
  <c r="H277" i="2"/>
  <c r="H295" i="2"/>
  <c r="H313" i="2"/>
  <c r="H331" i="2"/>
  <c r="H349" i="2"/>
  <c r="H367" i="2"/>
  <c r="H385" i="2"/>
  <c r="H402" i="2"/>
  <c r="H417" i="2"/>
  <c r="H433" i="2"/>
  <c r="H450" i="2"/>
  <c r="H465" i="2"/>
  <c r="H481" i="2"/>
  <c r="H495" i="2"/>
  <c r="H509" i="2"/>
  <c r="H522" i="2"/>
  <c r="H535" i="2"/>
  <c r="H548" i="2"/>
  <c r="H561" i="2"/>
  <c r="H574" i="2"/>
  <c r="H587" i="2"/>
  <c r="H600" i="2"/>
  <c r="H613" i="2"/>
  <c r="H626" i="2"/>
  <c r="H639" i="2"/>
  <c r="H653" i="2"/>
  <c r="H666" i="2"/>
  <c r="H679" i="2"/>
  <c r="H692" i="2"/>
  <c r="H705" i="2"/>
  <c r="H718" i="2"/>
  <c r="H731" i="2"/>
  <c r="H743" i="2"/>
  <c r="H755" i="2"/>
  <c r="H767" i="2"/>
  <c r="H779" i="2"/>
  <c r="H791" i="2"/>
  <c r="H803" i="2"/>
  <c r="H9" i="2"/>
  <c r="H29" i="2"/>
  <c r="H45" i="2"/>
  <c r="H65" i="2"/>
  <c r="H81" i="2"/>
  <c r="H101" i="2"/>
  <c r="H117" i="2"/>
  <c r="H137" i="2"/>
  <c r="H153" i="2"/>
  <c r="H173" i="2"/>
  <c r="H189" i="2"/>
  <c r="H209" i="2"/>
  <c r="H225" i="2"/>
  <c r="H245" i="2"/>
  <c r="H261" i="2"/>
  <c r="H281" i="2"/>
  <c r="H297" i="2"/>
  <c r="H317" i="2"/>
  <c r="H333" i="2"/>
  <c r="H353" i="2"/>
  <c r="H369" i="2"/>
  <c r="H389" i="2"/>
  <c r="H404" i="2"/>
  <c r="H419" i="2"/>
  <c r="H437" i="2"/>
  <c r="H452" i="2"/>
  <c r="H467" i="2"/>
  <c r="H485" i="2"/>
  <c r="H498" i="2"/>
  <c r="H511" i="2"/>
  <c r="H524" i="2"/>
  <c r="H537" i="2"/>
  <c r="H550" i="2"/>
  <c r="H563" i="2"/>
  <c r="H576" i="2"/>
  <c r="H589" i="2"/>
  <c r="H602" i="2"/>
  <c r="H615" i="2"/>
  <c r="H629" i="2"/>
  <c r="H642" i="2"/>
  <c r="H655" i="2"/>
  <c r="H668" i="2"/>
  <c r="H681" i="2"/>
  <c r="H694" i="2"/>
  <c r="H707" i="2"/>
  <c r="H720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13" i="2"/>
  <c r="H31" i="2"/>
  <c r="H49" i="2"/>
  <c r="H67" i="2"/>
  <c r="H85" i="2"/>
  <c r="H103" i="2"/>
  <c r="H121" i="2"/>
  <c r="H139" i="2"/>
  <c r="H157" i="2"/>
  <c r="H175" i="2"/>
  <c r="H193" i="2"/>
  <c r="H211" i="2"/>
  <c r="H229" i="2"/>
  <c r="H247" i="2"/>
  <c r="H56" i="2"/>
  <c r="H110" i="2"/>
  <c r="H164" i="2"/>
  <c r="H218" i="2"/>
  <c r="H270" i="2"/>
  <c r="H314" i="2"/>
  <c r="H355" i="2"/>
  <c r="H397" i="2"/>
  <c r="H438" i="2"/>
  <c r="H475" i="2"/>
  <c r="H505" i="2"/>
  <c r="H531" i="2"/>
  <c r="H558" i="2"/>
  <c r="H584" i="2"/>
  <c r="H610" i="2"/>
  <c r="H636" i="2"/>
  <c r="H662" i="2"/>
  <c r="H689" i="2"/>
  <c r="H715" i="2"/>
  <c r="H740" i="2"/>
  <c r="H764" i="2"/>
  <c r="H788" i="2"/>
  <c r="H810" i="2"/>
  <c r="H828" i="2"/>
  <c r="H846" i="2"/>
  <c r="H864" i="2"/>
  <c r="H882" i="2"/>
  <c r="H900" i="2"/>
  <c r="H918" i="2"/>
  <c r="H932" i="2"/>
  <c r="H947" i="2"/>
  <c r="H961" i="2"/>
  <c r="H975" i="2"/>
  <c r="H990" i="2"/>
  <c r="H1004" i="2"/>
  <c r="H1019" i="2"/>
  <c r="H1033" i="2"/>
  <c r="H1047" i="2"/>
  <c r="H1062" i="2"/>
  <c r="H1076" i="2"/>
  <c r="H1091" i="2"/>
  <c r="H1105" i="2"/>
  <c r="H1119" i="2"/>
  <c r="H1134" i="2"/>
  <c r="H1148" i="2"/>
  <c r="H1163" i="2"/>
  <c r="H1177" i="2"/>
  <c r="H1191" i="2"/>
  <c r="H1206" i="2"/>
  <c r="H1220" i="2"/>
  <c r="H1235" i="2"/>
  <c r="H1249" i="2"/>
  <c r="H1263" i="2"/>
  <c r="H1278" i="2"/>
  <c r="H1292" i="2"/>
  <c r="H1307" i="2"/>
  <c r="H1321" i="2"/>
  <c r="H1335" i="2"/>
  <c r="H1350" i="2"/>
  <c r="H1364" i="2"/>
  <c r="H1379" i="2"/>
  <c r="H1393" i="2"/>
  <c r="H1407" i="2"/>
  <c r="H1422" i="2"/>
  <c r="H1436" i="2"/>
  <c r="H1451" i="2"/>
  <c r="H1465" i="2"/>
  <c r="H1479" i="2"/>
  <c r="H1494" i="2"/>
  <c r="H1507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8" i="2"/>
  <c r="H62" i="2"/>
  <c r="H116" i="2"/>
  <c r="H170" i="2"/>
  <c r="H224" i="2"/>
  <c r="H272" i="2"/>
  <c r="H318" i="2"/>
  <c r="H358" i="2"/>
  <c r="H403" i="2"/>
  <c r="H439" i="2"/>
  <c r="H477" i="2"/>
  <c r="H507" i="2"/>
  <c r="H534" i="2"/>
  <c r="H560" i="2"/>
  <c r="H586" i="2"/>
  <c r="H612" i="2"/>
  <c r="H638" i="2"/>
  <c r="H665" i="2"/>
  <c r="H691" i="2"/>
  <c r="H717" i="2"/>
  <c r="H742" i="2"/>
  <c r="H766" i="2"/>
  <c r="H790" i="2"/>
  <c r="H812" i="2"/>
  <c r="H830" i="2"/>
  <c r="H848" i="2"/>
  <c r="H866" i="2"/>
  <c r="H884" i="2"/>
  <c r="H902" i="2"/>
  <c r="H919" i="2"/>
  <c r="H934" i="2"/>
  <c r="H948" i="2"/>
  <c r="H962" i="2"/>
  <c r="H977" i="2"/>
  <c r="H991" i="2"/>
  <c r="H1006" i="2"/>
  <c r="H1020" i="2"/>
  <c r="H1034" i="2"/>
  <c r="H1049" i="2"/>
  <c r="H1063" i="2"/>
  <c r="H1078" i="2"/>
  <c r="H1092" i="2"/>
  <c r="H1106" i="2"/>
  <c r="H1121" i="2"/>
  <c r="H1135" i="2"/>
  <c r="H1150" i="2"/>
  <c r="H1164" i="2"/>
  <c r="H1178" i="2"/>
  <c r="H1193" i="2"/>
  <c r="H1207" i="2"/>
  <c r="H1222" i="2"/>
  <c r="H1236" i="2"/>
  <c r="H1250" i="2"/>
  <c r="H1265" i="2"/>
  <c r="H1279" i="2"/>
  <c r="H1294" i="2"/>
  <c r="H1308" i="2"/>
  <c r="H1322" i="2"/>
  <c r="H1337" i="2"/>
  <c r="H1351" i="2"/>
  <c r="H1366" i="2"/>
  <c r="H1380" i="2"/>
  <c r="H1394" i="2"/>
  <c r="H1409" i="2"/>
  <c r="H1423" i="2"/>
  <c r="H1438" i="2"/>
  <c r="H1452" i="2"/>
  <c r="H1466" i="2"/>
  <c r="H1481" i="2"/>
  <c r="H1495" i="2"/>
  <c r="H1508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10" i="2"/>
  <c r="H66" i="2"/>
  <c r="H118" i="2"/>
  <c r="H174" i="2"/>
  <c r="H226" i="2"/>
  <c r="H278" i="2"/>
  <c r="H319" i="2"/>
  <c r="H362" i="2"/>
  <c r="H405" i="2"/>
  <c r="H442" i="2"/>
  <c r="H482" i="2"/>
  <c r="H510" i="2"/>
  <c r="H536" i="2"/>
  <c r="H562" i="2"/>
  <c r="H588" i="2"/>
  <c r="H614" i="2"/>
  <c r="H641" i="2"/>
  <c r="H667" i="2"/>
  <c r="H693" i="2"/>
  <c r="H719" i="2"/>
  <c r="H744" i="2"/>
  <c r="H768" i="2"/>
  <c r="H792" i="2"/>
  <c r="H814" i="2"/>
  <c r="H831" i="2"/>
  <c r="H850" i="2"/>
  <c r="H867" i="2"/>
  <c r="H886" i="2"/>
  <c r="H903" i="2"/>
  <c r="H920" i="2"/>
  <c r="H935" i="2"/>
  <c r="H949" i="2"/>
  <c r="H963" i="2"/>
  <c r="H978" i="2"/>
  <c r="H992" i="2"/>
  <c r="H1007" i="2"/>
  <c r="H1021" i="2"/>
  <c r="H1035" i="2"/>
  <c r="H1050" i="2"/>
  <c r="H1064" i="2"/>
  <c r="H1079" i="2"/>
  <c r="H1093" i="2"/>
  <c r="H1107" i="2"/>
  <c r="H1122" i="2"/>
  <c r="H1136" i="2"/>
  <c r="H1151" i="2"/>
  <c r="H1165" i="2"/>
  <c r="H1179" i="2"/>
  <c r="H1194" i="2"/>
  <c r="H1208" i="2"/>
  <c r="H1223" i="2"/>
  <c r="H1237" i="2"/>
  <c r="H1251" i="2"/>
  <c r="H1266" i="2"/>
  <c r="H1280" i="2"/>
  <c r="H1295" i="2"/>
  <c r="H1309" i="2"/>
  <c r="H1323" i="2"/>
  <c r="H1338" i="2"/>
  <c r="H1352" i="2"/>
  <c r="H1367" i="2"/>
  <c r="H1381" i="2"/>
  <c r="H1395" i="2"/>
  <c r="H1410" i="2"/>
  <c r="H1424" i="2"/>
  <c r="H1439" i="2"/>
  <c r="H1453" i="2"/>
  <c r="H1467" i="2"/>
  <c r="H1482" i="2"/>
  <c r="H1496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18" i="2"/>
  <c r="H70" i="2"/>
  <c r="H126" i="2"/>
  <c r="H178" i="2"/>
  <c r="H234" i="2"/>
  <c r="H282" i="2"/>
  <c r="H322" i="2"/>
  <c r="H368" i="2"/>
  <c r="H406" i="2"/>
  <c r="H445" i="2"/>
  <c r="H486" i="2"/>
  <c r="H512" i="2"/>
  <c r="H538" i="2"/>
  <c r="H564" i="2"/>
  <c r="H590" i="2"/>
  <c r="H617" i="2"/>
  <c r="H643" i="2"/>
  <c r="H669" i="2"/>
  <c r="H695" i="2"/>
  <c r="H721" i="2"/>
  <c r="H746" i="2"/>
  <c r="H770" i="2"/>
  <c r="H794" i="2"/>
  <c r="H815" i="2"/>
  <c r="H833" i="2"/>
  <c r="H851" i="2"/>
  <c r="H869" i="2"/>
  <c r="H887" i="2"/>
  <c r="H905" i="2"/>
  <c r="H922" i="2"/>
  <c r="H936" i="2"/>
  <c r="H950" i="2"/>
  <c r="H965" i="2"/>
  <c r="H979" i="2"/>
  <c r="H994" i="2"/>
  <c r="H1008" i="2"/>
  <c r="H1022" i="2"/>
  <c r="H1037" i="2"/>
  <c r="H1051" i="2"/>
  <c r="H1066" i="2"/>
  <c r="H1080" i="2"/>
  <c r="H1094" i="2"/>
  <c r="H1109" i="2"/>
  <c r="H1123" i="2"/>
  <c r="H1138" i="2"/>
  <c r="H1152" i="2"/>
  <c r="H1166" i="2"/>
  <c r="H1181" i="2"/>
  <c r="H1195" i="2"/>
  <c r="H1210" i="2"/>
  <c r="H1224" i="2"/>
  <c r="H1238" i="2"/>
  <c r="H1253" i="2"/>
  <c r="H1267" i="2"/>
  <c r="H1282" i="2"/>
  <c r="H1296" i="2"/>
  <c r="H1310" i="2"/>
  <c r="H1325" i="2"/>
  <c r="H1339" i="2"/>
  <c r="H1354" i="2"/>
  <c r="H1368" i="2"/>
  <c r="H1382" i="2"/>
  <c r="H1397" i="2"/>
  <c r="H1411" i="2"/>
  <c r="H1426" i="2"/>
  <c r="H1440" i="2"/>
  <c r="H1454" i="2"/>
  <c r="H1469" i="2"/>
  <c r="H1483" i="2"/>
  <c r="H1498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20" i="2"/>
  <c r="H74" i="2"/>
  <c r="H128" i="2"/>
  <c r="H182" i="2"/>
  <c r="H236" i="2"/>
  <c r="H283" i="2"/>
  <c r="H326" i="2"/>
  <c r="H370" i="2"/>
  <c r="H410" i="2"/>
  <c r="H451" i="2"/>
  <c r="H487" i="2"/>
  <c r="H513" i="2"/>
  <c r="H539" i="2"/>
  <c r="H565" i="2"/>
  <c r="H591" i="2"/>
  <c r="H618" i="2"/>
  <c r="H644" i="2"/>
  <c r="H670" i="2"/>
  <c r="H696" i="2"/>
  <c r="H722" i="2"/>
  <c r="H747" i="2"/>
  <c r="H771" i="2"/>
  <c r="H795" i="2"/>
  <c r="H816" i="2"/>
  <c r="H834" i="2"/>
  <c r="H852" i="2"/>
  <c r="H870" i="2"/>
  <c r="H888" i="2"/>
  <c r="H906" i="2"/>
  <c r="H923" i="2"/>
  <c r="H937" i="2"/>
  <c r="H951" i="2"/>
  <c r="H966" i="2"/>
  <c r="H980" i="2"/>
  <c r="H995" i="2"/>
  <c r="H1009" i="2"/>
  <c r="H1023" i="2"/>
  <c r="H1038" i="2"/>
  <c r="H1052" i="2"/>
  <c r="H1067" i="2"/>
  <c r="H1081" i="2"/>
  <c r="H1095" i="2"/>
  <c r="H1110" i="2"/>
  <c r="H1124" i="2"/>
  <c r="H1139" i="2"/>
  <c r="H1153" i="2"/>
  <c r="H1167" i="2"/>
  <c r="H1182" i="2"/>
  <c r="H1196" i="2"/>
  <c r="H1211" i="2"/>
  <c r="H1225" i="2"/>
  <c r="H1239" i="2"/>
  <c r="H1254" i="2"/>
  <c r="H1268" i="2"/>
  <c r="H1283" i="2"/>
  <c r="H1297" i="2"/>
  <c r="H1311" i="2"/>
  <c r="H1326" i="2"/>
  <c r="H1340" i="2"/>
  <c r="H1355" i="2"/>
  <c r="H1369" i="2"/>
  <c r="H1383" i="2"/>
  <c r="H1398" i="2"/>
  <c r="H1412" i="2"/>
  <c r="H1427" i="2"/>
  <c r="H1441" i="2"/>
  <c r="H1455" i="2"/>
  <c r="H1470" i="2"/>
  <c r="H1484" i="2"/>
  <c r="H1499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26" i="2"/>
  <c r="H80" i="2"/>
  <c r="H134" i="2"/>
  <c r="H188" i="2"/>
  <c r="H242" i="2"/>
  <c r="H286" i="2"/>
  <c r="H332" i="2"/>
  <c r="H373" i="2"/>
  <c r="H414" i="2"/>
  <c r="H453" i="2"/>
  <c r="H490" i="2"/>
  <c r="H516" i="2"/>
  <c r="H542" i="2"/>
  <c r="H569" i="2"/>
  <c r="H595" i="2"/>
  <c r="H621" i="2"/>
  <c r="H647" i="2"/>
  <c r="H673" i="2"/>
  <c r="H699" i="2"/>
  <c r="H726" i="2"/>
  <c r="H750" i="2"/>
  <c r="H774" i="2"/>
  <c r="H798" i="2"/>
  <c r="H818" i="2"/>
  <c r="H836" i="2"/>
  <c r="H854" i="2"/>
  <c r="H872" i="2"/>
  <c r="H890" i="2"/>
  <c r="H908" i="2"/>
  <c r="H924" i="2"/>
  <c r="H938" i="2"/>
  <c r="H953" i="2"/>
  <c r="H967" i="2"/>
  <c r="H982" i="2"/>
  <c r="H996" i="2"/>
  <c r="H1010" i="2"/>
  <c r="H1025" i="2"/>
  <c r="H1039" i="2"/>
  <c r="H1054" i="2"/>
  <c r="H1068" i="2"/>
  <c r="H1082" i="2"/>
  <c r="H1097" i="2"/>
  <c r="H1111" i="2"/>
  <c r="H1126" i="2"/>
  <c r="H1140" i="2"/>
  <c r="H1154" i="2"/>
  <c r="H1169" i="2"/>
  <c r="H1183" i="2"/>
  <c r="H1198" i="2"/>
  <c r="H1212" i="2"/>
  <c r="H1226" i="2"/>
  <c r="H1241" i="2"/>
  <c r="H1255" i="2"/>
  <c r="H1270" i="2"/>
  <c r="H1284" i="2"/>
  <c r="H1298" i="2"/>
  <c r="H1313" i="2"/>
  <c r="H1327" i="2"/>
  <c r="H1342" i="2"/>
  <c r="H1356" i="2"/>
  <c r="H1370" i="2"/>
  <c r="H1385" i="2"/>
  <c r="H1399" i="2"/>
  <c r="H1414" i="2"/>
  <c r="H1428" i="2"/>
  <c r="H1442" i="2"/>
  <c r="H1457" i="2"/>
  <c r="H1471" i="2"/>
  <c r="H1486" i="2"/>
  <c r="H1500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30" i="2"/>
  <c r="H82" i="2"/>
  <c r="H138" i="2"/>
  <c r="H190" i="2"/>
  <c r="H246" i="2"/>
  <c r="H290" i="2"/>
  <c r="H334" i="2"/>
  <c r="H378" i="2"/>
  <c r="H418" i="2"/>
  <c r="H454" i="2"/>
  <c r="H492" i="2"/>
  <c r="H518" i="2"/>
  <c r="H545" i="2"/>
  <c r="H571" i="2"/>
  <c r="H597" i="2"/>
  <c r="H623" i="2"/>
  <c r="H649" i="2"/>
  <c r="H675" i="2"/>
  <c r="H702" i="2"/>
  <c r="H728" i="2"/>
  <c r="H752" i="2"/>
  <c r="H776" i="2"/>
  <c r="H800" i="2"/>
  <c r="H819" i="2"/>
  <c r="H838" i="2"/>
  <c r="H855" i="2"/>
  <c r="H874" i="2"/>
  <c r="H891" i="2"/>
  <c r="H910" i="2"/>
  <c r="H925" i="2"/>
  <c r="H939" i="2"/>
  <c r="H954" i="2"/>
  <c r="H968" i="2"/>
  <c r="H983" i="2"/>
  <c r="H997" i="2"/>
  <c r="H1011" i="2"/>
  <c r="H1026" i="2"/>
  <c r="H1040" i="2"/>
  <c r="H1055" i="2"/>
  <c r="H1069" i="2"/>
  <c r="H1083" i="2"/>
  <c r="H1098" i="2"/>
  <c r="H1112" i="2"/>
  <c r="H1127" i="2"/>
  <c r="H1141" i="2"/>
  <c r="H1155" i="2"/>
  <c r="H1170" i="2"/>
  <c r="H1184" i="2"/>
  <c r="H1199" i="2"/>
  <c r="H1213" i="2"/>
  <c r="H1227" i="2"/>
  <c r="H1242" i="2"/>
  <c r="H1256" i="2"/>
  <c r="H1271" i="2"/>
  <c r="H1285" i="2"/>
  <c r="H1299" i="2"/>
  <c r="H1314" i="2"/>
  <c r="H1328" i="2"/>
  <c r="H1343" i="2"/>
  <c r="H1357" i="2"/>
  <c r="H1371" i="2"/>
  <c r="H1386" i="2"/>
  <c r="H1400" i="2"/>
  <c r="H1415" i="2"/>
  <c r="H1429" i="2"/>
  <c r="H1443" i="2"/>
  <c r="H1458" i="2"/>
  <c r="H1472" i="2"/>
  <c r="H1487" i="2"/>
  <c r="H1501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34" i="2"/>
  <c r="H90" i="2"/>
  <c r="H142" i="2"/>
  <c r="H198" i="2"/>
  <c r="H250" i="2"/>
  <c r="H296" i="2"/>
  <c r="H337" i="2"/>
  <c r="H380" i="2"/>
  <c r="H421" i="2"/>
  <c r="H458" i="2"/>
  <c r="H494" i="2"/>
  <c r="H521" i="2"/>
  <c r="H547" i="2"/>
  <c r="H573" i="2"/>
  <c r="H599" i="2"/>
  <c r="H625" i="2"/>
  <c r="H651" i="2"/>
  <c r="H678" i="2"/>
  <c r="H704" i="2"/>
  <c r="H730" i="2"/>
  <c r="H754" i="2"/>
  <c r="H778" i="2"/>
  <c r="H802" i="2"/>
  <c r="H821" i="2"/>
  <c r="H839" i="2"/>
  <c r="H857" i="2"/>
  <c r="H875" i="2"/>
  <c r="H893" i="2"/>
  <c r="H911" i="2"/>
  <c r="H926" i="2"/>
  <c r="H941" i="2"/>
  <c r="H955" i="2"/>
  <c r="H970" i="2"/>
  <c r="H984" i="2"/>
  <c r="H998" i="2"/>
  <c r="H1013" i="2"/>
  <c r="H1027" i="2"/>
  <c r="H1042" i="2"/>
  <c r="H1056" i="2"/>
  <c r="H1070" i="2"/>
  <c r="H1085" i="2"/>
  <c r="H1099" i="2"/>
  <c r="H1114" i="2"/>
  <c r="H1128" i="2"/>
  <c r="H1142" i="2"/>
  <c r="H1157" i="2"/>
  <c r="H1171" i="2"/>
  <c r="H1186" i="2"/>
  <c r="H1200" i="2"/>
  <c r="H1214" i="2"/>
  <c r="H1229" i="2"/>
  <c r="H1243" i="2"/>
  <c r="H1258" i="2"/>
  <c r="H1272" i="2"/>
  <c r="H1286" i="2"/>
  <c r="H1301" i="2"/>
  <c r="H1315" i="2"/>
  <c r="H1330" i="2"/>
  <c r="H1344" i="2"/>
  <c r="H1358" i="2"/>
  <c r="H1373" i="2"/>
  <c r="H1387" i="2"/>
  <c r="H1402" i="2"/>
  <c r="H1416" i="2"/>
  <c r="H1430" i="2"/>
  <c r="H1445" i="2"/>
  <c r="H1459" i="2"/>
  <c r="H1474" i="2"/>
  <c r="H1488" i="2"/>
  <c r="H1502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38" i="2"/>
  <c r="H92" i="2"/>
  <c r="H146" i="2"/>
  <c r="H200" i="2"/>
  <c r="H254" i="2"/>
  <c r="H298" i="2"/>
  <c r="H342" i="2"/>
  <c r="H386" i="2"/>
  <c r="H422" i="2"/>
  <c r="H462" i="2"/>
  <c r="H497" i="2"/>
  <c r="H523" i="2"/>
  <c r="H549" i="2"/>
  <c r="H575" i="2"/>
  <c r="H601" i="2"/>
  <c r="H627" i="2"/>
  <c r="H654" i="2"/>
  <c r="H680" i="2"/>
  <c r="H706" i="2"/>
  <c r="H732" i="2"/>
  <c r="H756" i="2"/>
  <c r="H780" i="2"/>
  <c r="H804" i="2"/>
  <c r="H822" i="2"/>
  <c r="H840" i="2"/>
  <c r="H858" i="2"/>
  <c r="H876" i="2"/>
  <c r="H894" i="2"/>
  <c r="H912" i="2"/>
  <c r="H927" i="2"/>
  <c r="H942" i="2"/>
  <c r="H956" i="2"/>
  <c r="H971" i="2"/>
  <c r="H985" i="2"/>
  <c r="H999" i="2"/>
  <c r="H1014" i="2"/>
  <c r="H1028" i="2"/>
  <c r="H1043" i="2"/>
  <c r="H1057" i="2"/>
  <c r="H1071" i="2"/>
  <c r="H1086" i="2"/>
  <c r="H1100" i="2"/>
  <c r="H1115" i="2"/>
  <c r="H1129" i="2"/>
  <c r="H1143" i="2"/>
  <c r="H1158" i="2"/>
  <c r="H1172" i="2"/>
  <c r="H1187" i="2"/>
  <c r="H1201" i="2"/>
  <c r="H1215" i="2"/>
  <c r="H1230" i="2"/>
  <c r="H1244" i="2"/>
  <c r="H1259" i="2"/>
  <c r="H1273" i="2"/>
  <c r="H1287" i="2"/>
  <c r="H1302" i="2"/>
  <c r="H1316" i="2"/>
  <c r="H1331" i="2"/>
  <c r="H1345" i="2"/>
  <c r="H1359" i="2"/>
  <c r="H1374" i="2"/>
  <c r="H1388" i="2"/>
  <c r="H1403" i="2"/>
  <c r="H1417" i="2"/>
  <c r="H1431" i="2"/>
  <c r="H1446" i="2"/>
  <c r="H1460" i="2"/>
  <c r="H1475" i="2"/>
  <c r="H1489" i="2"/>
  <c r="H1503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54" i="2"/>
  <c r="H106" i="2"/>
  <c r="H162" i="2"/>
  <c r="H214" i="2"/>
  <c r="H265" i="2"/>
  <c r="H308" i="2"/>
  <c r="H354" i="2"/>
  <c r="H394" i="2"/>
  <c r="H434" i="2"/>
  <c r="H470" i="2"/>
  <c r="H503" i="2"/>
  <c r="H529" i="2"/>
  <c r="H555" i="2"/>
  <c r="H582" i="2"/>
  <c r="H608" i="2"/>
  <c r="H634" i="2"/>
  <c r="H660" i="2"/>
  <c r="H686" i="2"/>
  <c r="H713" i="2"/>
  <c r="H738" i="2"/>
  <c r="H762" i="2"/>
  <c r="H786" i="2"/>
  <c r="H809" i="2"/>
  <c r="H827" i="2"/>
  <c r="H845" i="2"/>
  <c r="H863" i="2"/>
  <c r="H881" i="2"/>
  <c r="H899" i="2"/>
  <c r="H917" i="2"/>
  <c r="H931" i="2"/>
  <c r="H946" i="2"/>
  <c r="H960" i="2"/>
  <c r="H974" i="2"/>
  <c r="H989" i="2"/>
  <c r="H1003" i="2"/>
  <c r="H1018" i="2"/>
  <c r="H1032" i="2"/>
  <c r="H1046" i="2"/>
  <c r="H1061" i="2"/>
  <c r="H1075" i="2"/>
  <c r="H1090" i="2"/>
  <c r="H1104" i="2"/>
  <c r="H1118" i="2"/>
  <c r="H1133" i="2"/>
  <c r="H1147" i="2"/>
  <c r="H1162" i="2"/>
  <c r="H1176" i="2"/>
  <c r="H1190" i="2"/>
  <c r="H1205" i="2"/>
  <c r="H1219" i="2"/>
  <c r="H1234" i="2"/>
  <c r="H1248" i="2"/>
  <c r="H1262" i="2"/>
  <c r="H1277" i="2"/>
  <c r="H1291" i="2"/>
  <c r="H1306" i="2"/>
  <c r="H1320" i="2"/>
  <c r="H1334" i="2"/>
  <c r="H1349" i="2"/>
  <c r="H1363" i="2"/>
  <c r="H1378" i="2"/>
  <c r="H1392" i="2"/>
  <c r="H1406" i="2"/>
  <c r="H1421" i="2"/>
  <c r="H1435" i="2"/>
  <c r="H1450" i="2"/>
  <c r="H1464" i="2"/>
  <c r="H1478" i="2"/>
  <c r="H1493" i="2"/>
  <c r="H1506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102" i="2"/>
  <c r="H391" i="2"/>
  <c r="H578" i="2"/>
  <c r="H735" i="2"/>
  <c r="H862" i="2"/>
  <c r="H959" i="2"/>
  <c r="H1045" i="2"/>
  <c r="H1131" i="2"/>
  <c r="H1218" i="2"/>
  <c r="H1304" i="2"/>
  <c r="H1391" i="2"/>
  <c r="H1477" i="2"/>
  <c r="H1554" i="2"/>
  <c r="H1626" i="2"/>
  <c r="H1698" i="2"/>
  <c r="H1770" i="2"/>
  <c r="H1842" i="2"/>
  <c r="H1914" i="2"/>
  <c r="H1986" i="2"/>
  <c r="H2058" i="2"/>
  <c r="H2130" i="2"/>
  <c r="H2202" i="2"/>
  <c r="H2274" i="2"/>
  <c r="H2346" i="2"/>
  <c r="H2418" i="2"/>
  <c r="H2490" i="2"/>
  <c r="H2562" i="2"/>
  <c r="H2634" i="2"/>
  <c r="H2706" i="2"/>
  <c r="H2778" i="2"/>
  <c r="H2850" i="2"/>
  <c r="H2922" i="2"/>
  <c r="H2994" i="2"/>
  <c r="H3066" i="2"/>
  <c r="H3138" i="2"/>
  <c r="H3210" i="2"/>
  <c r="H3282" i="2"/>
  <c r="H3354" i="2"/>
  <c r="H3393" i="2"/>
  <c r="H3429" i="2"/>
  <c r="H3465" i="2"/>
  <c r="H3501" i="2"/>
  <c r="H3537" i="2"/>
  <c r="H3573" i="2"/>
  <c r="H3609" i="2"/>
  <c r="H3635" i="2"/>
  <c r="H3659" i="2"/>
  <c r="H3683" i="2"/>
  <c r="H3707" i="2"/>
  <c r="H3731" i="2"/>
  <c r="H3755" i="2"/>
  <c r="H3779" i="2"/>
  <c r="H3803" i="2"/>
  <c r="H3827" i="2"/>
  <c r="H3851" i="2"/>
  <c r="H3875" i="2"/>
  <c r="H3899" i="2"/>
  <c r="H3923" i="2"/>
  <c r="H3947" i="2"/>
  <c r="H3971" i="2"/>
  <c r="H3995" i="2"/>
  <c r="H4019" i="2"/>
  <c r="H4043" i="2"/>
  <c r="H4067" i="2"/>
  <c r="H4091" i="2"/>
  <c r="H4115" i="2"/>
  <c r="H4139" i="2"/>
  <c r="H4163" i="2"/>
  <c r="H4187" i="2"/>
  <c r="H4211" i="2"/>
  <c r="H4233" i="2"/>
  <c r="H4249" i="2"/>
  <c r="H4266" i="2"/>
  <c r="H4282" i="2"/>
  <c r="H4297" i="2"/>
  <c r="H4314" i="2"/>
  <c r="H4330" i="2"/>
  <c r="H4345" i="2"/>
  <c r="H4362" i="2"/>
  <c r="H4378" i="2"/>
  <c r="H4393" i="2"/>
  <c r="H4410" i="2"/>
  <c r="H4426" i="2"/>
  <c r="H4441" i="2"/>
  <c r="H4458" i="2"/>
  <c r="H4474" i="2"/>
  <c r="H4489" i="2"/>
  <c r="H4506" i="2"/>
  <c r="H4522" i="2"/>
  <c r="H4537" i="2"/>
  <c r="H4554" i="2"/>
  <c r="H4570" i="2"/>
  <c r="H4585" i="2"/>
  <c r="H4600" i="2"/>
  <c r="H4614" i="2"/>
  <c r="H4629" i="2"/>
  <c r="H4643" i="2"/>
  <c r="H4657" i="2"/>
  <c r="H4672" i="2"/>
  <c r="H4686" i="2"/>
  <c r="H4701" i="2"/>
  <c r="H4715" i="2"/>
  <c r="H4729" i="2"/>
  <c r="H4744" i="2"/>
  <c r="H4758" i="2"/>
  <c r="H4773" i="2"/>
  <c r="H4787" i="2"/>
  <c r="H4801" i="2"/>
  <c r="H4816" i="2"/>
  <c r="H4830" i="2"/>
  <c r="H4845" i="2"/>
  <c r="H4859" i="2"/>
  <c r="H4873" i="2"/>
  <c r="H4888" i="2"/>
  <c r="H4902" i="2"/>
  <c r="H4917" i="2"/>
  <c r="H4931" i="2"/>
  <c r="H4945" i="2"/>
  <c r="H4960" i="2"/>
  <c r="H4974" i="2"/>
  <c r="H4989" i="2"/>
  <c r="H5003" i="2"/>
  <c r="H5017" i="2"/>
  <c r="H5032" i="2"/>
  <c r="H5046" i="2"/>
  <c r="H5061" i="2"/>
  <c r="H5075" i="2"/>
  <c r="H5089" i="2"/>
  <c r="H5104" i="2"/>
  <c r="H5118" i="2"/>
  <c r="H5133" i="2"/>
  <c r="H5147" i="2"/>
  <c r="H5161" i="2"/>
  <c r="H5176" i="2"/>
  <c r="H5190" i="2"/>
  <c r="H5205" i="2"/>
  <c r="H5219" i="2"/>
  <c r="H5233" i="2"/>
  <c r="H5248" i="2"/>
  <c r="H5262" i="2"/>
  <c r="H5277" i="2"/>
  <c r="H5291" i="2"/>
  <c r="H5305" i="2"/>
  <c r="H5320" i="2"/>
  <c r="H5334" i="2"/>
  <c r="H5349" i="2"/>
  <c r="H5363" i="2"/>
  <c r="H5377" i="2"/>
  <c r="H5392" i="2"/>
  <c r="H5406" i="2"/>
  <c r="H5421" i="2"/>
  <c r="H5435" i="2"/>
  <c r="H5449" i="2"/>
  <c r="H5464" i="2"/>
  <c r="H5478" i="2"/>
  <c r="H5493" i="2"/>
  <c r="H5507" i="2"/>
  <c r="H5521" i="2"/>
  <c r="H5536" i="2"/>
  <c r="H5550" i="2"/>
  <c r="H5565" i="2"/>
  <c r="H5579" i="2"/>
  <c r="H5593" i="2"/>
  <c r="H5608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152" i="2"/>
  <c r="H427" i="2"/>
  <c r="H603" i="2"/>
  <c r="H758" i="2"/>
  <c r="H878" i="2"/>
  <c r="H972" i="2"/>
  <c r="H1058" i="2"/>
  <c r="H1145" i="2"/>
  <c r="H1231" i="2"/>
  <c r="H1318" i="2"/>
  <c r="H1404" i="2"/>
  <c r="H1490" i="2"/>
  <c r="H1565" i="2"/>
  <c r="H1637" i="2"/>
  <c r="H1709" i="2"/>
  <c r="H1781" i="2"/>
  <c r="H1853" i="2"/>
  <c r="H1925" i="2"/>
  <c r="H1997" i="2"/>
  <c r="H2069" i="2"/>
  <c r="H2141" i="2"/>
  <c r="H2213" i="2"/>
  <c r="H2285" i="2"/>
  <c r="H2357" i="2"/>
  <c r="H2429" i="2"/>
  <c r="H2501" i="2"/>
  <c r="H2573" i="2"/>
  <c r="H2645" i="2"/>
  <c r="H2717" i="2"/>
  <c r="H2789" i="2"/>
  <c r="H2861" i="2"/>
  <c r="H2933" i="2"/>
  <c r="H3005" i="2"/>
  <c r="H3077" i="2"/>
  <c r="H3149" i="2"/>
  <c r="H3221" i="2"/>
  <c r="H3293" i="2"/>
  <c r="H3359" i="2"/>
  <c r="H3395" i="2"/>
  <c r="H3431" i="2"/>
  <c r="H3467" i="2"/>
  <c r="H3503" i="2"/>
  <c r="H3539" i="2"/>
  <c r="H3575" i="2"/>
  <c r="H3611" i="2"/>
  <c r="H3636" i="2"/>
  <c r="H3660" i="2"/>
  <c r="H3684" i="2"/>
  <c r="H3708" i="2"/>
  <c r="H3732" i="2"/>
  <c r="H3756" i="2"/>
  <c r="H3780" i="2"/>
  <c r="H3804" i="2"/>
  <c r="H3828" i="2"/>
  <c r="H3852" i="2"/>
  <c r="H3876" i="2"/>
  <c r="H3900" i="2"/>
  <c r="H3924" i="2"/>
  <c r="H3948" i="2"/>
  <c r="H3972" i="2"/>
  <c r="H3996" i="2"/>
  <c r="H4020" i="2"/>
  <c r="H4044" i="2"/>
  <c r="H4068" i="2"/>
  <c r="H4092" i="2"/>
  <c r="H4116" i="2"/>
  <c r="H4140" i="2"/>
  <c r="H4164" i="2"/>
  <c r="H4188" i="2"/>
  <c r="H4212" i="2"/>
  <c r="H4234" i="2"/>
  <c r="H4251" i="2"/>
  <c r="H4268" i="2"/>
  <c r="H4283" i="2"/>
  <c r="H4299" i="2"/>
  <c r="H4316" i="2"/>
  <c r="H4331" i="2"/>
  <c r="H4347" i="2"/>
  <c r="H4364" i="2"/>
  <c r="H4379" i="2"/>
  <c r="H4395" i="2"/>
  <c r="H4412" i="2"/>
  <c r="H4427" i="2"/>
  <c r="H4443" i="2"/>
  <c r="H4460" i="2"/>
  <c r="H4475" i="2"/>
  <c r="H4491" i="2"/>
  <c r="H4508" i="2"/>
  <c r="H4523" i="2"/>
  <c r="H4539" i="2"/>
  <c r="H4556" i="2"/>
  <c r="H4571" i="2"/>
  <c r="H4587" i="2"/>
  <c r="H4601" i="2"/>
  <c r="H4616" i="2"/>
  <c r="H4630" i="2"/>
  <c r="H4644" i="2"/>
  <c r="H4659" i="2"/>
  <c r="H4673" i="2"/>
  <c r="H4688" i="2"/>
  <c r="H4702" i="2"/>
  <c r="H4716" i="2"/>
  <c r="H4731" i="2"/>
  <c r="H4745" i="2"/>
  <c r="H4760" i="2"/>
  <c r="H4774" i="2"/>
  <c r="H4788" i="2"/>
  <c r="H4803" i="2"/>
  <c r="H4817" i="2"/>
  <c r="H4832" i="2"/>
  <c r="H4846" i="2"/>
  <c r="H4860" i="2"/>
  <c r="H4875" i="2"/>
  <c r="H4889" i="2"/>
  <c r="H4904" i="2"/>
  <c r="H4918" i="2"/>
  <c r="H4932" i="2"/>
  <c r="H4947" i="2"/>
  <c r="H4961" i="2"/>
  <c r="H4976" i="2"/>
  <c r="H4990" i="2"/>
  <c r="H5004" i="2"/>
  <c r="H5019" i="2"/>
  <c r="H5033" i="2"/>
  <c r="H5048" i="2"/>
  <c r="H5062" i="2"/>
  <c r="H5076" i="2"/>
  <c r="H5091" i="2"/>
  <c r="H5105" i="2"/>
  <c r="H5120" i="2"/>
  <c r="H5134" i="2"/>
  <c r="H5148" i="2"/>
  <c r="H5163" i="2"/>
  <c r="H5177" i="2"/>
  <c r="H5192" i="2"/>
  <c r="H5206" i="2"/>
  <c r="H5220" i="2"/>
  <c r="H5235" i="2"/>
  <c r="H5249" i="2"/>
  <c r="H5264" i="2"/>
  <c r="H5278" i="2"/>
  <c r="H5292" i="2"/>
  <c r="H5307" i="2"/>
  <c r="H5321" i="2"/>
  <c r="H5336" i="2"/>
  <c r="H5350" i="2"/>
  <c r="H5364" i="2"/>
  <c r="H5379" i="2"/>
  <c r="H5393" i="2"/>
  <c r="H5408" i="2"/>
  <c r="H5422" i="2"/>
  <c r="H5436" i="2"/>
  <c r="H5451" i="2"/>
  <c r="H154" i="2"/>
  <c r="H429" i="2"/>
  <c r="H605" i="2"/>
  <c r="H759" i="2"/>
  <c r="H879" i="2"/>
  <c r="H973" i="2"/>
  <c r="H1059" i="2"/>
  <c r="H1146" i="2"/>
  <c r="H1232" i="2"/>
  <c r="H1319" i="2"/>
  <c r="H1405" i="2"/>
  <c r="H1491" i="2"/>
  <c r="H1566" i="2"/>
  <c r="H1638" i="2"/>
  <c r="H1710" i="2"/>
  <c r="H1782" i="2"/>
  <c r="H1854" i="2"/>
  <c r="H1926" i="2"/>
  <c r="H1998" i="2"/>
  <c r="H2070" i="2"/>
  <c r="H2142" i="2"/>
  <c r="H2214" i="2"/>
  <c r="H2286" i="2"/>
  <c r="H2358" i="2"/>
  <c r="H2430" i="2"/>
  <c r="H2502" i="2"/>
  <c r="H2574" i="2"/>
  <c r="H2646" i="2"/>
  <c r="H2718" i="2"/>
  <c r="H2790" i="2"/>
  <c r="H2862" i="2"/>
  <c r="H2934" i="2"/>
  <c r="H3006" i="2"/>
  <c r="H3078" i="2"/>
  <c r="H3150" i="2"/>
  <c r="H3222" i="2"/>
  <c r="H3294" i="2"/>
  <c r="H3365" i="2"/>
  <c r="H3401" i="2"/>
  <c r="H3437" i="2"/>
  <c r="H3473" i="2"/>
  <c r="H3509" i="2"/>
  <c r="H3545" i="2"/>
  <c r="H3581" i="2"/>
  <c r="H3617" i="2"/>
  <c r="H3641" i="2"/>
  <c r="H3665" i="2"/>
  <c r="H3689" i="2"/>
  <c r="H3713" i="2"/>
  <c r="H3737" i="2"/>
  <c r="H3761" i="2"/>
  <c r="H3785" i="2"/>
  <c r="H3809" i="2"/>
  <c r="H3833" i="2"/>
  <c r="H3857" i="2"/>
  <c r="H3881" i="2"/>
  <c r="H3905" i="2"/>
  <c r="H3929" i="2"/>
  <c r="H3953" i="2"/>
  <c r="H3977" i="2"/>
  <c r="H4001" i="2"/>
  <c r="H4025" i="2"/>
  <c r="H4049" i="2"/>
  <c r="H4073" i="2"/>
  <c r="H4097" i="2"/>
  <c r="H4121" i="2"/>
  <c r="H4145" i="2"/>
  <c r="H4169" i="2"/>
  <c r="H4193" i="2"/>
  <c r="H4217" i="2"/>
  <c r="H4235" i="2"/>
  <c r="H4253" i="2"/>
  <c r="H4269" i="2"/>
  <c r="H4284" i="2"/>
  <c r="H4301" i="2"/>
  <c r="H4317" i="2"/>
  <c r="H4332" i="2"/>
  <c r="H4349" i="2"/>
  <c r="H4365" i="2"/>
  <c r="H4380" i="2"/>
  <c r="H4397" i="2"/>
  <c r="H4413" i="2"/>
  <c r="H4428" i="2"/>
  <c r="H4445" i="2"/>
  <c r="H4461" i="2"/>
  <c r="H4476" i="2"/>
  <c r="H4493" i="2"/>
  <c r="H4509" i="2"/>
  <c r="H4524" i="2"/>
  <c r="H4541" i="2"/>
  <c r="H4557" i="2"/>
  <c r="H4572" i="2"/>
  <c r="H4588" i="2"/>
  <c r="H4602" i="2"/>
  <c r="H4617" i="2"/>
  <c r="H4631" i="2"/>
  <c r="H4645" i="2"/>
  <c r="H4660" i="2"/>
  <c r="H4674" i="2"/>
  <c r="H4689" i="2"/>
  <c r="H4703" i="2"/>
  <c r="H4717" i="2"/>
  <c r="H4732" i="2"/>
  <c r="H4746" i="2"/>
  <c r="H4761" i="2"/>
  <c r="H4775" i="2"/>
  <c r="H4789" i="2"/>
  <c r="H4804" i="2"/>
  <c r="H4818" i="2"/>
  <c r="H4833" i="2"/>
  <c r="H4847" i="2"/>
  <c r="H4861" i="2"/>
  <c r="H4876" i="2"/>
  <c r="H4890" i="2"/>
  <c r="H4905" i="2"/>
  <c r="H4919" i="2"/>
  <c r="H4933" i="2"/>
  <c r="H4948" i="2"/>
  <c r="H4962" i="2"/>
  <c r="H4977" i="2"/>
  <c r="H4991" i="2"/>
  <c r="H5005" i="2"/>
  <c r="H5020" i="2"/>
  <c r="H5034" i="2"/>
  <c r="H5049" i="2"/>
  <c r="H5063" i="2"/>
  <c r="H5077" i="2"/>
  <c r="H5092" i="2"/>
  <c r="H5106" i="2"/>
  <c r="H5121" i="2"/>
  <c r="H5135" i="2"/>
  <c r="H5149" i="2"/>
  <c r="H5164" i="2"/>
  <c r="H5178" i="2"/>
  <c r="H5193" i="2"/>
  <c r="H5207" i="2"/>
  <c r="H5221" i="2"/>
  <c r="H5236" i="2"/>
  <c r="H5250" i="2"/>
  <c r="H5265" i="2"/>
  <c r="H5279" i="2"/>
  <c r="H5293" i="2"/>
  <c r="H5308" i="2"/>
  <c r="H5322" i="2"/>
  <c r="H5337" i="2"/>
  <c r="H5351" i="2"/>
  <c r="H5365" i="2"/>
  <c r="H5380" i="2"/>
  <c r="H5394" i="2"/>
  <c r="H5409" i="2"/>
  <c r="H5423" i="2"/>
  <c r="H5437" i="2"/>
  <c r="H5452" i="2"/>
  <c r="H5466" i="2"/>
  <c r="H5481" i="2"/>
  <c r="H5495" i="2"/>
  <c r="H5509" i="2"/>
  <c r="H5524" i="2"/>
  <c r="H5538" i="2"/>
  <c r="H5553" i="2"/>
  <c r="H5567" i="2"/>
  <c r="H5581" i="2"/>
  <c r="H5596" i="2"/>
  <c r="H5610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206" i="2"/>
  <c r="H466" i="2"/>
  <c r="H630" i="2"/>
  <c r="H782" i="2"/>
  <c r="H896" i="2"/>
  <c r="H986" i="2"/>
  <c r="H1073" i="2"/>
  <c r="H1159" i="2"/>
  <c r="H1246" i="2"/>
  <c r="H1332" i="2"/>
  <c r="H1418" i="2"/>
  <c r="H1504" i="2"/>
  <c r="H1577" i="2"/>
  <c r="H1649" i="2"/>
  <c r="H1721" i="2"/>
  <c r="H1793" i="2"/>
  <c r="H1865" i="2"/>
  <c r="H1937" i="2"/>
  <c r="H2009" i="2"/>
  <c r="H2081" i="2"/>
  <c r="H2153" i="2"/>
  <c r="H2225" i="2"/>
  <c r="H2297" i="2"/>
  <c r="H2369" i="2"/>
  <c r="H2441" i="2"/>
  <c r="H2513" i="2"/>
  <c r="H2585" i="2"/>
  <c r="H2657" i="2"/>
  <c r="H2729" i="2"/>
  <c r="H2801" i="2"/>
  <c r="H2873" i="2"/>
  <c r="H2945" i="2"/>
  <c r="H3017" i="2"/>
  <c r="H3089" i="2"/>
  <c r="H3161" i="2"/>
  <c r="H3233" i="2"/>
  <c r="H3305" i="2"/>
  <c r="H3366" i="2"/>
  <c r="H3402" i="2"/>
  <c r="H3438" i="2"/>
  <c r="H3474" i="2"/>
  <c r="H3510" i="2"/>
  <c r="H3546" i="2"/>
  <c r="H3582" i="2"/>
  <c r="H3618" i="2"/>
  <c r="H3642" i="2"/>
  <c r="H3666" i="2"/>
  <c r="H3690" i="2"/>
  <c r="H3714" i="2"/>
  <c r="H3738" i="2"/>
  <c r="H3762" i="2"/>
  <c r="H3786" i="2"/>
  <c r="H3810" i="2"/>
  <c r="H3834" i="2"/>
  <c r="H3858" i="2"/>
  <c r="H3882" i="2"/>
  <c r="H3906" i="2"/>
  <c r="H3930" i="2"/>
  <c r="H3954" i="2"/>
  <c r="H3978" i="2"/>
  <c r="H4002" i="2"/>
  <c r="H4026" i="2"/>
  <c r="H4050" i="2"/>
  <c r="H4074" i="2"/>
  <c r="H4098" i="2"/>
  <c r="H4122" i="2"/>
  <c r="H4146" i="2"/>
  <c r="H4170" i="2"/>
  <c r="H4194" i="2"/>
  <c r="H4218" i="2"/>
  <c r="H4236" i="2"/>
  <c r="H4254" i="2"/>
  <c r="H4270" i="2"/>
  <c r="H4285" i="2"/>
  <c r="H4302" i="2"/>
  <c r="H4318" i="2"/>
  <c r="H4333" i="2"/>
  <c r="H4350" i="2"/>
  <c r="H4366" i="2"/>
  <c r="H4381" i="2"/>
  <c r="H4398" i="2"/>
  <c r="H4414" i="2"/>
  <c r="H4429" i="2"/>
  <c r="H4446" i="2"/>
  <c r="H4462" i="2"/>
  <c r="H4477" i="2"/>
  <c r="H4494" i="2"/>
  <c r="H4510" i="2"/>
  <c r="H4525" i="2"/>
  <c r="H4542" i="2"/>
  <c r="H4558" i="2"/>
  <c r="H4573" i="2"/>
  <c r="H4589" i="2"/>
  <c r="H4604" i="2"/>
  <c r="H4618" i="2"/>
  <c r="H4632" i="2"/>
  <c r="H4647" i="2"/>
  <c r="H4661" i="2"/>
  <c r="H4676" i="2"/>
  <c r="H4690" i="2"/>
  <c r="H4704" i="2"/>
  <c r="H4719" i="2"/>
  <c r="H4733" i="2"/>
  <c r="H4748" i="2"/>
  <c r="H4762" i="2"/>
  <c r="H4776" i="2"/>
  <c r="H4791" i="2"/>
  <c r="H4805" i="2"/>
  <c r="H4820" i="2"/>
  <c r="H4834" i="2"/>
  <c r="H4848" i="2"/>
  <c r="H4863" i="2"/>
  <c r="H4877" i="2"/>
  <c r="H4892" i="2"/>
  <c r="H4906" i="2"/>
  <c r="H4920" i="2"/>
  <c r="H4935" i="2"/>
  <c r="H4949" i="2"/>
  <c r="H4964" i="2"/>
  <c r="H4978" i="2"/>
  <c r="H4992" i="2"/>
  <c r="H5007" i="2"/>
  <c r="H5021" i="2"/>
  <c r="H5036" i="2"/>
  <c r="H5050" i="2"/>
  <c r="H5064" i="2"/>
  <c r="H5079" i="2"/>
  <c r="H5093" i="2"/>
  <c r="H5108" i="2"/>
  <c r="H5122" i="2"/>
  <c r="H5136" i="2"/>
  <c r="H5151" i="2"/>
  <c r="H5165" i="2"/>
  <c r="H5180" i="2"/>
  <c r="H5194" i="2"/>
  <c r="H5208" i="2"/>
  <c r="H5223" i="2"/>
  <c r="H5237" i="2"/>
  <c r="H5252" i="2"/>
  <c r="H5266" i="2"/>
  <c r="H5280" i="2"/>
  <c r="H5295" i="2"/>
  <c r="H5309" i="2"/>
  <c r="H5324" i="2"/>
  <c r="H5338" i="2"/>
  <c r="H5352" i="2"/>
  <c r="H5367" i="2"/>
  <c r="H5381" i="2"/>
  <c r="H5396" i="2"/>
  <c r="H5410" i="2"/>
  <c r="H5424" i="2"/>
  <c r="H5439" i="2"/>
  <c r="H5453" i="2"/>
  <c r="H5468" i="2"/>
  <c r="H5482" i="2"/>
  <c r="H5496" i="2"/>
  <c r="H5511" i="2"/>
  <c r="H5525" i="2"/>
  <c r="H5540" i="2"/>
  <c r="H5554" i="2"/>
  <c r="H5568" i="2"/>
  <c r="H5583" i="2"/>
  <c r="H5597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210" i="2"/>
  <c r="H469" i="2"/>
  <c r="H631" i="2"/>
  <c r="H783" i="2"/>
  <c r="H898" i="2"/>
  <c r="H987" i="2"/>
  <c r="H1074" i="2"/>
  <c r="H1160" i="2"/>
  <c r="H1247" i="2"/>
  <c r="H1333" i="2"/>
  <c r="H1419" i="2"/>
  <c r="H1505" i="2"/>
  <c r="H1578" i="2"/>
  <c r="H1650" i="2"/>
  <c r="H1722" i="2"/>
  <c r="H1794" i="2"/>
  <c r="H1866" i="2"/>
  <c r="H1938" i="2"/>
  <c r="H2010" i="2"/>
  <c r="H2082" i="2"/>
  <c r="H2154" i="2"/>
  <c r="H2226" i="2"/>
  <c r="H2298" i="2"/>
  <c r="H2370" i="2"/>
  <c r="H2442" i="2"/>
  <c r="H2514" i="2"/>
  <c r="H2586" i="2"/>
  <c r="H2658" i="2"/>
  <c r="H2730" i="2"/>
  <c r="H2802" i="2"/>
  <c r="H2874" i="2"/>
  <c r="H2946" i="2"/>
  <c r="H3018" i="2"/>
  <c r="H3090" i="2"/>
  <c r="H3162" i="2"/>
  <c r="H3234" i="2"/>
  <c r="H3306" i="2"/>
  <c r="H3369" i="2"/>
  <c r="H3405" i="2"/>
  <c r="H3441" i="2"/>
  <c r="H3477" i="2"/>
  <c r="H3513" i="2"/>
  <c r="H3549" i="2"/>
  <c r="H3585" i="2"/>
  <c r="H3621" i="2"/>
  <c r="H3645" i="2"/>
  <c r="H3669" i="2"/>
  <c r="H3693" i="2"/>
  <c r="H3717" i="2"/>
  <c r="H3741" i="2"/>
  <c r="H3765" i="2"/>
  <c r="H3789" i="2"/>
  <c r="H3813" i="2"/>
  <c r="H3837" i="2"/>
  <c r="H3861" i="2"/>
  <c r="H3885" i="2"/>
  <c r="H3909" i="2"/>
  <c r="H3933" i="2"/>
  <c r="H3957" i="2"/>
  <c r="H3981" i="2"/>
  <c r="H4005" i="2"/>
  <c r="H4029" i="2"/>
  <c r="H4053" i="2"/>
  <c r="H4077" i="2"/>
  <c r="H4101" i="2"/>
  <c r="H4125" i="2"/>
  <c r="H4149" i="2"/>
  <c r="H4173" i="2"/>
  <c r="H4197" i="2"/>
  <c r="H4220" i="2"/>
  <c r="H4237" i="2"/>
  <c r="H4256" i="2"/>
  <c r="H4271" i="2"/>
  <c r="H4287" i="2"/>
  <c r="H4304" i="2"/>
  <c r="H4319" i="2"/>
  <c r="H4335" i="2"/>
  <c r="H4352" i="2"/>
  <c r="H4367" i="2"/>
  <c r="H4383" i="2"/>
  <c r="H4400" i="2"/>
  <c r="H4415" i="2"/>
  <c r="H4431" i="2"/>
  <c r="H4448" i="2"/>
  <c r="H4463" i="2"/>
  <c r="H4479" i="2"/>
  <c r="H4496" i="2"/>
  <c r="H4511" i="2"/>
  <c r="H4527" i="2"/>
  <c r="H4544" i="2"/>
  <c r="H4559" i="2"/>
  <c r="H4575" i="2"/>
  <c r="H4590" i="2"/>
  <c r="H4605" i="2"/>
  <c r="H4619" i="2"/>
  <c r="H4633" i="2"/>
  <c r="H4648" i="2"/>
  <c r="H4662" i="2"/>
  <c r="H4677" i="2"/>
  <c r="H4691" i="2"/>
  <c r="H4705" i="2"/>
  <c r="H4720" i="2"/>
  <c r="H4734" i="2"/>
  <c r="H4749" i="2"/>
  <c r="H4763" i="2"/>
  <c r="H4777" i="2"/>
  <c r="H4792" i="2"/>
  <c r="H4806" i="2"/>
  <c r="H4821" i="2"/>
  <c r="H4835" i="2"/>
  <c r="H4849" i="2"/>
  <c r="H4864" i="2"/>
  <c r="H4878" i="2"/>
  <c r="H4893" i="2"/>
  <c r="H4907" i="2"/>
  <c r="H4921" i="2"/>
  <c r="H4936" i="2"/>
  <c r="H4950" i="2"/>
  <c r="H4965" i="2"/>
  <c r="H4979" i="2"/>
  <c r="H4993" i="2"/>
  <c r="H5008" i="2"/>
  <c r="H5022" i="2"/>
  <c r="H5037" i="2"/>
  <c r="H5051" i="2"/>
  <c r="H5065" i="2"/>
  <c r="H5080" i="2"/>
  <c r="H5094" i="2"/>
  <c r="H5109" i="2"/>
  <c r="H5123" i="2"/>
  <c r="H5137" i="2"/>
  <c r="H5152" i="2"/>
  <c r="H5166" i="2"/>
  <c r="H5181" i="2"/>
  <c r="H5195" i="2"/>
  <c r="H5209" i="2"/>
  <c r="H260" i="2"/>
  <c r="H499" i="2"/>
  <c r="H656" i="2"/>
  <c r="H806" i="2"/>
  <c r="H914" i="2"/>
  <c r="H1001" i="2"/>
  <c r="H1087" i="2"/>
  <c r="H1174" i="2"/>
  <c r="H1260" i="2"/>
  <c r="H1346" i="2"/>
  <c r="H1433" i="2"/>
  <c r="H1517" i="2"/>
  <c r="H1589" i="2"/>
  <c r="H1661" i="2"/>
  <c r="H1733" i="2"/>
  <c r="H1805" i="2"/>
  <c r="H1877" i="2"/>
  <c r="H1949" i="2"/>
  <c r="H2021" i="2"/>
  <c r="H2093" i="2"/>
  <c r="H2165" i="2"/>
  <c r="H2237" i="2"/>
  <c r="H2309" i="2"/>
  <c r="H2381" i="2"/>
  <c r="H2453" i="2"/>
  <c r="H2525" i="2"/>
  <c r="H2597" i="2"/>
  <c r="H2669" i="2"/>
  <c r="H2741" i="2"/>
  <c r="H2813" i="2"/>
  <c r="H2885" i="2"/>
  <c r="H2957" i="2"/>
  <c r="H3029" i="2"/>
  <c r="H3101" i="2"/>
  <c r="H3173" i="2"/>
  <c r="H3245" i="2"/>
  <c r="H3317" i="2"/>
  <c r="H3371" i="2"/>
  <c r="H3407" i="2"/>
  <c r="H3443" i="2"/>
  <c r="H3479" i="2"/>
  <c r="H3515" i="2"/>
  <c r="H3551" i="2"/>
  <c r="H3587" i="2"/>
  <c r="H3622" i="2"/>
  <c r="H3646" i="2"/>
  <c r="H3670" i="2"/>
  <c r="H3694" i="2"/>
  <c r="H3718" i="2"/>
  <c r="H3742" i="2"/>
  <c r="H3766" i="2"/>
  <c r="H3790" i="2"/>
  <c r="H3814" i="2"/>
  <c r="H3838" i="2"/>
  <c r="H3862" i="2"/>
  <c r="H3886" i="2"/>
  <c r="H3910" i="2"/>
  <c r="H3934" i="2"/>
  <c r="H3958" i="2"/>
  <c r="H3982" i="2"/>
  <c r="H4006" i="2"/>
  <c r="H4030" i="2"/>
  <c r="H4054" i="2"/>
  <c r="H4078" i="2"/>
  <c r="H4102" i="2"/>
  <c r="H4126" i="2"/>
  <c r="H4150" i="2"/>
  <c r="H4174" i="2"/>
  <c r="H4198" i="2"/>
  <c r="H4221" i="2"/>
  <c r="H4241" i="2"/>
  <c r="H4257" i="2"/>
  <c r="H4272" i="2"/>
  <c r="H4289" i="2"/>
  <c r="H4305" i="2"/>
  <c r="H4320" i="2"/>
  <c r="H4337" i="2"/>
  <c r="H4353" i="2"/>
  <c r="H4368" i="2"/>
  <c r="H4385" i="2"/>
  <c r="H4401" i="2"/>
  <c r="H4416" i="2"/>
  <c r="H4433" i="2"/>
  <c r="H4449" i="2"/>
  <c r="H4464" i="2"/>
  <c r="H4481" i="2"/>
  <c r="H4497" i="2"/>
  <c r="H4512" i="2"/>
  <c r="H4529" i="2"/>
  <c r="H4545" i="2"/>
  <c r="H4560" i="2"/>
  <c r="H4577" i="2"/>
  <c r="H4592" i="2"/>
  <c r="H4606" i="2"/>
  <c r="H4620" i="2"/>
  <c r="H4635" i="2"/>
  <c r="H4649" i="2"/>
  <c r="H4664" i="2"/>
  <c r="H4678" i="2"/>
  <c r="H4692" i="2"/>
  <c r="H4707" i="2"/>
  <c r="H4721" i="2"/>
  <c r="H4736" i="2"/>
  <c r="H4750" i="2"/>
  <c r="H4764" i="2"/>
  <c r="H4779" i="2"/>
  <c r="H4793" i="2"/>
  <c r="H4808" i="2"/>
  <c r="H4822" i="2"/>
  <c r="H4836" i="2"/>
  <c r="H4851" i="2"/>
  <c r="H4865" i="2"/>
  <c r="H4880" i="2"/>
  <c r="H4894" i="2"/>
  <c r="H4908" i="2"/>
  <c r="H4923" i="2"/>
  <c r="H4937" i="2"/>
  <c r="H4952" i="2"/>
  <c r="H4966" i="2"/>
  <c r="H4980" i="2"/>
  <c r="H4995" i="2"/>
  <c r="H5009" i="2"/>
  <c r="H5024" i="2"/>
  <c r="H5038" i="2"/>
  <c r="H5052" i="2"/>
  <c r="H5067" i="2"/>
  <c r="H5081" i="2"/>
  <c r="H5096" i="2"/>
  <c r="H5110" i="2"/>
  <c r="H5124" i="2"/>
  <c r="H5139" i="2"/>
  <c r="H5153" i="2"/>
  <c r="H5168" i="2"/>
  <c r="H5182" i="2"/>
  <c r="H5196" i="2"/>
  <c r="H5211" i="2"/>
  <c r="H5225" i="2"/>
  <c r="H5240" i="2"/>
  <c r="H5254" i="2"/>
  <c r="H5268" i="2"/>
  <c r="H5283" i="2"/>
  <c r="H5297" i="2"/>
  <c r="H5312" i="2"/>
  <c r="H5326" i="2"/>
  <c r="H5340" i="2"/>
  <c r="H5355" i="2"/>
  <c r="H5369" i="2"/>
  <c r="H5384" i="2"/>
  <c r="H5398" i="2"/>
  <c r="H5412" i="2"/>
  <c r="H5427" i="2"/>
  <c r="H5441" i="2"/>
  <c r="H5456" i="2"/>
  <c r="H5470" i="2"/>
  <c r="H5484" i="2"/>
  <c r="H5499" i="2"/>
  <c r="H5513" i="2"/>
  <c r="H5528" i="2"/>
  <c r="H5542" i="2"/>
  <c r="H5556" i="2"/>
  <c r="H5571" i="2"/>
  <c r="H5585" i="2"/>
  <c r="H5600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262" i="2"/>
  <c r="H500" i="2"/>
  <c r="H657" i="2"/>
  <c r="H807" i="2"/>
  <c r="H915" i="2"/>
  <c r="H1002" i="2"/>
  <c r="H1088" i="2"/>
  <c r="H1175" i="2"/>
  <c r="H1261" i="2"/>
  <c r="H1347" i="2"/>
  <c r="H1434" i="2"/>
  <c r="H1518" i="2"/>
  <c r="H1590" i="2"/>
  <c r="H1662" i="2"/>
  <c r="H1734" i="2"/>
  <c r="H1806" i="2"/>
  <c r="H1878" i="2"/>
  <c r="H1950" i="2"/>
  <c r="H2022" i="2"/>
  <c r="H2094" i="2"/>
  <c r="H2166" i="2"/>
  <c r="H2238" i="2"/>
  <c r="H2310" i="2"/>
  <c r="H2382" i="2"/>
  <c r="H2454" i="2"/>
  <c r="H2526" i="2"/>
  <c r="H2598" i="2"/>
  <c r="H2670" i="2"/>
  <c r="H2742" i="2"/>
  <c r="H2814" i="2"/>
  <c r="H2886" i="2"/>
  <c r="H2958" i="2"/>
  <c r="H3030" i="2"/>
  <c r="H3102" i="2"/>
  <c r="H3174" i="2"/>
  <c r="H3246" i="2"/>
  <c r="H3318" i="2"/>
  <c r="H3377" i="2"/>
  <c r="H3413" i="2"/>
  <c r="H3449" i="2"/>
  <c r="H3485" i="2"/>
  <c r="H3521" i="2"/>
  <c r="H3557" i="2"/>
  <c r="H3593" i="2"/>
  <c r="H3623" i="2"/>
  <c r="H3647" i="2"/>
  <c r="H3671" i="2"/>
  <c r="H3695" i="2"/>
  <c r="H3719" i="2"/>
  <c r="H3743" i="2"/>
  <c r="H3767" i="2"/>
  <c r="H3791" i="2"/>
  <c r="H3815" i="2"/>
  <c r="H3839" i="2"/>
  <c r="H3863" i="2"/>
  <c r="H3887" i="2"/>
  <c r="H3911" i="2"/>
  <c r="H3935" i="2"/>
  <c r="H3959" i="2"/>
  <c r="H3983" i="2"/>
  <c r="H4007" i="2"/>
  <c r="H4031" i="2"/>
  <c r="H4055" i="2"/>
  <c r="H4079" i="2"/>
  <c r="H4103" i="2"/>
  <c r="H4127" i="2"/>
  <c r="H4151" i="2"/>
  <c r="H4175" i="2"/>
  <c r="H4199" i="2"/>
  <c r="H4222" i="2"/>
  <c r="H4242" i="2"/>
  <c r="H4258" i="2"/>
  <c r="H4273" i="2"/>
  <c r="H4290" i="2"/>
  <c r="H4306" i="2"/>
  <c r="H4321" i="2"/>
  <c r="H4338" i="2"/>
  <c r="H4354" i="2"/>
  <c r="H4369" i="2"/>
  <c r="H4386" i="2"/>
  <c r="H4402" i="2"/>
  <c r="H4417" i="2"/>
  <c r="H4434" i="2"/>
  <c r="H4450" i="2"/>
  <c r="H4465" i="2"/>
  <c r="H4482" i="2"/>
  <c r="H4498" i="2"/>
  <c r="H4513" i="2"/>
  <c r="H4530" i="2"/>
  <c r="H4546" i="2"/>
  <c r="H4561" i="2"/>
  <c r="H4578" i="2"/>
  <c r="H4593" i="2"/>
  <c r="H4607" i="2"/>
  <c r="H4621" i="2"/>
  <c r="H4636" i="2"/>
  <c r="H4650" i="2"/>
  <c r="H4665" i="2"/>
  <c r="H4679" i="2"/>
  <c r="H4693" i="2"/>
  <c r="H4708" i="2"/>
  <c r="H4722" i="2"/>
  <c r="H4737" i="2"/>
  <c r="H4751" i="2"/>
  <c r="H4765" i="2"/>
  <c r="H4780" i="2"/>
  <c r="H4794" i="2"/>
  <c r="H4809" i="2"/>
  <c r="H4823" i="2"/>
  <c r="H4837" i="2"/>
  <c r="H4852" i="2"/>
  <c r="H4866" i="2"/>
  <c r="H4881" i="2"/>
  <c r="H4895" i="2"/>
  <c r="H4909" i="2"/>
  <c r="H4924" i="2"/>
  <c r="H4938" i="2"/>
  <c r="H4953" i="2"/>
  <c r="H4967" i="2"/>
  <c r="H4981" i="2"/>
  <c r="H4996" i="2"/>
  <c r="H5010" i="2"/>
  <c r="H5025" i="2"/>
  <c r="H5039" i="2"/>
  <c r="H5053" i="2"/>
  <c r="H5068" i="2"/>
  <c r="H5082" i="2"/>
  <c r="H5097" i="2"/>
  <c r="H5111" i="2"/>
  <c r="H5125" i="2"/>
  <c r="H5140" i="2"/>
  <c r="H5154" i="2"/>
  <c r="H5169" i="2"/>
  <c r="H5183" i="2"/>
  <c r="H5197" i="2"/>
  <c r="H5212" i="2"/>
  <c r="H5226" i="2"/>
  <c r="H5241" i="2"/>
  <c r="H5255" i="2"/>
  <c r="H5269" i="2"/>
  <c r="H5284" i="2"/>
  <c r="H5298" i="2"/>
  <c r="H5313" i="2"/>
  <c r="H5327" i="2"/>
  <c r="H5341" i="2"/>
  <c r="H5356" i="2"/>
  <c r="H5370" i="2"/>
  <c r="H5385" i="2"/>
  <c r="H5399" i="2"/>
  <c r="H5413" i="2"/>
  <c r="H5428" i="2"/>
  <c r="H5442" i="2"/>
  <c r="H5457" i="2"/>
  <c r="H5471" i="2"/>
  <c r="H5485" i="2"/>
  <c r="H5500" i="2"/>
  <c r="H5514" i="2"/>
  <c r="H5529" i="2"/>
  <c r="H5543" i="2"/>
  <c r="H5557" i="2"/>
  <c r="H5572" i="2"/>
  <c r="H5586" i="2"/>
  <c r="H5601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301" i="2"/>
  <c r="H525" i="2"/>
  <c r="H682" i="2"/>
  <c r="H824" i="2"/>
  <c r="H929" i="2"/>
  <c r="H1015" i="2"/>
  <c r="H1102" i="2"/>
  <c r="H1188" i="2"/>
  <c r="H1274" i="2"/>
  <c r="H1361" i="2"/>
  <c r="H1447" i="2"/>
  <c r="H1529" i="2"/>
  <c r="H1601" i="2"/>
  <c r="H1673" i="2"/>
  <c r="H1745" i="2"/>
  <c r="H1817" i="2"/>
  <c r="H1889" i="2"/>
  <c r="H1961" i="2"/>
  <c r="H2033" i="2"/>
  <c r="H2105" i="2"/>
  <c r="H2177" i="2"/>
  <c r="H2249" i="2"/>
  <c r="H2321" i="2"/>
  <c r="H2393" i="2"/>
  <c r="H2465" i="2"/>
  <c r="H2537" i="2"/>
  <c r="H2609" i="2"/>
  <c r="H2681" i="2"/>
  <c r="H2753" i="2"/>
  <c r="H2825" i="2"/>
  <c r="H2897" i="2"/>
  <c r="H2969" i="2"/>
  <c r="H3041" i="2"/>
  <c r="H3113" i="2"/>
  <c r="H3185" i="2"/>
  <c r="H3257" i="2"/>
  <c r="H3329" i="2"/>
  <c r="H3378" i="2"/>
  <c r="H3414" i="2"/>
  <c r="H3450" i="2"/>
  <c r="H3486" i="2"/>
  <c r="H3522" i="2"/>
  <c r="H3558" i="2"/>
  <c r="H3594" i="2"/>
  <c r="H3624" i="2"/>
  <c r="H3648" i="2"/>
  <c r="H3672" i="2"/>
  <c r="H3696" i="2"/>
  <c r="H3720" i="2"/>
  <c r="H3744" i="2"/>
  <c r="H3768" i="2"/>
  <c r="H3792" i="2"/>
  <c r="H3816" i="2"/>
  <c r="H3840" i="2"/>
  <c r="H3864" i="2"/>
  <c r="H3888" i="2"/>
  <c r="H3912" i="2"/>
  <c r="H3936" i="2"/>
  <c r="H3960" i="2"/>
  <c r="H3984" i="2"/>
  <c r="H4008" i="2"/>
  <c r="H4032" i="2"/>
  <c r="H4056" i="2"/>
  <c r="H4080" i="2"/>
  <c r="H4104" i="2"/>
  <c r="H4128" i="2"/>
  <c r="H4152" i="2"/>
  <c r="H4176" i="2"/>
  <c r="H4200" i="2"/>
  <c r="H4223" i="2"/>
  <c r="H4244" i="2"/>
  <c r="H4259" i="2"/>
  <c r="H4275" i="2"/>
  <c r="H4292" i="2"/>
  <c r="H4307" i="2"/>
  <c r="H4323" i="2"/>
  <c r="H4340" i="2"/>
  <c r="H4355" i="2"/>
  <c r="H4371" i="2"/>
  <c r="H4388" i="2"/>
  <c r="H4403" i="2"/>
  <c r="H4419" i="2"/>
  <c r="H4436" i="2"/>
  <c r="H4451" i="2"/>
  <c r="H4467" i="2"/>
  <c r="H4484" i="2"/>
  <c r="H4499" i="2"/>
  <c r="H4515" i="2"/>
  <c r="H4532" i="2"/>
  <c r="H4547" i="2"/>
  <c r="H4563" i="2"/>
  <c r="H4580" i="2"/>
  <c r="H4594" i="2"/>
  <c r="H4608" i="2"/>
  <c r="H4623" i="2"/>
  <c r="H4637" i="2"/>
  <c r="H4652" i="2"/>
  <c r="H4666" i="2"/>
  <c r="H4680" i="2"/>
  <c r="H4695" i="2"/>
  <c r="H4709" i="2"/>
  <c r="H4724" i="2"/>
  <c r="H4738" i="2"/>
  <c r="H4752" i="2"/>
  <c r="H4767" i="2"/>
  <c r="H4781" i="2"/>
  <c r="H4796" i="2"/>
  <c r="H4810" i="2"/>
  <c r="H4824" i="2"/>
  <c r="H4839" i="2"/>
  <c r="H4853" i="2"/>
  <c r="H4868" i="2"/>
  <c r="H4882" i="2"/>
  <c r="H4896" i="2"/>
  <c r="H4911" i="2"/>
  <c r="H4925" i="2"/>
  <c r="H4940" i="2"/>
  <c r="H4954" i="2"/>
  <c r="H4968" i="2"/>
  <c r="H4983" i="2"/>
  <c r="H4997" i="2"/>
  <c r="H5012" i="2"/>
  <c r="H5026" i="2"/>
  <c r="H5040" i="2"/>
  <c r="H5055" i="2"/>
  <c r="H5069" i="2"/>
  <c r="H5084" i="2"/>
  <c r="H5098" i="2"/>
  <c r="H5112" i="2"/>
  <c r="H5127" i="2"/>
  <c r="H5141" i="2"/>
  <c r="H5156" i="2"/>
  <c r="H5170" i="2"/>
  <c r="H5184" i="2"/>
  <c r="H5199" i="2"/>
  <c r="H5213" i="2"/>
  <c r="H5228" i="2"/>
  <c r="H5242" i="2"/>
  <c r="H5256" i="2"/>
  <c r="H5271" i="2"/>
  <c r="H5285" i="2"/>
  <c r="H5300" i="2"/>
  <c r="H5314" i="2"/>
  <c r="H5328" i="2"/>
  <c r="H5343" i="2"/>
  <c r="H5357" i="2"/>
  <c r="H5372" i="2"/>
  <c r="H5386" i="2"/>
  <c r="H5400" i="2"/>
  <c r="H5415" i="2"/>
  <c r="H5429" i="2"/>
  <c r="H5444" i="2"/>
  <c r="H5458" i="2"/>
  <c r="H5472" i="2"/>
  <c r="H5487" i="2"/>
  <c r="H5501" i="2"/>
  <c r="H5516" i="2"/>
  <c r="H5530" i="2"/>
  <c r="H5544" i="2"/>
  <c r="H5559" i="2"/>
  <c r="H5573" i="2"/>
  <c r="H5588" i="2"/>
  <c r="H5602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44" i="2"/>
  <c r="H344" i="2"/>
  <c r="H551" i="2"/>
  <c r="H708" i="2"/>
  <c r="H842" i="2"/>
  <c r="H943" i="2"/>
  <c r="H1030" i="2"/>
  <c r="H1116" i="2"/>
  <c r="H1202" i="2"/>
  <c r="H1289" i="2"/>
  <c r="H1375" i="2"/>
  <c r="H1462" i="2"/>
  <c r="H1541" i="2"/>
  <c r="H1613" i="2"/>
  <c r="H1685" i="2"/>
  <c r="H1757" i="2"/>
  <c r="H1829" i="2"/>
  <c r="H1901" i="2"/>
  <c r="H1973" i="2"/>
  <c r="H2045" i="2"/>
  <c r="H2117" i="2"/>
  <c r="H2189" i="2"/>
  <c r="H2261" i="2"/>
  <c r="H2333" i="2"/>
  <c r="H2405" i="2"/>
  <c r="H2477" i="2"/>
  <c r="H2549" i="2"/>
  <c r="H2621" i="2"/>
  <c r="H2693" i="2"/>
  <c r="H2765" i="2"/>
  <c r="H2837" i="2"/>
  <c r="H2909" i="2"/>
  <c r="H2981" i="2"/>
  <c r="H3053" i="2"/>
  <c r="H3125" i="2"/>
  <c r="H3197" i="2"/>
  <c r="H3269" i="2"/>
  <c r="H3341" i="2"/>
  <c r="H3383" i="2"/>
  <c r="H3419" i="2"/>
  <c r="H3455" i="2"/>
  <c r="H3491" i="2"/>
  <c r="H3527" i="2"/>
  <c r="H3563" i="2"/>
  <c r="H3599" i="2"/>
  <c r="H3630" i="2"/>
  <c r="H3654" i="2"/>
  <c r="H3678" i="2"/>
  <c r="H3702" i="2"/>
  <c r="H3726" i="2"/>
  <c r="H3750" i="2"/>
  <c r="H3774" i="2"/>
  <c r="H3798" i="2"/>
  <c r="H3822" i="2"/>
  <c r="H3846" i="2"/>
  <c r="H3870" i="2"/>
  <c r="H3894" i="2"/>
  <c r="H3918" i="2"/>
  <c r="H3942" i="2"/>
  <c r="H3966" i="2"/>
  <c r="H3990" i="2"/>
  <c r="H4014" i="2"/>
  <c r="H4038" i="2"/>
  <c r="H4062" i="2"/>
  <c r="H4086" i="2"/>
  <c r="H4110" i="2"/>
  <c r="H4134" i="2"/>
  <c r="H4158" i="2"/>
  <c r="H4182" i="2"/>
  <c r="H4206" i="2"/>
  <c r="H4229" i="2"/>
  <c r="H4246" i="2"/>
  <c r="H4261" i="2"/>
  <c r="H4278" i="2"/>
  <c r="H4294" i="2"/>
  <c r="H4309" i="2"/>
  <c r="H4326" i="2"/>
  <c r="H4342" i="2"/>
  <c r="H4357" i="2"/>
  <c r="H4374" i="2"/>
  <c r="H4390" i="2"/>
  <c r="H4405" i="2"/>
  <c r="H4422" i="2"/>
  <c r="H4438" i="2"/>
  <c r="H4453" i="2"/>
  <c r="H4470" i="2"/>
  <c r="H4486" i="2"/>
  <c r="H4501" i="2"/>
  <c r="H4518" i="2"/>
  <c r="H4534" i="2"/>
  <c r="H4549" i="2"/>
  <c r="H4566" i="2"/>
  <c r="H4582" i="2"/>
  <c r="H4596" i="2"/>
  <c r="H4611" i="2"/>
  <c r="H4625" i="2"/>
  <c r="H4640" i="2"/>
  <c r="H4654" i="2"/>
  <c r="H4668" i="2"/>
  <c r="H4683" i="2"/>
  <c r="H4697" i="2"/>
  <c r="H4712" i="2"/>
  <c r="H4726" i="2"/>
  <c r="H4740" i="2"/>
  <c r="H4755" i="2"/>
  <c r="H4769" i="2"/>
  <c r="H4784" i="2"/>
  <c r="H4798" i="2"/>
  <c r="H4812" i="2"/>
  <c r="H4827" i="2"/>
  <c r="H4841" i="2"/>
  <c r="H4856" i="2"/>
  <c r="H4870" i="2"/>
  <c r="H4884" i="2"/>
  <c r="H4899" i="2"/>
  <c r="H4913" i="2"/>
  <c r="H4928" i="2"/>
  <c r="H4942" i="2"/>
  <c r="H4956" i="2"/>
  <c r="H4971" i="2"/>
  <c r="H4985" i="2"/>
  <c r="H5000" i="2"/>
  <c r="H5014" i="2"/>
  <c r="H5028" i="2"/>
  <c r="H5043" i="2"/>
  <c r="H5057" i="2"/>
  <c r="H5072" i="2"/>
  <c r="H5086" i="2"/>
  <c r="H5100" i="2"/>
  <c r="H5115" i="2"/>
  <c r="H5129" i="2"/>
  <c r="H5144" i="2"/>
  <c r="H5158" i="2"/>
  <c r="H5172" i="2"/>
  <c r="H5187" i="2"/>
  <c r="H5201" i="2"/>
  <c r="H5216" i="2"/>
  <c r="H5230" i="2"/>
  <c r="H5244" i="2"/>
  <c r="H5259" i="2"/>
  <c r="H5273" i="2"/>
  <c r="H5288" i="2"/>
  <c r="H5302" i="2"/>
  <c r="H5316" i="2"/>
  <c r="H5331" i="2"/>
  <c r="H5345" i="2"/>
  <c r="H5360" i="2"/>
  <c r="H5374" i="2"/>
  <c r="H5388" i="2"/>
  <c r="H5403" i="2"/>
  <c r="H5417" i="2"/>
  <c r="H5432" i="2"/>
  <c r="H5446" i="2"/>
  <c r="H5460" i="2"/>
  <c r="H5475" i="2"/>
  <c r="H5489" i="2"/>
  <c r="H5504" i="2"/>
  <c r="H5518" i="2"/>
  <c r="H5532" i="2"/>
  <c r="H5547" i="2"/>
  <c r="H5561" i="2"/>
  <c r="H5576" i="2"/>
  <c r="H5590" i="2"/>
  <c r="H5604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306" i="2"/>
  <c r="H930" i="2"/>
  <c r="H1275" i="2"/>
  <c r="H1602" i="2"/>
  <c r="H1890" i="2"/>
  <c r="H2178" i="2"/>
  <c r="H2466" i="2"/>
  <c r="H2754" i="2"/>
  <c r="H3042" i="2"/>
  <c r="H3330" i="2"/>
  <c r="H3489" i="2"/>
  <c r="H3629" i="2"/>
  <c r="H3725" i="2"/>
  <c r="H3821" i="2"/>
  <c r="H3917" i="2"/>
  <c r="H4013" i="2"/>
  <c r="H4109" i="2"/>
  <c r="H4205" i="2"/>
  <c r="H4277" i="2"/>
  <c r="H4341" i="2"/>
  <c r="H4404" i="2"/>
  <c r="H4469" i="2"/>
  <c r="H4533" i="2"/>
  <c r="H4595" i="2"/>
  <c r="H4653" i="2"/>
  <c r="H4710" i="2"/>
  <c r="H4768" i="2"/>
  <c r="H4825" i="2"/>
  <c r="H4883" i="2"/>
  <c r="H4941" i="2"/>
  <c r="H4998" i="2"/>
  <c r="H5056" i="2"/>
  <c r="H5113" i="2"/>
  <c r="H5171" i="2"/>
  <c r="H5224" i="2"/>
  <c r="H5267" i="2"/>
  <c r="H5310" i="2"/>
  <c r="H5353" i="2"/>
  <c r="H5397" i="2"/>
  <c r="H5440" i="2"/>
  <c r="H5477" i="2"/>
  <c r="H5512" i="2"/>
  <c r="H5548" i="2"/>
  <c r="H5580" i="2"/>
  <c r="H5617" i="2"/>
  <c r="H5644" i="2"/>
  <c r="H5673" i="2"/>
  <c r="H5703" i="2"/>
  <c r="H5730" i="2"/>
  <c r="H5761" i="2"/>
  <c r="H5788" i="2"/>
  <c r="H5817" i="2"/>
  <c r="H5847" i="2"/>
  <c r="H5874" i="2"/>
  <c r="H5905" i="2"/>
  <c r="H5932" i="2"/>
  <c r="H5961" i="2"/>
  <c r="H5991" i="2"/>
  <c r="H6018" i="2"/>
  <c r="H6049" i="2"/>
  <c r="H6076" i="2"/>
  <c r="H6105" i="2"/>
  <c r="H6135" i="2"/>
  <c r="H6162" i="2"/>
  <c r="H6189" i="2"/>
  <c r="H6210" i="2"/>
  <c r="H6229" i="2"/>
  <c r="H6246" i="2"/>
  <c r="H6265" i="2"/>
  <c r="H6282" i="2"/>
  <c r="H6301" i="2"/>
  <c r="H6318" i="2"/>
  <c r="H6337" i="2"/>
  <c r="H6354" i="2"/>
  <c r="H6373" i="2"/>
  <c r="H6390" i="2"/>
  <c r="H6409" i="2"/>
  <c r="H6426" i="2"/>
  <c r="H6445" i="2"/>
  <c r="H6462" i="2"/>
  <c r="H6481" i="2"/>
  <c r="H6498" i="2"/>
  <c r="H6517" i="2"/>
  <c r="H6534" i="2"/>
  <c r="H6553" i="2"/>
  <c r="H6570" i="2"/>
  <c r="H6589" i="2"/>
  <c r="H6606" i="2"/>
  <c r="H6625" i="2"/>
  <c r="H6642" i="2"/>
  <c r="H6661" i="2"/>
  <c r="H6678" i="2"/>
  <c r="H6697" i="2"/>
  <c r="H6714" i="2"/>
  <c r="H6733" i="2"/>
  <c r="H6750" i="2"/>
  <c r="H6769" i="2"/>
  <c r="H6786" i="2"/>
  <c r="H6805" i="2"/>
  <c r="H6822" i="2"/>
  <c r="H6841" i="2"/>
  <c r="H6858" i="2"/>
  <c r="H6877" i="2"/>
  <c r="H6894" i="2"/>
  <c r="H6913" i="2"/>
  <c r="H6930" i="2"/>
  <c r="H6949" i="2"/>
  <c r="H6966" i="2"/>
  <c r="H6985" i="2"/>
  <c r="H7002" i="2"/>
  <c r="H7018" i="2"/>
  <c r="H7033" i="2"/>
  <c r="H7047" i="2"/>
  <c r="H7061" i="2"/>
  <c r="H7076" i="2"/>
  <c r="H7090" i="2"/>
  <c r="H7105" i="2"/>
  <c r="H7119" i="2"/>
  <c r="H7133" i="2"/>
  <c r="H7148" i="2"/>
  <c r="H7162" i="2"/>
  <c r="H7177" i="2"/>
  <c r="H7191" i="2"/>
  <c r="H7205" i="2"/>
  <c r="H7220" i="2"/>
  <c r="H7234" i="2"/>
  <c r="H7249" i="2"/>
  <c r="H7263" i="2"/>
  <c r="H7277" i="2"/>
  <c r="H7292" i="2"/>
  <c r="H7306" i="2"/>
  <c r="H7321" i="2"/>
  <c r="H7335" i="2"/>
  <c r="H7349" i="2"/>
  <c r="H7364" i="2"/>
  <c r="H7378" i="2"/>
  <c r="H7393" i="2"/>
  <c r="H7407" i="2"/>
  <c r="H7421" i="2"/>
  <c r="H7436" i="2"/>
  <c r="H7450" i="2"/>
  <c r="H7465" i="2"/>
  <c r="H7479" i="2"/>
  <c r="H7493" i="2"/>
  <c r="H7508" i="2"/>
  <c r="H7522" i="2"/>
  <c r="H7537" i="2"/>
  <c r="H7551" i="2"/>
  <c r="H7565" i="2"/>
  <c r="H7580" i="2"/>
  <c r="H7594" i="2"/>
  <c r="H7609" i="2"/>
  <c r="H7623" i="2"/>
  <c r="H7637" i="2"/>
  <c r="H7652" i="2"/>
  <c r="H7666" i="2"/>
  <c r="H7681" i="2"/>
  <c r="H7695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350" i="2"/>
  <c r="H944" i="2"/>
  <c r="H1290" i="2"/>
  <c r="H1614" i="2"/>
  <c r="H1902" i="2"/>
  <c r="H2190" i="2"/>
  <c r="H2478" i="2"/>
  <c r="H2766" i="2"/>
  <c r="H3054" i="2"/>
  <c r="H3342" i="2"/>
  <c r="H3497" i="2"/>
  <c r="H3633" i="2"/>
  <c r="H3729" i="2"/>
  <c r="H3825" i="2"/>
  <c r="H3921" i="2"/>
  <c r="H4017" i="2"/>
  <c r="H4113" i="2"/>
  <c r="H4209" i="2"/>
  <c r="H4280" i="2"/>
  <c r="H4343" i="2"/>
  <c r="H4407" i="2"/>
  <c r="H4472" i="2"/>
  <c r="H4535" i="2"/>
  <c r="H4597" i="2"/>
  <c r="H4655" i="2"/>
  <c r="H4713" i="2"/>
  <c r="H4770" i="2"/>
  <c r="H4828" i="2"/>
  <c r="H4885" i="2"/>
  <c r="H4943" i="2"/>
  <c r="H5001" i="2"/>
  <c r="H5058" i="2"/>
  <c r="H5116" i="2"/>
  <c r="H5173" i="2"/>
  <c r="H5229" i="2"/>
  <c r="H5272" i="2"/>
  <c r="H5315" i="2"/>
  <c r="H5358" i="2"/>
  <c r="H5401" i="2"/>
  <c r="H5445" i="2"/>
  <c r="H5480" i="2"/>
  <c r="H5517" i="2"/>
  <c r="H5549" i="2"/>
  <c r="H5584" i="2"/>
  <c r="H5619" i="2"/>
  <c r="H5646" i="2"/>
  <c r="H5677" i="2"/>
  <c r="H5704" i="2"/>
  <c r="H5733" i="2"/>
  <c r="H5763" i="2"/>
  <c r="H5790" i="2"/>
  <c r="H5821" i="2"/>
  <c r="H5848" i="2"/>
  <c r="H5877" i="2"/>
  <c r="H5907" i="2"/>
  <c r="H5934" i="2"/>
  <c r="H5965" i="2"/>
  <c r="H5992" i="2"/>
  <c r="H6021" i="2"/>
  <c r="H6051" i="2"/>
  <c r="H6078" i="2"/>
  <c r="H6109" i="2"/>
  <c r="H6136" i="2"/>
  <c r="H6165" i="2"/>
  <c r="H6190" i="2"/>
  <c r="H6213" i="2"/>
  <c r="H6231" i="2"/>
  <c r="H6249" i="2"/>
  <c r="H6267" i="2"/>
  <c r="H6285" i="2"/>
  <c r="H6303" i="2"/>
  <c r="H6321" i="2"/>
  <c r="H6339" i="2"/>
  <c r="H6357" i="2"/>
  <c r="H6375" i="2"/>
  <c r="H6393" i="2"/>
  <c r="H6411" i="2"/>
  <c r="H6429" i="2"/>
  <c r="H6447" i="2"/>
  <c r="H6465" i="2"/>
  <c r="H6483" i="2"/>
  <c r="H6501" i="2"/>
  <c r="H6519" i="2"/>
  <c r="H6537" i="2"/>
  <c r="H6555" i="2"/>
  <c r="H6573" i="2"/>
  <c r="H6591" i="2"/>
  <c r="H6609" i="2"/>
  <c r="H6627" i="2"/>
  <c r="H6645" i="2"/>
  <c r="H6663" i="2"/>
  <c r="H6681" i="2"/>
  <c r="H6699" i="2"/>
  <c r="H6717" i="2"/>
  <c r="H6735" i="2"/>
  <c r="H6753" i="2"/>
  <c r="H6771" i="2"/>
  <c r="H6789" i="2"/>
  <c r="H6807" i="2"/>
  <c r="H6825" i="2"/>
  <c r="H6843" i="2"/>
  <c r="H6861" i="2"/>
  <c r="H6879" i="2"/>
  <c r="H6897" i="2"/>
  <c r="H6915" i="2"/>
  <c r="H6933" i="2"/>
  <c r="H6951" i="2"/>
  <c r="H6969" i="2"/>
  <c r="H6987" i="2"/>
  <c r="H7005" i="2"/>
  <c r="H7019" i="2"/>
  <c r="H7034" i="2"/>
  <c r="H7048" i="2"/>
  <c r="H7062" i="2"/>
  <c r="H7077" i="2"/>
  <c r="H7091" i="2"/>
  <c r="H7106" i="2"/>
  <c r="H7120" i="2"/>
  <c r="H7134" i="2"/>
  <c r="H7149" i="2"/>
  <c r="H7163" i="2"/>
  <c r="H7178" i="2"/>
  <c r="H7192" i="2"/>
  <c r="H7206" i="2"/>
  <c r="H7221" i="2"/>
  <c r="H7235" i="2"/>
  <c r="H7250" i="2"/>
  <c r="H7264" i="2"/>
  <c r="H7278" i="2"/>
  <c r="H7293" i="2"/>
  <c r="H7307" i="2"/>
  <c r="H7322" i="2"/>
  <c r="H7336" i="2"/>
  <c r="H7350" i="2"/>
  <c r="H7365" i="2"/>
  <c r="H7379" i="2"/>
  <c r="H7394" i="2"/>
  <c r="H7408" i="2"/>
  <c r="H7422" i="2"/>
  <c r="H7437" i="2"/>
  <c r="H7451" i="2"/>
  <c r="H7466" i="2"/>
  <c r="H7480" i="2"/>
  <c r="H7494" i="2"/>
  <c r="H7509" i="2"/>
  <c r="H7523" i="2"/>
  <c r="H7538" i="2"/>
  <c r="H7552" i="2"/>
  <c r="H7566" i="2"/>
  <c r="H7581" i="2"/>
  <c r="H7595" i="2"/>
  <c r="H7610" i="2"/>
  <c r="H7624" i="2"/>
  <c r="H7638" i="2"/>
  <c r="H7653" i="2"/>
  <c r="H7667" i="2"/>
  <c r="H7682" i="2"/>
  <c r="H7696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390" i="2"/>
  <c r="H958" i="2"/>
  <c r="H1303" i="2"/>
  <c r="H1625" i="2"/>
  <c r="H1913" i="2"/>
  <c r="H2201" i="2"/>
  <c r="H2489" i="2"/>
  <c r="H2777" i="2"/>
  <c r="H3065" i="2"/>
  <c r="H3353" i="2"/>
  <c r="H3498" i="2"/>
  <c r="H3634" i="2"/>
  <c r="H3730" i="2"/>
  <c r="H3826" i="2"/>
  <c r="H3922" i="2"/>
  <c r="H4018" i="2"/>
  <c r="H4114" i="2"/>
  <c r="H4210" i="2"/>
  <c r="H4281" i="2"/>
  <c r="H4344" i="2"/>
  <c r="H4409" i="2"/>
  <c r="H4473" i="2"/>
  <c r="H4536" i="2"/>
  <c r="H4599" i="2"/>
  <c r="H4656" i="2"/>
  <c r="H4714" i="2"/>
  <c r="H4772" i="2"/>
  <c r="H4829" i="2"/>
  <c r="H4887" i="2"/>
  <c r="H4944" i="2"/>
  <c r="H5002" i="2"/>
  <c r="H5060" i="2"/>
  <c r="H5117" i="2"/>
  <c r="H5175" i="2"/>
  <c r="H5231" i="2"/>
  <c r="H5274" i="2"/>
  <c r="H5317" i="2"/>
  <c r="H5361" i="2"/>
  <c r="H5404" i="2"/>
  <c r="H5447" i="2"/>
  <c r="H5483" i="2"/>
  <c r="H5519" i="2"/>
  <c r="H5552" i="2"/>
  <c r="H5589" i="2"/>
  <c r="H5620" i="2"/>
  <c r="H5649" i="2"/>
  <c r="H5679" i="2"/>
  <c r="H5706" i="2"/>
  <c r="H5737" i="2"/>
  <c r="H5764" i="2"/>
  <c r="H5793" i="2"/>
  <c r="H5823" i="2"/>
  <c r="H5850" i="2"/>
  <c r="H5881" i="2"/>
  <c r="H5908" i="2"/>
  <c r="H5937" i="2"/>
  <c r="H5967" i="2"/>
  <c r="H5994" i="2"/>
  <c r="H6025" i="2"/>
  <c r="H6052" i="2"/>
  <c r="H6081" i="2"/>
  <c r="H6111" i="2"/>
  <c r="H6138" i="2"/>
  <c r="H6169" i="2"/>
  <c r="H6193" i="2"/>
  <c r="H6214" i="2"/>
  <c r="H6232" i="2"/>
  <c r="H6250" i="2"/>
  <c r="H6268" i="2"/>
  <c r="H6286" i="2"/>
  <c r="H6304" i="2"/>
  <c r="H6322" i="2"/>
  <c r="H6340" i="2"/>
  <c r="H6358" i="2"/>
  <c r="H6376" i="2"/>
  <c r="H6394" i="2"/>
  <c r="H6412" i="2"/>
  <c r="H6430" i="2"/>
  <c r="H6448" i="2"/>
  <c r="H6466" i="2"/>
  <c r="H6484" i="2"/>
  <c r="H6502" i="2"/>
  <c r="H6520" i="2"/>
  <c r="H6538" i="2"/>
  <c r="H6556" i="2"/>
  <c r="H6574" i="2"/>
  <c r="H6592" i="2"/>
  <c r="H6610" i="2"/>
  <c r="H6628" i="2"/>
  <c r="H6646" i="2"/>
  <c r="H6664" i="2"/>
  <c r="H6682" i="2"/>
  <c r="H6700" i="2"/>
  <c r="H6718" i="2"/>
  <c r="H6736" i="2"/>
  <c r="H6754" i="2"/>
  <c r="H6772" i="2"/>
  <c r="H6790" i="2"/>
  <c r="H6808" i="2"/>
  <c r="H6826" i="2"/>
  <c r="H6844" i="2"/>
  <c r="H6862" i="2"/>
  <c r="H6880" i="2"/>
  <c r="H6898" i="2"/>
  <c r="H6916" i="2"/>
  <c r="H6934" i="2"/>
  <c r="H6952" i="2"/>
  <c r="H6970" i="2"/>
  <c r="H6988" i="2"/>
  <c r="H7006" i="2"/>
  <c r="H7021" i="2"/>
  <c r="H7035" i="2"/>
  <c r="H7049" i="2"/>
  <c r="H7064" i="2"/>
  <c r="H7078" i="2"/>
  <c r="H7093" i="2"/>
  <c r="H7107" i="2"/>
  <c r="H7121" i="2"/>
  <c r="H7136" i="2"/>
  <c r="H7150" i="2"/>
  <c r="H7165" i="2"/>
  <c r="H7179" i="2"/>
  <c r="H7193" i="2"/>
  <c r="H7208" i="2"/>
  <c r="H7222" i="2"/>
  <c r="H7237" i="2"/>
  <c r="H7251" i="2"/>
  <c r="H7265" i="2"/>
  <c r="H7280" i="2"/>
  <c r="H7294" i="2"/>
  <c r="H7309" i="2"/>
  <c r="H7323" i="2"/>
  <c r="H7337" i="2"/>
  <c r="H7352" i="2"/>
  <c r="H7366" i="2"/>
  <c r="H7381" i="2"/>
  <c r="H7395" i="2"/>
  <c r="H7409" i="2"/>
  <c r="H7424" i="2"/>
  <c r="H7438" i="2"/>
  <c r="H7453" i="2"/>
  <c r="H7467" i="2"/>
  <c r="H7481" i="2"/>
  <c r="H7496" i="2"/>
  <c r="H7510" i="2"/>
  <c r="H7525" i="2"/>
  <c r="H7539" i="2"/>
  <c r="H7553" i="2"/>
  <c r="H7568" i="2"/>
  <c r="H7582" i="2"/>
  <c r="H7597" i="2"/>
  <c r="H7611" i="2"/>
  <c r="H7625" i="2"/>
  <c r="H7640" i="2"/>
  <c r="H7654" i="2"/>
  <c r="H7669" i="2"/>
  <c r="H7683" i="2"/>
  <c r="H7697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526" i="2"/>
  <c r="H1016" i="2"/>
  <c r="H1362" i="2"/>
  <c r="H1674" i="2"/>
  <c r="H1962" i="2"/>
  <c r="H2250" i="2"/>
  <c r="H2538" i="2"/>
  <c r="H2826" i="2"/>
  <c r="H3114" i="2"/>
  <c r="H3381" i="2"/>
  <c r="H3525" i="2"/>
  <c r="H3653" i="2"/>
  <c r="H3749" i="2"/>
  <c r="H3845" i="2"/>
  <c r="H3941" i="2"/>
  <c r="H4037" i="2"/>
  <c r="H4133" i="2"/>
  <c r="H4224" i="2"/>
  <c r="H4293" i="2"/>
  <c r="H4356" i="2"/>
  <c r="H4421" i="2"/>
  <c r="H4485" i="2"/>
  <c r="H4548" i="2"/>
  <c r="H4609" i="2"/>
  <c r="H4667" i="2"/>
  <c r="H4725" i="2"/>
  <c r="H4782" i="2"/>
  <c r="H4840" i="2"/>
  <c r="H4897" i="2"/>
  <c r="H4955" i="2"/>
  <c r="H5013" i="2"/>
  <c r="H5070" i="2"/>
  <c r="H5128" i="2"/>
  <c r="H5185" i="2"/>
  <c r="H5232" i="2"/>
  <c r="H5276" i="2"/>
  <c r="H5319" i="2"/>
  <c r="H5362" i="2"/>
  <c r="H5405" i="2"/>
  <c r="H5448" i="2"/>
  <c r="H5488" i="2"/>
  <c r="H5520" i="2"/>
  <c r="H5555" i="2"/>
  <c r="H5591" i="2"/>
  <c r="H5622" i="2"/>
  <c r="H5653" i="2"/>
  <c r="H5680" i="2"/>
  <c r="H5709" i="2"/>
  <c r="H5739" i="2"/>
  <c r="H5766" i="2"/>
  <c r="H5797" i="2"/>
  <c r="H5824" i="2"/>
  <c r="H5853" i="2"/>
  <c r="H5883" i="2"/>
  <c r="H5910" i="2"/>
  <c r="H5941" i="2"/>
  <c r="H5968" i="2"/>
  <c r="H5997" i="2"/>
  <c r="H6027" i="2"/>
  <c r="H6054" i="2"/>
  <c r="H6085" i="2"/>
  <c r="H6112" i="2"/>
  <c r="H6141" i="2"/>
  <c r="H6171" i="2"/>
  <c r="H6195" i="2"/>
  <c r="H6215" i="2"/>
  <c r="H6233" i="2"/>
  <c r="H6251" i="2"/>
  <c r="H6269" i="2"/>
  <c r="H6287" i="2"/>
  <c r="H6305" i="2"/>
  <c r="H6323" i="2"/>
  <c r="H6341" i="2"/>
  <c r="H6359" i="2"/>
  <c r="H6377" i="2"/>
  <c r="H6395" i="2"/>
  <c r="H6413" i="2"/>
  <c r="H6431" i="2"/>
  <c r="H6449" i="2"/>
  <c r="H6467" i="2"/>
  <c r="H6485" i="2"/>
  <c r="H6503" i="2"/>
  <c r="H6521" i="2"/>
  <c r="H6539" i="2"/>
  <c r="H6557" i="2"/>
  <c r="H6575" i="2"/>
  <c r="H6593" i="2"/>
  <c r="H6611" i="2"/>
  <c r="H6629" i="2"/>
  <c r="H6647" i="2"/>
  <c r="H6665" i="2"/>
  <c r="H6683" i="2"/>
  <c r="H6701" i="2"/>
  <c r="H6719" i="2"/>
  <c r="H6737" i="2"/>
  <c r="H6755" i="2"/>
  <c r="H6773" i="2"/>
  <c r="H6791" i="2"/>
  <c r="H6809" i="2"/>
  <c r="H6827" i="2"/>
  <c r="H6845" i="2"/>
  <c r="H6863" i="2"/>
  <c r="H6881" i="2"/>
  <c r="H6899" i="2"/>
  <c r="H6917" i="2"/>
  <c r="H6935" i="2"/>
  <c r="H6953" i="2"/>
  <c r="H6971" i="2"/>
  <c r="H6989" i="2"/>
  <c r="H7007" i="2"/>
  <c r="H7022" i="2"/>
  <c r="H7036" i="2"/>
  <c r="H7050" i="2"/>
  <c r="H7065" i="2"/>
  <c r="H7079" i="2"/>
  <c r="H7094" i="2"/>
  <c r="H7108" i="2"/>
  <c r="H7122" i="2"/>
  <c r="H7137" i="2"/>
  <c r="H7151" i="2"/>
  <c r="H7166" i="2"/>
  <c r="H7180" i="2"/>
  <c r="H7194" i="2"/>
  <c r="H7209" i="2"/>
  <c r="H7223" i="2"/>
  <c r="H7238" i="2"/>
  <c r="H7252" i="2"/>
  <c r="H7266" i="2"/>
  <c r="H7281" i="2"/>
  <c r="H7295" i="2"/>
  <c r="H7310" i="2"/>
  <c r="H7324" i="2"/>
  <c r="H7338" i="2"/>
  <c r="H7353" i="2"/>
  <c r="H7367" i="2"/>
  <c r="H7382" i="2"/>
  <c r="H7396" i="2"/>
  <c r="H7410" i="2"/>
  <c r="H7425" i="2"/>
  <c r="H7439" i="2"/>
  <c r="H7454" i="2"/>
  <c r="H7468" i="2"/>
  <c r="H7482" i="2"/>
  <c r="H7497" i="2"/>
  <c r="H7511" i="2"/>
  <c r="H7526" i="2"/>
  <c r="H7540" i="2"/>
  <c r="H7554" i="2"/>
  <c r="H7569" i="2"/>
  <c r="H7583" i="2"/>
  <c r="H7598" i="2"/>
  <c r="H7612" i="2"/>
  <c r="H7626" i="2"/>
  <c r="H7641" i="2"/>
  <c r="H7655" i="2"/>
  <c r="H7670" i="2"/>
  <c r="H7684" i="2"/>
  <c r="H7698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552" i="2"/>
  <c r="H1031" i="2"/>
  <c r="H1376" i="2"/>
  <c r="H1686" i="2"/>
  <c r="H1974" i="2"/>
  <c r="H2262" i="2"/>
  <c r="H2550" i="2"/>
  <c r="H2838" i="2"/>
  <c r="H3126" i="2"/>
  <c r="H3389" i="2"/>
  <c r="H3533" i="2"/>
  <c r="H3657" i="2"/>
  <c r="H3753" i="2"/>
  <c r="H3849" i="2"/>
  <c r="H3945" i="2"/>
  <c r="H4041" i="2"/>
  <c r="H4137" i="2"/>
  <c r="H4230" i="2"/>
  <c r="H4295" i="2"/>
  <c r="H4359" i="2"/>
  <c r="H4424" i="2"/>
  <c r="H4487" i="2"/>
  <c r="H4551" i="2"/>
  <c r="H4612" i="2"/>
  <c r="H4669" i="2"/>
  <c r="H4727" i="2"/>
  <c r="H4785" i="2"/>
  <c r="H4842" i="2"/>
  <c r="H4900" i="2"/>
  <c r="H4957" i="2"/>
  <c r="H5015" i="2"/>
  <c r="H5073" i="2"/>
  <c r="H5130" i="2"/>
  <c r="H5188" i="2"/>
  <c r="H5238" i="2"/>
  <c r="H5281" i="2"/>
  <c r="H5325" i="2"/>
  <c r="H5368" i="2"/>
  <c r="H5411" i="2"/>
  <c r="H5454" i="2"/>
  <c r="H5490" i="2"/>
  <c r="H5523" i="2"/>
  <c r="H5560" i="2"/>
  <c r="H5592" i="2"/>
  <c r="H5625" i="2"/>
  <c r="H5655" i="2"/>
  <c r="H5682" i="2"/>
  <c r="H5713" i="2"/>
  <c r="H5740" i="2"/>
  <c r="H5769" i="2"/>
  <c r="H5799" i="2"/>
  <c r="H5826" i="2"/>
  <c r="H5857" i="2"/>
  <c r="H5884" i="2"/>
  <c r="H5913" i="2"/>
  <c r="H5943" i="2"/>
  <c r="H5970" i="2"/>
  <c r="H6001" i="2"/>
  <c r="H6028" i="2"/>
  <c r="H6057" i="2"/>
  <c r="H6087" i="2"/>
  <c r="H6114" i="2"/>
  <c r="H6145" i="2"/>
  <c r="H6172" i="2"/>
  <c r="H6196" i="2"/>
  <c r="H6217" i="2"/>
  <c r="H6234" i="2"/>
  <c r="H6253" i="2"/>
  <c r="H6270" i="2"/>
  <c r="H6289" i="2"/>
  <c r="H6306" i="2"/>
  <c r="H6325" i="2"/>
  <c r="H6342" i="2"/>
  <c r="H6361" i="2"/>
  <c r="H6378" i="2"/>
  <c r="H6397" i="2"/>
  <c r="H6414" i="2"/>
  <c r="H6433" i="2"/>
  <c r="H6450" i="2"/>
  <c r="H6469" i="2"/>
  <c r="H6486" i="2"/>
  <c r="H6505" i="2"/>
  <c r="H6522" i="2"/>
  <c r="H6541" i="2"/>
  <c r="H6558" i="2"/>
  <c r="H6577" i="2"/>
  <c r="H6594" i="2"/>
  <c r="H6613" i="2"/>
  <c r="H6630" i="2"/>
  <c r="H6649" i="2"/>
  <c r="H6666" i="2"/>
  <c r="H6685" i="2"/>
  <c r="H6702" i="2"/>
  <c r="H6721" i="2"/>
  <c r="H6738" i="2"/>
  <c r="H6757" i="2"/>
  <c r="H6774" i="2"/>
  <c r="H6793" i="2"/>
  <c r="H6810" i="2"/>
  <c r="H6829" i="2"/>
  <c r="H6846" i="2"/>
  <c r="H6865" i="2"/>
  <c r="H6882" i="2"/>
  <c r="H6901" i="2"/>
  <c r="H6918" i="2"/>
  <c r="H6937" i="2"/>
  <c r="H6954" i="2"/>
  <c r="H6973" i="2"/>
  <c r="H6990" i="2"/>
  <c r="H7009" i="2"/>
  <c r="H7023" i="2"/>
  <c r="H7037" i="2"/>
  <c r="H7052" i="2"/>
  <c r="H7066" i="2"/>
  <c r="H7081" i="2"/>
  <c r="H7095" i="2"/>
  <c r="H7109" i="2"/>
  <c r="H7124" i="2"/>
  <c r="H7138" i="2"/>
  <c r="H7153" i="2"/>
  <c r="H7167" i="2"/>
  <c r="H7181" i="2"/>
  <c r="H7196" i="2"/>
  <c r="H7210" i="2"/>
  <c r="H7225" i="2"/>
  <c r="H7239" i="2"/>
  <c r="H7253" i="2"/>
  <c r="H7268" i="2"/>
  <c r="H7282" i="2"/>
  <c r="H7297" i="2"/>
  <c r="H7311" i="2"/>
  <c r="H7325" i="2"/>
  <c r="H7340" i="2"/>
  <c r="H7354" i="2"/>
  <c r="H7369" i="2"/>
  <c r="H7383" i="2"/>
  <c r="H7397" i="2"/>
  <c r="H7412" i="2"/>
  <c r="H7426" i="2"/>
  <c r="H7441" i="2"/>
  <c r="H7455" i="2"/>
  <c r="H7469" i="2"/>
  <c r="H7484" i="2"/>
  <c r="H7498" i="2"/>
  <c r="H7513" i="2"/>
  <c r="H7527" i="2"/>
  <c r="H7541" i="2"/>
  <c r="H7556" i="2"/>
  <c r="H7570" i="2"/>
  <c r="H7585" i="2"/>
  <c r="H7599" i="2"/>
  <c r="H7613" i="2"/>
  <c r="H7628" i="2"/>
  <c r="H7642" i="2"/>
  <c r="H7657" i="2"/>
  <c r="H7671" i="2"/>
  <c r="H7685" i="2"/>
  <c r="H7700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9837" i="2"/>
  <c r="H9849" i="2"/>
  <c r="H9861" i="2"/>
  <c r="H9873" i="2"/>
  <c r="H9885" i="2"/>
  <c r="H577" i="2"/>
  <c r="H1044" i="2"/>
  <c r="H1390" i="2"/>
  <c r="H1697" i="2"/>
  <c r="H1985" i="2"/>
  <c r="H2273" i="2"/>
  <c r="H2561" i="2"/>
  <c r="H2849" i="2"/>
  <c r="H3137" i="2"/>
  <c r="H3390" i="2"/>
  <c r="H3534" i="2"/>
  <c r="H3658" i="2"/>
  <c r="H3754" i="2"/>
  <c r="H3850" i="2"/>
  <c r="H3946" i="2"/>
  <c r="H4042" i="2"/>
  <c r="H4138" i="2"/>
  <c r="H4232" i="2"/>
  <c r="H4296" i="2"/>
  <c r="H4361" i="2"/>
  <c r="H4425" i="2"/>
  <c r="H4488" i="2"/>
  <c r="H4553" i="2"/>
  <c r="H4613" i="2"/>
  <c r="H4671" i="2"/>
  <c r="H4728" i="2"/>
  <c r="H4786" i="2"/>
  <c r="H4844" i="2"/>
  <c r="H4901" i="2"/>
  <c r="H4959" i="2"/>
  <c r="H5016" i="2"/>
  <c r="H5074" i="2"/>
  <c r="H5132" i="2"/>
  <c r="H5189" i="2"/>
  <c r="H5243" i="2"/>
  <c r="H5286" i="2"/>
  <c r="H5329" i="2"/>
  <c r="H5373" i="2"/>
  <c r="H5416" i="2"/>
  <c r="H5459" i="2"/>
  <c r="H5492" i="2"/>
  <c r="H5526" i="2"/>
  <c r="H5562" i="2"/>
  <c r="H5595" i="2"/>
  <c r="H5629" i="2"/>
  <c r="H5656" i="2"/>
  <c r="H5685" i="2"/>
  <c r="H5715" i="2"/>
  <c r="H5742" i="2"/>
  <c r="H5773" i="2"/>
  <c r="H5800" i="2"/>
  <c r="H5829" i="2"/>
  <c r="H5859" i="2"/>
  <c r="H5886" i="2"/>
  <c r="H5917" i="2"/>
  <c r="H5944" i="2"/>
  <c r="H5973" i="2"/>
  <c r="H6003" i="2"/>
  <c r="H6030" i="2"/>
  <c r="H6061" i="2"/>
  <c r="H6088" i="2"/>
  <c r="H6117" i="2"/>
  <c r="H6147" i="2"/>
  <c r="H6174" i="2"/>
  <c r="H6198" i="2"/>
  <c r="H6219" i="2"/>
  <c r="H6237" i="2"/>
  <c r="H6255" i="2"/>
  <c r="H6273" i="2"/>
  <c r="H6291" i="2"/>
  <c r="H6309" i="2"/>
  <c r="H6327" i="2"/>
  <c r="H6345" i="2"/>
  <c r="H6363" i="2"/>
  <c r="H6381" i="2"/>
  <c r="H6399" i="2"/>
  <c r="H6417" i="2"/>
  <c r="H6435" i="2"/>
  <c r="H6453" i="2"/>
  <c r="H6471" i="2"/>
  <c r="H6489" i="2"/>
  <c r="H6507" i="2"/>
  <c r="H6525" i="2"/>
  <c r="H6543" i="2"/>
  <c r="H6561" i="2"/>
  <c r="H6579" i="2"/>
  <c r="H6597" i="2"/>
  <c r="H6615" i="2"/>
  <c r="H6633" i="2"/>
  <c r="H6651" i="2"/>
  <c r="H6669" i="2"/>
  <c r="H6687" i="2"/>
  <c r="H6705" i="2"/>
  <c r="H6723" i="2"/>
  <c r="H6741" i="2"/>
  <c r="H6759" i="2"/>
  <c r="H6777" i="2"/>
  <c r="H6795" i="2"/>
  <c r="H6813" i="2"/>
  <c r="H6831" i="2"/>
  <c r="H6849" i="2"/>
  <c r="H6867" i="2"/>
  <c r="H6885" i="2"/>
  <c r="H6903" i="2"/>
  <c r="H6921" i="2"/>
  <c r="H6939" i="2"/>
  <c r="H6957" i="2"/>
  <c r="H6975" i="2"/>
  <c r="H6993" i="2"/>
  <c r="H7010" i="2"/>
  <c r="H7024" i="2"/>
  <c r="H7038" i="2"/>
  <c r="H7053" i="2"/>
  <c r="H7067" i="2"/>
  <c r="H7082" i="2"/>
  <c r="H7096" i="2"/>
  <c r="H7110" i="2"/>
  <c r="H7125" i="2"/>
  <c r="H7139" i="2"/>
  <c r="H7154" i="2"/>
  <c r="H7168" i="2"/>
  <c r="H7182" i="2"/>
  <c r="H7197" i="2"/>
  <c r="H7211" i="2"/>
  <c r="H7226" i="2"/>
  <c r="H7240" i="2"/>
  <c r="H7254" i="2"/>
  <c r="H7269" i="2"/>
  <c r="H7283" i="2"/>
  <c r="H7298" i="2"/>
  <c r="H7312" i="2"/>
  <c r="H7326" i="2"/>
  <c r="H7341" i="2"/>
  <c r="H7355" i="2"/>
  <c r="H7370" i="2"/>
  <c r="H7384" i="2"/>
  <c r="H7398" i="2"/>
  <c r="H7413" i="2"/>
  <c r="H7427" i="2"/>
  <c r="H7442" i="2"/>
  <c r="H7456" i="2"/>
  <c r="H7470" i="2"/>
  <c r="H7485" i="2"/>
  <c r="H7499" i="2"/>
  <c r="H7514" i="2"/>
  <c r="H7528" i="2"/>
  <c r="H7542" i="2"/>
  <c r="H7557" i="2"/>
  <c r="H7571" i="2"/>
  <c r="H7586" i="2"/>
  <c r="H7600" i="2"/>
  <c r="H7614" i="2"/>
  <c r="H7629" i="2"/>
  <c r="H7643" i="2"/>
  <c r="H7658" i="2"/>
  <c r="H7672" i="2"/>
  <c r="H7686" i="2"/>
  <c r="H7701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683" i="2"/>
  <c r="H1103" i="2"/>
  <c r="H1448" i="2"/>
  <c r="H1746" i="2"/>
  <c r="H2034" i="2"/>
  <c r="H2322" i="2"/>
  <c r="H2610" i="2"/>
  <c r="H2898" i="2"/>
  <c r="H3186" i="2"/>
  <c r="H3417" i="2"/>
  <c r="H3561" i="2"/>
  <c r="H3677" i="2"/>
  <c r="H3773" i="2"/>
  <c r="H3869" i="2"/>
  <c r="H3965" i="2"/>
  <c r="H4061" i="2"/>
  <c r="H4157" i="2"/>
  <c r="H4245" i="2"/>
  <c r="H4308" i="2"/>
  <c r="H4373" i="2"/>
  <c r="H4437" i="2"/>
  <c r="H4500" i="2"/>
  <c r="H4565" i="2"/>
  <c r="H4624" i="2"/>
  <c r="H4681" i="2"/>
  <c r="H4739" i="2"/>
  <c r="H4797" i="2"/>
  <c r="H4854" i="2"/>
  <c r="H4912" i="2"/>
  <c r="H4969" i="2"/>
  <c r="H5027" i="2"/>
  <c r="H5085" i="2"/>
  <c r="H5142" i="2"/>
  <c r="H5200" i="2"/>
  <c r="H5245" i="2"/>
  <c r="H5289" i="2"/>
  <c r="H5332" i="2"/>
  <c r="H5375" i="2"/>
  <c r="H5418" i="2"/>
  <c r="H5461" i="2"/>
  <c r="H5494" i="2"/>
  <c r="H5531" i="2"/>
  <c r="H5564" i="2"/>
  <c r="H5598" i="2"/>
  <c r="H5631" i="2"/>
  <c r="H5658" i="2"/>
  <c r="H5689" i="2"/>
  <c r="H5716" i="2"/>
  <c r="H5745" i="2"/>
  <c r="H5775" i="2"/>
  <c r="H5802" i="2"/>
  <c r="H5833" i="2"/>
  <c r="H5860" i="2"/>
  <c r="H5889" i="2"/>
  <c r="H5919" i="2"/>
  <c r="H5946" i="2"/>
  <c r="H5977" i="2"/>
  <c r="H6004" i="2"/>
  <c r="H6033" i="2"/>
  <c r="H6063" i="2"/>
  <c r="H6090" i="2"/>
  <c r="H6121" i="2"/>
  <c r="H6148" i="2"/>
  <c r="H6177" i="2"/>
  <c r="H6201" i="2"/>
  <c r="H6220" i="2"/>
  <c r="H6238" i="2"/>
  <c r="H6256" i="2"/>
  <c r="H6274" i="2"/>
  <c r="H6292" i="2"/>
  <c r="H6310" i="2"/>
  <c r="H6328" i="2"/>
  <c r="H6346" i="2"/>
  <c r="H6364" i="2"/>
  <c r="H6382" i="2"/>
  <c r="H6400" i="2"/>
  <c r="H6418" i="2"/>
  <c r="H6436" i="2"/>
  <c r="H6454" i="2"/>
  <c r="H6472" i="2"/>
  <c r="H6490" i="2"/>
  <c r="H6508" i="2"/>
  <c r="H6526" i="2"/>
  <c r="H6544" i="2"/>
  <c r="H6562" i="2"/>
  <c r="H6580" i="2"/>
  <c r="H6598" i="2"/>
  <c r="H6616" i="2"/>
  <c r="H6634" i="2"/>
  <c r="H6652" i="2"/>
  <c r="H6670" i="2"/>
  <c r="H6688" i="2"/>
  <c r="H6706" i="2"/>
  <c r="H6724" i="2"/>
  <c r="H6742" i="2"/>
  <c r="H6760" i="2"/>
  <c r="H6778" i="2"/>
  <c r="H6796" i="2"/>
  <c r="H6814" i="2"/>
  <c r="H6832" i="2"/>
  <c r="H6850" i="2"/>
  <c r="H6868" i="2"/>
  <c r="H6886" i="2"/>
  <c r="H6904" i="2"/>
  <c r="H6922" i="2"/>
  <c r="H6940" i="2"/>
  <c r="H6958" i="2"/>
  <c r="H6976" i="2"/>
  <c r="H6994" i="2"/>
  <c r="H7011" i="2"/>
  <c r="H7025" i="2"/>
  <c r="H7040" i="2"/>
  <c r="H7054" i="2"/>
  <c r="H7069" i="2"/>
  <c r="H7083" i="2"/>
  <c r="H7097" i="2"/>
  <c r="H7112" i="2"/>
  <c r="H7126" i="2"/>
  <c r="H7141" i="2"/>
  <c r="H7155" i="2"/>
  <c r="H7169" i="2"/>
  <c r="H7184" i="2"/>
  <c r="H7198" i="2"/>
  <c r="H7213" i="2"/>
  <c r="H7227" i="2"/>
  <c r="H7241" i="2"/>
  <c r="H7256" i="2"/>
  <c r="H7270" i="2"/>
  <c r="H7285" i="2"/>
  <c r="H7299" i="2"/>
  <c r="H7313" i="2"/>
  <c r="H7328" i="2"/>
  <c r="H7342" i="2"/>
  <c r="H7357" i="2"/>
  <c r="H7371" i="2"/>
  <c r="H7385" i="2"/>
  <c r="H7400" i="2"/>
  <c r="H7414" i="2"/>
  <c r="H7429" i="2"/>
  <c r="H7443" i="2"/>
  <c r="H7457" i="2"/>
  <c r="H7472" i="2"/>
  <c r="H7486" i="2"/>
  <c r="H7501" i="2"/>
  <c r="H7515" i="2"/>
  <c r="H7529" i="2"/>
  <c r="H7544" i="2"/>
  <c r="H7558" i="2"/>
  <c r="H7573" i="2"/>
  <c r="H7587" i="2"/>
  <c r="H7601" i="2"/>
  <c r="H7616" i="2"/>
  <c r="H7630" i="2"/>
  <c r="H7645" i="2"/>
  <c r="H7659" i="2"/>
  <c r="H7673" i="2"/>
  <c r="H7688" i="2"/>
  <c r="H7702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9575" i="2"/>
  <c r="H9587" i="2"/>
  <c r="H9599" i="2"/>
  <c r="H9611" i="2"/>
  <c r="H9623" i="2"/>
  <c r="H9635" i="2"/>
  <c r="H9647" i="2"/>
  <c r="H9659" i="2"/>
  <c r="H9671" i="2"/>
  <c r="H9683" i="2"/>
  <c r="H9695" i="2"/>
  <c r="H9707" i="2"/>
  <c r="H9719" i="2"/>
  <c r="H9731" i="2"/>
  <c r="H9743" i="2"/>
  <c r="H9755" i="2"/>
  <c r="H9767" i="2"/>
  <c r="H9779" i="2"/>
  <c r="H9791" i="2"/>
  <c r="H9803" i="2"/>
  <c r="H9815" i="2"/>
  <c r="H9827" i="2"/>
  <c r="H9839" i="2"/>
  <c r="H9851" i="2"/>
  <c r="H9863" i="2"/>
  <c r="H9875" i="2"/>
  <c r="H9887" i="2"/>
  <c r="H9899" i="2"/>
  <c r="H9911" i="2"/>
  <c r="H9923" i="2"/>
  <c r="H9935" i="2"/>
  <c r="H9947" i="2"/>
  <c r="H9959" i="2"/>
  <c r="H9971" i="2"/>
  <c r="H9983" i="2"/>
  <c r="H9995" i="2"/>
  <c r="H709" i="2"/>
  <c r="H1117" i="2"/>
  <c r="H1463" i="2"/>
  <c r="H1758" i="2"/>
  <c r="H2046" i="2"/>
  <c r="H2334" i="2"/>
  <c r="H2622" i="2"/>
  <c r="H2910" i="2"/>
  <c r="H3198" i="2"/>
  <c r="H3425" i="2"/>
  <c r="H3569" i="2"/>
  <c r="H3681" i="2"/>
  <c r="H3777" i="2"/>
  <c r="H3873" i="2"/>
  <c r="H3969" i="2"/>
  <c r="H4065" i="2"/>
  <c r="H4161" i="2"/>
  <c r="H4247" i="2"/>
  <c r="H4311" i="2"/>
  <c r="H4376" i="2"/>
  <c r="H4439" i="2"/>
  <c r="H4503" i="2"/>
  <c r="H4568" i="2"/>
  <c r="H4626" i="2"/>
  <c r="H4684" i="2"/>
  <c r="H4741" i="2"/>
  <c r="H4799" i="2"/>
  <c r="H4857" i="2"/>
  <c r="H4914" i="2"/>
  <c r="H4972" i="2"/>
  <c r="H5029" i="2"/>
  <c r="H5087" i="2"/>
  <c r="H5145" i="2"/>
  <c r="H5202" i="2"/>
  <c r="H5247" i="2"/>
  <c r="H5290" i="2"/>
  <c r="H5333" i="2"/>
  <c r="H5376" i="2"/>
  <c r="H5420" i="2"/>
  <c r="H5463" i="2"/>
  <c r="H5497" i="2"/>
  <c r="H5533" i="2"/>
  <c r="H5566" i="2"/>
  <c r="H5603" i="2"/>
  <c r="H5632" i="2"/>
  <c r="H5661" i="2"/>
  <c r="H5691" i="2"/>
  <c r="H5718" i="2"/>
  <c r="H5749" i="2"/>
  <c r="H5776" i="2"/>
  <c r="H5805" i="2"/>
  <c r="H5835" i="2"/>
  <c r="H5862" i="2"/>
  <c r="H5893" i="2"/>
  <c r="H5920" i="2"/>
  <c r="H5949" i="2"/>
  <c r="H5979" i="2"/>
  <c r="H6006" i="2"/>
  <c r="H6037" i="2"/>
  <c r="H6064" i="2"/>
  <c r="H6093" i="2"/>
  <c r="H6123" i="2"/>
  <c r="H6150" i="2"/>
  <c r="H6178" i="2"/>
  <c r="H6202" i="2"/>
  <c r="H6221" i="2"/>
  <c r="H6239" i="2"/>
  <c r="H6257" i="2"/>
  <c r="H6275" i="2"/>
  <c r="H6293" i="2"/>
  <c r="H6311" i="2"/>
  <c r="H6329" i="2"/>
  <c r="H6347" i="2"/>
  <c r="H6365" i="2"/>
  <c r="H6383" i="2"/>
  <c r="H6401" i="2"/>
  <c r="H6419" i="2"/>
  <c r="H6437" i="2"/>
  <c r="H6455" i="2"/>
  <c r="H6473" i="2"/>
  <c r="H6491" i="2"/>
  <c r="H6509" i="2"/>
  <c r="H6527" i="2"/>
  <c r="H6545" i="2"/>
  <c r="H6563" i="2"/>
  <c r="H6581" i="2"/>
  <c r="H6599" i="2"/>
  <c r="H6617" i="2"/>
  <c r="H6635" i="2"/>
  <c r="H6653" i="2"/>
  <c r="H6671" i="2"/>
  <c r="H6689" i="2"/>
  <c r="H6707" i="2"/>
  <c r="H6725" i="2"/>
  <c r="H6743" i="2"/>
  <c r="H6761" i="2"/>
  <c r="H6779" i="2"/>
  <c r="H6797" i="2"/>
  <c r="H6815" i="2"/>
  <c r="H6833" i="2"/>
  <c r="H6851" i="2"/>
  <c r="H6869" i="2"/>
  <c r="H6887" i="2"/>
  <c r="H6905" i="2"/>
  <c r="H6923" i="2"/>
  <c r="H6941" i="2"/>
  <c r="H6959" i="2"/>
  <c r="H6977" i="2"/>
  <c r="H6995" i="2"/>
  <c r="H7012" i="2"/>
  <c r="H7026" i="2"/>
  <c r="H7041" i="2"/>
  <c r="H7055" i="2"/>
  <c r="H7070" i="2"/>
  <c r="H7084" i="2"/>
  <c r="H7098" i="2"/>
  <c r="H7113" i="2"/>
  <c r="H7127" i="2"/>
  <c r="H7142" i="2"/>
  <c r="H7156" i="2"/>
  <c r="H7170" i="2"/>
  <c r="H7185" i="2"/>
  <c r="H7199" i="2"/>
  <c r="H7214" i="2"/>
  <c r="H7228" i="2"/>
  <c r="H7242" i="2"/>
  <c r="H7257" i="2"/>
  <c r="H7271" i="2"/>
  <c r="H7286" i="2"/>
  <c r="H7300" i="2"/>
  <c r="H7314" i="2"/>
  <c r="H7329" i="2"/>
  <c r="H7343" i="2"/>
  <c r="H7358" i="2"/>
  <c r="H7372" i="2"/>
  <c r="H7386" i="2"/>
  <c r="H7401" i="2"/>
  <c r="H7415" i="2"/>
  <c r="H7430" i="2"/>
  <c r="H7444" i="2"/>
  <c r="H7458" i="2"/>
  <c r="H7473" i="2"/>
  <c r="H7487" i="2"/>
  <c r="H7502" i="2"/>
  <c r="H7516" i="2"/>
  <c r="H7530" i="2"/>
  <c r="H7545" i="2"/>
  <c r="H7559" i="2"/>
  <c r="H7574" i="2"/>
  <c r="H7588" i="2"/>
  <c r="H7602" i="2"/>
  <c r="H7617" i="2"/>
  <c r="H7631" i="2"/>
  <c r="H7646" i="2"/>
  <c r="H7660" i="2"/>
  <c r="H7674" i="2"/>
  <c r="H7689" i="2"/>
  <c r="H7703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26" i="2"/>
  <c r="H1189" i="2"/>
  <c r="H1530" i="2"/>
  <c r="H1818" i="2"/>
  <c r="H2106" i="2"/>
  <c r="H2394" i="2"/>
  <c r="H2682" i="2"/>
  <c r="H2970" i="2"/>
  <c r="H3258" i="2"/>
  <c r="H3453" i="2"/>
  <c r="H3597" i="2"/>
  <c r="H3701" i="2"/>
  <c r="H3797" i="2"/>
  <c r="H3893" i="2"/>
  <c r="H3989" i="2"/>
  <c r="H4085" i="2"/>
  <c r="H4181" i="2"/>
  <c r="H4260" i="2"/>
  <c r="H4325" i="2"/>
  <c r="H4389" i="2"/>
  <c r="H4452" i="2"/>
  <c r="H4517" i="2"/>
  <c r="H4581" i="2"/>
  <c r="H4638" i="2"/>
  <c r="H4696" i="2"/>
  <c r="H4753" i="2"/>
  <c r="H4811" i="2"/>
  <c r="H4869" i="2"/>
  <c r="H4926" i="2"/>
  <c r="H4984" i="2"/>
  <c r="H5041" i="2"/>
  <c r="H5099" i="2"/>
  <c r="H5157" i="2"/>
  <c r="H5214" i="2"/>
  <c r="H5257" i="2"/>
  <c r="H5301" i="2"/>
  <c r="H5344" i="2"/>
  <c r="H5387" i="2"/>
  <c r="H5430" i="2"/>
  <c r="H5469" i="2"/>
  <c r="H5505" i="2"/>
  <c r="H5537" i="2"/>
  <c r="H5574" i="2"/>
  <c r="H5607" i="2"/>
  <c r="H5637" i="2"/>
  <c r="H5667" i="2"/>
  <c r="H5694" i="2"/>
  <c r="H5725" i="2"/>
  <c r="H5752" i="2"/>
  <c r="H5781" i="2"/>
  <c r="H5811" i="2"/>
  <c r="H5838" i="2"/>
  <c r="H5869" i="2"/>
  <c r="H5896" i="2"/>
  <c r="H5925" i="2"/>
  <c r="H5955" i="2"/>
  <c r="H5982" i="2"/>
  <c r="H6013" i="2"/>
  <c r="H6040" i="2"/>
  <c r="H6069" i="2"/>
  <c r="H6099" i="2"/>
  <c r="H6126" i="2"/>
  <c r="H6157" i="2"/>
  <c r="H6183" i="2"/>
  <c r="H6205" i="2"/>
  <c r="H6225" i="2"/>
  <c r="H6243" i="2"/>
  <c r="H6261" i="2"/>
  <c r="H6279" i="2"/>
  <c r="H6297" i="2"/>
  <c r="H6315" i="2"/>
  <c r="H6333" i="2"/>
  <c r="H6351" i="2"/>
  <c r="H6369" i="2"/>
  <c r="H6387" i="2"/>
  <c r="H6405" i="2"/>
  <c r="H6423" i="2"/>
  <c r="H6441" i="2"/>
  <c r="H6459" i="2"/>
  <c r="H6477" i="2"/>
  <c r="H6495" i="2"/>
  <c r="H6513" i="2"/>
  <c r="H6531" i="2"/>
  <c r="H6549" i="2"/>
  <c r="H6567" i="2"/>
  <c r="H6585" i="2"/>
  <c r="H6603" i="2"/>
  <c r="H6621" i="2"/>
  <c r="H6639" i="2"/>
  <c r="H6657" i="2"/>
  <c r="H6675" i="2"/>
  <c r="H6693" i="2"/>
  <c r="H6711" i="2"/>
  <c r="H6729" i="2"/>
  <c r="H6747" i="2"/>
  <c r="H6765" i="2"/>
  <c r="H6783" i="2"/>
  <c r="H6801" i="2"/>
  <c r="H6819" i="2"/>
  <c r="H6837" i="2"/>
  <c r="H6855" i="2"/>
  <c r="H6873" i="2"/>
  <c r="H6891" i="2"/>
  <c r="H6909" i="2"/>
  <c r="H6927" i="2"/>
  <c r="H6945" i="2"/>
  <c r="H6963" i="2"/>
  <c r="H6981" i="2"/>
  <c r="H6999" i="2"/>
  <c r="H7014" i="2"/>
  <c r="H7029" i="2"/>
  <c r="H7043" i="2"/>
  <c r="H7058" i="2"/>
  <c r="H7072" i="2"/>
  <c r="H7086" i="2"/>
  <c r="H7101" i="2"/>
  <c r="H7115" i="2"/>
  <c r="H7130" i="2"/>
  <c r="H7144" i="2"/>
  <c r="H7158" i="2"/>
  <c r="H7173" i="2"/>
  <c r="H7187" i="2"/>
  <c r="H7202" i="2"/>
  <c r="H7216" i="2"/>
  <c r="H7230" i="2"/>
  <c r="H7245" i="2"/>
  <c r="H7259" i="2"/>
  <c r="H7274" i="2"/>
  <c r="H7288" i="2"/>
  <c r="H7302" i="2"/>
  <c r="H7317" i="2"/>
  <c r="H7331" i="2"/>
  <c r="H7346" i="2"/>
  <c r="H7360" i="2"/>
  <c r="H7374" i="2"/>
  <c r="H7389" i="2"/>
  <c r="H7403" i="2"/>
  <c r="H7418" i="2"/>
  <c r="H7432" i="2"/>
  <c r="H7446" i="2"/>
  <c r="H7461" i="2"/>
  <c r="H7475" i="2"/>
  <c r="H7490" i="2"/>
  <c r="H7504" i="2"/>
  <c r="H7518" i="2"/>
  <c r="H7533" i="2"/>
  <c r="H7547" i="2"/>
  <c r="H7562" i="2"/>
  <c r="H7576" i="2"/>
  <c r="H7590" i="2"/>
  <c r="H7605" i="2"/>
  <c r="H7619" i="2"/>
  <c r="H7634" i="2"/>
  <c r="H7648" i="2"/>
  <c r="H7662" i="2"/>
  <c r="H7677" i="2"/>
  <c r="H7691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8" i="2"/>
  <c r="H860" i="2"/>
  <c r="H1217" i="2"/>
  <c r="H1553" i="2"/>
  <c r="H1841" i="2"/>
  <c r="H2129" i="2"/>
  <c r="H2417" i="2"/>
  <c r="H2705" i="2"/>
  <c r="H2993" i="2"/>
  <c r="H3281" i="2"/>
  <c r="H3462" i="2"/>
  <c r="H3606" i="2"/>
  <c r="H3706" i="2"/>
  <c r="H3802" i="2"/>
  <c r="H3898" i="2"/>
  <c r="H3994" i="2"/>
  <c r="H4090" i="2"/>
  <c r="H4186" i="2"/>
  <c r="H4265" i="2"/>
  <c r="H4329" i="2"/>
  <c r="H4392" i="2"/>
  <c r="H4457" i="2"/>
  <c r="H4521" i="2"/>
  <c r="H4584" i="2"/>
  <c r="H4642" i="2"/>
  <c r="H4700" i="2"/>
  <c r="H4757" i="2"/>
  <c r="H4815" i="2"/>
  <c r="H4872" i="2"/>
  <c r="H4930" i="2"/>
  <c r="H4988" i="2"/>
  <c r="H5045" i="2"/>
  <c r="H5103" i="2"/>
  <c r="H5160" i="2"/>
  <c r="H5218" i="2"/>
  <c r="H5261" i="2"/>
  <c r="H5304" i="2"/>
  <c r="H5348" i="2"/>
  <c r="H5391" i="2"/>
  <c r="H5434" i="2"/>
  <c r="H5476" i="2"/>
  <c r="H5508" i="2"/>
  <c r="H5545" i="2"/>
  <c r="H5578" i="2"/>
  <c r="H5613" i="2"/>
  <c r="H5643" i="2"/>
  <c r="H5670" i="2"/>
  <c r="H5701" i="2"/>
  <c r="H5728" i="2"/>
  <c r="H5757" i="2"/>
  <c r="H5787" i="2"/>
  <c r="H5814" i="2"/>
  <c r="H5845" i="2"/>
  <c r="H5872" i="2"/>
  <c r="H5901" i="2"/>
  <c r="H5931" i="2"/>
  <c r="H5958" i="2"/>
  <c r="H5989" i="2"/>
  <c r="H6016" i="2"/>
  <c r="H6045" i="2"/>
  <c r="H6075" i="2"/>
  <c r="H6102" i="2"/>
  <c r="H6133" i="2"/>
  <c r="H6160" i="2"/>
  <c r="H6186" i="2"/>
  <c r="H6208" i="2"/>
  <c r="H6227" i="2"/>
  <c r="H6245" i="2"/>
  <c r="H6263" i="2"/>
  <c r="H6281" i="2"/>
  <c r="H6299" i="2"/>
  <c r="H6317" i="2"/>
  <c r="H6335" i="2"/>
  <c r="H6353" i="2"/>
  <c r="H6371" i="2"/>
  <c r="H6389" i="2"/>
  <c r="H6407" i="2"/>
  <c r="H6425" i="2"/>
  <c r="H6443" i="2"/>
  <c r="H6461" i="2"/>
  <c r="H6479" i="2"/>
  <c r="H6497" i="2"/>
  <c r="H6515" i="2"/>
  <c r="H6533" i="2"/>
  <c r="H6551" i="2"/>
  <c r="H6569" i="2"/>
  <c r="H6587" i="2"/>
  <c r="H6605" i="2"/>
  <c r="H6623" i="2"/>
  <c r="H6641" i="2"/>
  <c r="H6659" i="2"/>
  <c r="H6677" i="2"/>
  <c r="H6695" i="2"/>
  <c r="H6713" i="2"/>
  <c r="H6731" i="2"/>
  <c r="H6749" i="2"/>
  <c r="H6767" i="2"/>
  <c r="H6785" i="2"/>
  <c r="H6803" i="2"/>
  <c r="H6821" i="2"/>
  <c r="H6839" i="2"/>
  <c r="H6857" i="2"/>
  <c r="H6875" i="2"/>
  <c r="H6893" i="2"/>
  <c r="H6911" i="2"/>
  <c r="H6929" i="2"/>
  <c r="H6947" i="2"/>
  <c r="H6965" i="2"/>
  <c r="H6983" i="2"/>
  <c r="H7001" i="2"/>
  <c r="H7017" i="2"/>
  <c r="H7031" i="2"/>
  <c r="H7046" i="2"/>
  <c r="H7060" i="2"/>
  <c r="H7074" i="2"/>
  <c r="H7089" i="2"/>
  <c r="H7103" i="2"/>
  <c r="H7118" i="2"/>
  <c r="H7132" i="2"/>
  <c r="H7146" i="2"/>
  <c r="H7161" i="2"/>
  <c r="H7175" i="2"/>
  <c r="H7190" i="2"/>
  <c r="H7204" i="2"/>
  <c r="H7218" i="2"/>
  <c r="H7233" i="2"/>
  <c r="H7247" i="2"/>
  <c r="H7262" i="2"/>
  <c r="H7276" i="2"/>
  <c r="H7290" i="2"/>
  <c r="H7305" i="2"/>
  <c r="H7319" i="2"/>
  <c r="H7334" i="2"/>
  <c r="H7348" i="2"/>
  <c r="H7362" i="2"/>
  <c r="H7377" i="2"/>
  <c r="H7391" i="2"/>
  <c r="H7406" i="2"/>
  <c r="H7420" i="2"/>
  <c r="H7434" i="2"/>
  <c r="H7449" i="2"/>
  <c r="H7463" i="2"/>
  <c r="H7478" i="2"/>
  <c r="H7492" i="2"/>
  <c r="H7506" i="2"/>
  <c r="H7521" i="2"/>
  <c r="H7535" i="2"/>
  <c r="H7550" i="2"/>
  <c r="H7564" i="2"/>
  <c r="H7578" i="2"/>
  <c r="H7593" i="2"/>
  <c r="H7607" i="2"/>
  <c r="H7622" i="2"/>
  <c r="H7636" i="2"/>
  <c r="H7650" i="2"/>
  <c r="H7665" i="2"/>
  <c r="H7679" i="2"/>
  <c r="H7694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9796" i="2"/>
  <c r="H9808" i="2"/>
  <c r="H9820" i="2"/>
  <c r="H9832" i="2"/>
  <c r="H9844" i="2"/>
  <c r="H9856" i="2"/>
  <c r="H9868" i="2"/>
  <c r="H9880" i="2"/>
  <c r="H9892" i="2"/>
  <c r="H9904" i="2"/>
  <c r="H9916" i="2"/>
  <c r="H9928" i="2"/>
  <c r="H9940" i="2"/>
  <c r="H9952" i="2"/>
  <c r="H9964" i="2"/>
  <c r="H9976" i="2"/>
  <c r="H9988" i="2"/>
  <c r="H10000" i="2"/>
  <c r="H9996" i="2"/>
  <c r="H9981" i="2"/>
  <c r="H9967" i="2"/>
  <c r="H9953" i="2"/>
  <c r="H9938" i="2"/>
  <c r="H9924" i="2"/>
  <c r="H9909" i="2"/>
  <c r="H9895" i="2"/>
  <c r="H9877" i="2"/>
  <c r="H9859" i="2"/>
  <c r="H9841" i="2"/>
  <c r="H9823" i="2"/>
  <c r="H9805" i="2"/>
  <c r="H9787" i="2"/>
  <c r="H9769" i="2"/>
  <c r="H9751" i="2"/>
  <c r="H9733" i="2"/>
  <c r="H9715" i="2"/>
  <c r="H9697" i="2"/>
  <c r="H9678" i="2"/>
  <c r="H9658" i="2"/>
  <c r="H9637" i="2"/>
  <c r="H9615" i="2"/>
  <c r="H9596" i="2"/>
  <c r="H9576" i="2"/>
  <c r="H9554" i="2"/>
  <c r="H9534" i="2"/>
  <c r="H9514" i="2"/>
  <c r="H9492" i="2"/>
  <c r="H9468" i="2"/>
  <c r="H9444" i="2"/>
  <c r="H9420" i="2"/>
  <c r="H9396" i="2"/>
  <c r="H9372" i="2"/>
  <c r="H9348" i="2"/>
  <c r="H9324" i="2"/>
  <c r="H9300" i="2"/>
  <c r="H9276" i="2"/>
  <c r="H9252" i="2"/>
  <c r="H9228" i="2"/>
  <c r="H9204" i="2"/>
  <c r="H9180" i="2"/>
  <c r="H9156" i="2"/>
  <c r="H9132" i="2"/>
  <c r="H9108" i="2"/>
  <c r="H9084" i="2"/>
  <c r="H9060" i="2"/>
  <c r="H9036" i="2"/>
  <c r="H9006" i="2"/>
  <c r="H8977" i="2"/>
  <c r="H8950" i="2"/>
  <c r="H8919" i="2"/>
  <c r="H8892" i="2"/>
  <c r="H8862" i="2"/>
  <c r="H8833" i="2"/>
  <c r="H8802" i="2"/>
  <c r="H8766" i="2"/>
  <c r="H8730" i="2"/>
  <c r="H8694" i="2"/>
  <c r="H8655" i="2"/>
  <c r="H8607" i="2"/>
  <c r="H8559" i="2"/>
  <c r="H8511" i="2"/>
  <c r="H8463" i="2"/>
  <c r="H8415" i="2"/>
  <c r="H8367" i="2"/>
  <c r="H8319" i="2"/>
  <c r="H8271" i="2"/>
  <c r="H8223" i="2"/>
  <c r="H8175" i="2"/>
  <c r="H8127" i="2"/>
  <c r="H8079" i="2"/>
  <c r="H8031" i="2"/>
  <c r="H7983" i="2"/>
  <c r="H7935" i="2"/>
  <c r="H7887" i="2"/>
  <c r="H7827" i="2"/>
  <c r="H7755" i="2"/>
  <c r="H7678" i="2"/>
  <c r="H7592" i="2"/>
  <c r="H7505" i="2"/>
  <c r="H7419" i="2"/>
  <c r="H7333" i="2"/>
  <c r="H7246" i="2"/>
  <c r="H7160" i="2"/>
  <c r="H7073" i="2"/>
  <c r="H6982" i="2"/>
  <c r="H6874" i="2"/>
  <c r="H6766" i="2"/>
  <c r="H6658" i="2"/>
  <c r="H6550" i="2"/>
  <c r="H6442" i="2"/>
  <c r="H6334" i="2"/>
  <c r="H6226" i="2"/>
  <c r="H6073" i="2"/>
  <c r="H5898" i="2"/>
  <c r="H5727" i="2"/>
  <c r="H5541" i="2"/>
  <c r="H5303" i="2"/>
  <c r="H4986" i="2"/>
  <c r="H4641" i="2"/>
  <c r="H4263" i="2"/>
  <c r="H3705" i="2"/>
  <c r="H2406" i="2"/>
  <c r="H46" i="2"/>
  <c r="H9994" i="2"/>
  <c r="H9980" i="2"/>
  <c r="H9966" i="2"/>
  <c r="H9951" i="2"/>
  <c r="H9937" i="2"/>
  <c r="H9922" i="2"/>
  <c r="H9908" i="2"/>
  <c r="H9894" i="2"/>
  <c r="H9876" i="2"/>
  <c r="H9858" i="2"/>
  <c r="H9840" i="2"/>
  <c r="H9822" i="2"/>
  <c r="H9804" i="2"/>
  <c r="H9786" i="2"/>
  <c r="H9768" i="2"/>
  <c r="H9750" i="2"/>
  <c r="H9732" i="2"/>
  <c r="H9714" i="2"/>
  <c r="H9696" i="2"/>
  <c r="H9675" i="2"/>
  <c r="H9656" i="2"/>
  <c r="H9636" i="2"/>
  <c r="H9614" i="2"/>
  <c r="H9594" i="2"/>
  <c r="H9574" i="2"/>
  <c r="H9553" i="2"/>
  <c r="H9531" i="2"/>
  <c r="H9512" i="2"/>
  <c r="H9490" i="2"/>
  <c r="H9466" i="2"/>
  <c r="H9442" i="2"/>
  <c r="H9418" i="2"/>
  <c r="H9394" i="2"/>
  <c r="H9370" i="2"/>
  <c r="H9346" i="2"/>
  <c r="H9322" i="2"/>
  <c r="H9298" i="2"/>
  <c r="H9274" i="2"/>
  <c r="H9250" i="2"/>
  <c r="H9226" i="2"/>
  <c r="H9202" i="2"/>
  <c r="H9178" i="2"/>
  <c r="H9154" i="2"/>
  <c r="H9130" i="2"/>
  <c r="H9106" i="2"/>
  <c r="H9082" i="2"/>
  <c r="H9058" i="2"/>
  <c r="H9034" i="2"/>
  <c r="H9003" i="2"/>
  <c r="H8976" i="2"/>
  <c r="H8946" i="2"/>
  <c r="H8917" i="2"/>
  <c r="H8890" i="2"/>
  <c r="H8859" i="2"/>
  <c r="H8832" i="2"/>
  <c r="H8799" i="2"/>
  <c r="H8763" i="2"/>
  <c r="H8727" i="2"/>
  <c r="H8691" i="2"/>
  <c r="H8653" i="2"/>
  <c r="H8605" i="2"/>
  <c r="H8557" i="2"/>
  <c r="H8509" i="2"/>
  <c r="H8461" i="2"/>
  <c r="H8413" i="2"/>
  <c r="H8365" i="2"/>
  <c r="H8317" i="2"/>
  <c r="H8269" i="2"/>
  <c r="H8221" i="2"/>
  <c r="H8173" i="2"/>
  <c r="H8125" i="2"/>
  <c r="H8077" i="2"/>
  <c r="H8029" i="2"/>
  <c r="H7981" i="2"/>
  <c r="H7933" i="2"/>
  <c r="H7885" i="2"/>
  <c r="H7825" i="2"/>
  <c r="H7753" i="2"/>
  <c r="H7676" i="2"/>
  <c r="H7589" i="2"/>
  <c r="H7503" i="2"/>
  <c r="H7417" i="2"/>
  <c r="H7330" i="2"/>
  <c r="H7244" i="2"/>
  <c r="H7157" i="2"/>
  <c r="H7071" i="2"/>
  <c r="H6978" i="2"/>
  <c r="H6870" i="2"/>
  <c r="H6762" i="2"/>
  <c r="H6654" i="2"/>
  <c r="H6546" i="2"/>
  <c r="H6438" i="2"/>
  <c r="H6330" i="2"/>
  <c r="H6222" i="2"/>
  <c r="H6066" i="2"/>
  <c r="H5895" i="2"/>
  <c r="H5721" i="2"/>
  <c r="H5535" i="2"/>
  <c r="H5296" i="2"/>
  <c r="H4973" i="2"/>
  <c r="H4628" i="2"/>
  <c r="H4248" i="2"/>
  <c r="H3682" i="2"/>
  <c r="H2345" i="2"/>
  <c r="H9773" i="3"/>
  <c r="H9993" i="2"/>
  <c r="H9979" i="2"/>
  <c r="H9965" i="2"/>
  <c r="H9950" i="2"/>
  <c r="H9936" i="2"/>
  <c r="H9921" i="2"/>
  <c r="H9907" i="2"/>
  <c r="H9891" i="2"/>
  <c r="H9874" i="2"/>
  <c r="H9855" i="2"/>
  <c r="H9838" i="2"/>
  <c r="H9819" i="2"/>
  <c r="H9802" i="2"/>
  <c r="H9783" i="2"/>
  <c r="H9766" i="2"/>
  <c r="H9747" i="2"/>
  <c r="H9730" i="2"/>
  <c r="H9711" i="2"/>
  <c r="H9694" i="2"/>
  <c r="H9674" i="2"/>
  <c r="H9654" i="2"/>
  <c r="H9634" i="2"/>
  <c r="H9613" i="2"/>
  <c r="H9591" i="2"/>
  <c r="H9572" i="2"/>
  <c r="H9552" i="2"/>
  <c r="H9530" i="2"/>
  <c r="H9510" i="2"/>
  <c r="H9486" i="2"/>
  <c r="H9462" i="2"/>
  <c r="H9438" i="2"/>
  <c r="H9414" i="2"/>
  <c r="H9390" i="2"/>
  <c r="H9366" i="2"/>
  <c r="H9342" i="2"/>
  <c r="H9318" i="2"/>
  <c r="H9294" i="2"/>
  <c r="H9270" i="2"/>
  <c r="H9246" i="2"/>
  <c r="H9222" i="2"/>
  <c r="H9198" i="2"/>
  <c r="H9174" i="2"/>
  <c r="H9150" i="2"/>
  <c r="H9126" i="2"/>
  <c r="H9102" i="2"/>
  <c r="H9078" i="2"/>
  <c r="H9054" i="2"/>
  <c r="H9030" i="2"/>
  <c r="H9001" i="2"/>
  <c r="H8974" i="2"/>
  <c r="H8943" i="2"/>
  <c r="H8916" i="2"/>
  <c r="H8886" i="2"/>
  <c r="H8857" i="2"/>
  <c r="H8830" i="2"/>
  <c r="H8797" i="2"/>
  <c r="H8761" i="2"/>
  <c r="H8725" i="2"/>
  <c r="H8689" i="2"/>
  <c r="H8650" i="2"/>
  <c r="H8602" i="2"/>
  <c r="H8554" i="2"/>
  <c r="H8506" i="2"/>
  <c r="H8458" i="2"/>
  <c r="H8410" i="2"/>
  <c r="H8362" i="2"/>
  <c r="H8314" i="2"/>
  <c r="H8266" i="2"/>
  <c r="H8218" i="2"/>
  <c r="H8170" i="2"/>
  <c r="H8122" i="2"/>
  <c r="H8074" i="2"/>
  <c r="H8026" i="2"/>
  <c r="H7978" i="2"/>
  <c r="H7930" i="2"/>
  <c r="H7882" i="2"/>
  <c r="H7815" i="2"/>
  <c r="H7743" i="2"/>
  <c r="H7664" i="2"/>
  <c r="H7577" i="2"/>
  <c r="H7491" i="2"/>
  <c r="H7405" i="2"/>
  <c r="H7318" i="2"/>
  <c r="H7232" i="2"/>
  <c r="H7145" i="2"/>
  <c r="H7059" i="2"/>
  <c r="H6964" i="2"/>
  <c r="H6856" i="2"/>
  <c r="H6748" i="2"/>
  <c r="H6640" i="2"/>
  <c r="H6532" i="2"/>
  <c r="H6424" i="2"/>
  <c r="H6316" i="2"/>
  <c r="H6207" i="2"/>
  <c r="H6042" i="2"/>
  <c r="H5871" i="2"/>
  <c r="H5697" i="2"/>
  <c r="H5506" i="2"/>
  <c r="H5260" i="2"/>
  <c r="H4929" i="2"/>
  <c r="H4583" i="2"/>
  <c r="H4185" i="2"/>
  <c r="H3605" i="2"/>
  <c r="H2118" i="2"/>
  <c r="H9992" i="2"/>
  <c r="H9978" i="2"/>
  <c r="H9963" i="2"/>
  <c r="H9949" i="2"/>
  <c r="H9934" i="2"/>
  <c r="H9920" i="2"/>
  <c r="H9906" i="2"/>
  <c r="H9890" i="2"/>
  <c r="H9872" i="2"/>
  <c r="H9854" i="2"/>
  <c r="H9836" i="2"/>
  <c r="H9818" i="2"/>
  <c r="H9800" i="2"/>
  <c r="H9782" i="2"/>
  <c r="H9764" i="2"/>
  <c r="H9746" i="2"/>
  <c r="H9728" i="2"/>
  <c r="H9710" i="2"/>
  <c r="H9692" i="2"/>
  <c r="H9673" i="2"/>
  <c r="H9651" i="2"/>
  <c r="H9632" i="2"/>
  <c r="H9612" i="2"/>
  <c r="H9590" i="2"/>
  <c r="H9570" i="2"/>
  <c r="H9550" i="2"/>
  <c r="H9529" i="2"/>
  <c r="H9507" i="2"/>
  <c r="H9483" i="2"/>
  <c r="H9459" i="2"/>
  <c r="H9435" i="2"/>
  <c r="H9411" i="2"/>
  <c r="H9387" i="2"/>
  <c r="H9363" i="2"/>
  <c r="H9339" i="2"/>
  <c r="H9315" i="2"/>
  <c r="H9291" i="2"/>
  <c r="H9267" i="2"/>
  <c r="H9243" i="2"/>
  <c r="H9219" i="2"/>
  <c r="H9195" i="2"/>
  <c r="H9171" i="2"/>
  <c r="H9147" i="2"/>
  <c r="H9123" i="2"/>
  <c r="H9099" i="2"/>
  <c r="H9075" i="2"/>
  <c r="H9051" i="2"/>
  <c r="H9027" i="2"/>
  <c r="H9000" i="2"/>
  <c r="H8970" i="2"/>
  <c r="H8941" i="2"/>
  <c r="H8914" i="2"/>
  <c r="H8883" i="2"/>
  <c r="H8856" i="2"/>
  <c r="H8826" i="2"/>
  <c r="H8794" i="2"/>
  <c r="H8758" i="2"/>
  <c r="H8722" i="2"/>
  <c r="H8686" i="2"/>
  <c r="H8643" i="2"/>
  <c r="H8595" i="2"/>
  <c r="H8547" i="2"/>
  <c r="H8499" i="2"/>
  <c r="H8451" i="2"/>
  <c r="H8403" i="2"/>
  <c r="H8355" i="2"/>
  <c r="H8307" i="2"/>
  <c r="H8259" i="2"/>
  <c r="H8211" i="2"/>
  <c r="H8163" i="2"/>
  <c r="H8115" i="2"/>
  <c r="H8067" i="2"/>
  <c r="H8019" i="2"/>
  <c r="H7971" i="2"/>
  <c r="H7923" i="2"/>
  <c r="H7875" i="2"/>
  <c r="H7813" i="2"/>
  <c r="H7741" i="2"/>
  <c r="H7661" i="2"/>
  <c r="H7575" i="2"/>
  <c r="H7489" i="2"/>
  <c r="H7402" i="2"/>
  <c r="H7316" i="2"/>
  <c r="H7229" i="2"/>
  <c r="H7143" i="2"/>
  <c r="H7057" i="2"/>
  <c r="H6961" i="2"/>
  <c r="H6853" i="2"/>
  <c r="H6745" i="2"/>
  <c r="H6637" i="2"/>
  <c r="H6529" i="2"/>
  <c r="H6421" i="2"/>
  <c r="H6313" i="2"/>
  <c r="H6203" i="2"/>
  <c r="H6039" i="2"/>
  <c r="H5865" i="2"/>
  <c r="H5692" i="2"/>
  <c r="H5502" i="2"/>
  <c r="H5253" i="2"/>
  <c r="H4916" i="2"/>
  <c r="H4569" i="2"/>
  <c r="H4162" i="2"/>
  <c r="H3570" i="2"/>
  <c r="H2057" i="2"/>
  <c r="H6" i="3"/>
  <c r="H10005" i="2"/>
  <c r="H9991" i="2"/>
  <c r="H9977" i="2"/>
  <c r="H9962" i="2"/>
  <c r="H9948" i="2"/>
  <c r="H9933" i="2"/>
  <c r="H9919" i="2"/>
  <c r="H9905" i="2"/>
  <c r="H9889" i="2"/>
  <c r="H9871" i="2"/>
  <c r="H9853" i="2"/>
  <c r="H9835" i="2"/>
  <c r="H9817" i="2"/>
  <c r="H9799" i="2"/>
  <c r="H9781" i="2"/>
  <c r="H9763" i="2"/>
  <c r="H9745" i="2"/>
  <c r="H9727" i="2"/>
  <c r="H9709" i="2"/>
  <c r="H9691" i="2"/>
  <c r="H9672" i="2"/>
  <c r="H9650" i="2"/>
  <c r="H9630" i="2"/>
  <c r="H9610" i="2"/>
  <c r="H9589" i="2"/>
  <c r="H9567" i="2"/>
  <c r="H9548" i="2"/>
  <c r="H9528" i="2"/>
  <c r="H9506" i="2"/>
  <c r="H9482" i="2"/>
  <c r="H9458" i="2"/>
  <c r="H9434" i="2"/>
  <c r="H9410" i="2"/>
  <c r="H9386" i="2"/>
  <c r="H9362" i="2"/>
  <c r="H9338" i="2"/>
  <c r="H9314" i="2"/>
  <c r="H9290" i="2"/>
  <c r="H9266" i="2"/>
  <c r="H9242" i="2"/>
  <c r="H9218" i="2"/>
  <c r="H9194" i="2"/>
  <c r="H9170" i="2"/>
  <c r="H9146" i="2"/>
  <c r="H9122" i="2"/>
  <c r="H9098" i="2"/>
  <c r="H9074" i="2"/>
  <c r="H9050" i="2"/>
  <c r="H9025" i="2"/>
  <c r="H8998" i="2"/>
  <c r="H8967" i="2"/>
  <c r="H8940" i="2"/>
  <c r="H8910" i="2"/>
  <c r="H8881" i="2"/>
  <c r="H8854" i="2"/>
  <c r="H8823" i="2"/>
  <c r="H8790" i="2"/>
  <c r="H8754" i="2"/>
  <c r="H8718" i="2"/>
  <c r="H8682" i="2"/>
  <c r="H8641" i="2"/>
  <c r="H8593" i="2"/>
  <c r="H8545" i="2"/>
  <c r="H8497" i="2"/>
  <c r="H8449" i="2"/>
  <c r="H8401" i="2"/>
  <c r="H8353" i="2"/>
  <c r="H8305" i="2"/>
  <c r="H8257" i="2"/>
  <c r="H8209" i="2"/>
  <c r="H8161" i="2"/>
  <c r="H8113" i="2"/>
  <c r="H8065" i="2"/>
  <c r="H8017" i="2"/>
  <c r="H7969" i="2"/>
  <c r="H7921" i="2"/>
  <c r="H7873" i="2"/>
  <c r="H7803" i="2"/>
  <c r="H7731" i="2"/>
  <c r="H7649" i="2"/>
  <c r="H7563" i="2"/>
  <c r="H7477" i="2"/>
  <c r="H7390" i="2"/>
  <c r="H7304" i="2"/>
  <c r="H7217" i="2"/>
  <c r="H7131" i="2"/>
  <c r="H7045" i="2"/>
  <c r="H6946" i="2"/>
  <c r="H6838" i="2"/>
  <c r="H6730" i="2"/>
  <c r="H6622" i="2"/>
  <c r="H6514" i="2"/>
  <c r="H6406" i="2"/>
  <c r="H6298" i="2"/>
  <c r="H6184" i="2"/>
  <c r="H6015" i="2"/>
  <c r="H5841" i="2"/>
  <c r="H5668" i="2"/>
  <c r="H5473" i="2"/>
  <c r="H5217" i="2"/>
  <c r="H4871" i="2"/>
  <c r="H4520" i="2"/>
  <c r="H4089" i="2"/>
  <c r="H3461" i="2"/>
  <c r="H1830" i="2"/>
  <c r="C14" i="1"/>
  <c r="C22" i="1"/>
  <c r="K6" i="1"/>
  <c r="C23" i="1"/>
  <c r="C25" i="1"/>
  <c r="K10" i="1"/>
  <c r="N6" i="1" s="1"/>
  <c r="C13" i="1"/>
  <c r="N13" i="1"/>
  <c r="N9" i="1"/>
  <c r="N14" i="1"/>
  <c r="N17" i="1"/>
  <c r="N18" i="1"/>
  <c r="N8" i="1"/>
  <c r="N12" i="1"/>
  <c r="N15" i="1"/>
  <c r="N20" i="1"/>
  <c r="N11" i="1"/>
  <c r="N16" i="1"/>
  <c r="N19" i="1"/>
  <c r="D25" i="1" l="1"/>
  <c r="C16" i="1" s="1"/>
  <c r="N10" i="1"/>
  <c r="D24" i="1"/>
  <c r="C15" i="1" s="1"/>
  <c r="N7" i="1"/>
  <c r="O7" i="1" s="1"/>
  <c r="Q7" i="1" s="1"/>
  <c r="O6" i="1"/>
  <c r="Q6" i="1" s="1"/>
  <c r="S6" i="1" s="1"/>
  <c r="P6" i="1"/>
  <c r="D23" i="1"/>
  <c r="O8" i="1"/>
  <c r="Q8" i="1" s="1"/>
  <c r="O19" i="1"/>
  <c r="P19" i="1" s="1"/>
  <c r="O18" i="1"/>
  <c r="P18" i="1" s="1"/>
  <c r="O16" i="1"/>
  <c r="P16" i="1" s="1"/>
  <c r="O17" i="1"/>
  <c r="Q17" i="1" s="1"/>
  <c r="O11" i="1"/>
  <c r="P11" i="1" s="1"/>
  <c r="O20" i="1"/>
  <c r="P20" i="1" s="1"/>
  <c r="Q14" i="1"/>
  <c r="O14" i="1"/>
  <c r="P14" i="1" s="1"/>
  <c r="O15" i="1"/>
  <c r="Q15" i="1" s="1"/>
  <c r="O9" i="1"/>
  <c r="Q9" i="1" s="1"/>
  <c r="O12" i="1"/>
  <c r="P12" i="1" s="1"/>
  <c r="O13" i="1"/>
  <c r="P13" i="1" s="1"/>
  <c r="O10" i="1"/>
  <c r="P10" i="1" s="1"/>
  <c r="Q12" i="1" l="1"/>
  <c r="S12" i="1" s="1"/>
  <c r="Q16" i="1"/>
  <c r="S16" i="1" s="1"/>
  <c r="Q19" i="1"/>
  <c r="S19" i="1" s="1"/>
  <c r="Q20" i="1"/>
  <c r="S20" i="1" s="1"/>
  <c r="S7" i="1"/>
  <c r="S17" i="1"/>
  <c r="S15" i="1"/>
  <c r="S9" i="1"/>
  <c r="S8" i="1"/>
  <c r="Q18" i="1"/>
  <c r="P9" i="1"/>
  <c r="P7" i="1"/>
  <c r="P15" i="1"/>
  <c r="Q10" i="1"/>
  <c r="Q11" i="1"/>
  <c r="Q13" i="1"/>
  <c r="P17" i="1"/>
  <c r="P8" i="1"/>
  <c r="S14" i="1"/>
  <c r="R9" i="1" l="1"/>
  <c r="S13" i="1"/>
  <c r="R13" i="1"/>
  <c r="R19" i="1"/>
  <c r="R8" i="1"/>
  <c r="S10" i="1"/>
  <c r="R10" i="1"/>
  <c r="R14" i="1"/>
  <c r="R17" i="1"/>
  <c r="R11" i="1"/>
  <c r="S11" i="1"/>
  <c r="R15" i="1"/>
  <c r="R16" i="1"/>
  <c r="R20" i="1"/>
  <c r="R6" i="1"/>
  <c r="S18" i="1"/>
  <c r="R18" i="1"/>
  <c r="R7" i="1"/>
  <c r="R12" i="1"/>
</calcChain>
</file>

<file path=xl/sharedStrings.xml><?xml version="1.0" encoding="utf-8"?>
<sst xmlns="http://schemas.openxmlformats.org/spreadsheetml/2006/main" count="88" uniqueCount="56">
  <si>
    <t>RANDOM VARIABLE GENERATION</t>
  </si>
  <si>
    <t>PARAMETERS</t>
  </si>
  <si>
    <t>ARGUS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</si>
  <si>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</si>
  <si>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</si>
  <si>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</si>
  <si>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</si>
  <si>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</si>
  <si>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</si>
  <si>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</si>
  <si>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X~Argus(chi,loc,scale)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</si>
  <si>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</si>
  <si>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</si>
  <si>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</si>
  <si>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</si>
  <si>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</si>
  <si>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</si>
  <si>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</si>
  <si>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chi</t>
  </si>
  <si>
    <t>R+</t>
  </si>
  <si>
    <t>Size</t>
  </si>
  <si>
    <t>loc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</si>
  <si>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</si>
  <si>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</si>
  <si>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</si>
  <si>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</si>
  <si>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</si>
  <si>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</si>
  <si>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</si>
  <si>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</si>
  <si>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</si>
  <si>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</si>
  <si>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</si>
  <si>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</si>
  <si>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-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</si>
  <si>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</si>
  <si>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</si>
  <si>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</si>
  <si>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</si>
  <si>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</si>
  <si>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</si>
  <si>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</si>
  <si>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</si>
  <si>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$D$8)*($D$6^3/(RAIZ(2*PI())*(DISTR.NORM.ESTAND.N($D$6;VERDADERO)-$D$6*DISTR.NORM.ESTAND.N($D$6;FALSO)-0,5)))*((x-$D$7)/$D$8)*RAIZ(1-((x-$D$7)/$D$8)*((x-$D$7)/$D$8))*EXP(-0,5*$D$6^2*(1-((x-$D$7)/$D$8)*((x-$D$7)/$D$8)))));MIN(H6:H10005);MAX(H6:H10005))</t>
  </si>
  <si>
    <t>INTEGRATION_QUAD(LAMBDA(x;(x^B31)*((1/$D$8)*($D$6^3/(RAIZ(2*PI())*(DISTR.NORM.ESTAND.N($D$6;VERDADERO)-$D$6*DISTR.NORM.ESTAND.N($D$6;FALSO)-0,5)))*((x-$D$7)/$D$8)*RAIZ(1-((x-$D$7)/$D$8)*((x-$D$7)/$D$8))*EXP(-0,5*$D$6^2*(1-((x-$D$7)/$D$8)*((x-$D$7)/$D$8)))));MIN(H6:H10005);MAX(H6:H10005))</t>
  </si>
  <si>
    <t>INTEGRATION_QUAD(LAMBDA(x;(x^B32)*((1/$D$8)*($D$6^3/(RAIZ(2*PI())*(DISTR.NORM.ESTAND.N($D$6;VERDADERO)-$D$6*DISTR.NORM.ESTAND.N($D$6;FALSO)-0,5)))*((x-$D$7)/$D$8)*RAIZ(1-((x-$D$7)/$D$8)*((x-$D$7)/$D$8))*EXP(-0,5*$D$6^2*(1-((x-$D$7)/$D$8)*((x-$D$7)/$D$8)))));MIN(H6:H10005);MAX(H6:H10005))</t>
  </si>
  <si>
    <t>INTEGRATION_QUAD(LAMBDA(x;(x^B33)*((1/$D$8)*($D$6^3/(RAIZ(2*PI())*(DISTR.NORM.ESTAND.N($D$6;VERDADERO)-$D$6*DISTR.NORM.ESTAND.N($D$6;FALSO)-0,5)))*((x-$D$7)/$D$8)*RAIZ(1-((x-$D$7)/$D$8)*((x-$D$7)/$D$8))*EXP(-0,5*$D$6^2*(1-((x-$D$7)/$D$8)*((x-$D$7)/$D$8)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</si>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</sst>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0.7</v>
      </c>
      <c r="E6" s="3"/>
      <c r="F6" s="3">
        <v>1</v>
      </c>
      <c r="G6" s="7">
        <v>0.36937127298790973</v>
      </c>
      <c r="H6" s="7">
        <f>$D$7+$D$8*SQRT(1-(2*_xlfn.GAMMA.INV((1-G6)*_xlfn.GAMMA.DIST($D$6*$D$6/2,1.5,1,TRUE),1.5,1))/($D$6*$D$6))</f>
        <v>104.79910966518594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100.02719056038086</v>
      </c>
      <c r="O6" s="8">
        <f t="shared" ref="O6:O20" si="1">N6+$K$10</f>
        <v>100.62472812315274</v>
      </c>
      <c r="P6" s="8">
        <f t="shared" ref="P6:P20" si="2">(N6+O6)/2</f>
        <v>100.3259593417668</v>
      </c>
      <c r="Q6" s="3">
        <f t="shared" ref="Q6:Q20" si="3">COUNTIFS($H$6:$H$10005,"&gt;="&amp;N6,$H$6:$H$10005,"&lt;="&amp;O6)</f>
        <v>53</v>
      </c>
      <c r="R6" s="8">
        <f>Q6/SUM($Q$6:$Q10043)</f>
        <v>5.3E-3</v>
      </c>
      <c r="S6" s="9">
        <f t="shared" ref="S6:S20" si="4">Q6/($K$6*$K$10)</f>
        <v>8.869735277250523E-3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si="5">$D$7+$D$8*SQRT(1-(2*_xlfn.GAMMA.INV((1-G7)*_xlfn.GAMMA.DIST($D$6*$D$6/2,1.5,1,TRUE),1.5,1))/($D$6*$D$6))</f>
        <v>108.59556276840701</v>
      </c>
      <c r="I7" s="3"/>
      <c r="J7" s="3" t="s">
        <v>22</v>
      </c>
      <c r="K7" s="8">
        <f>MIN(H6:H10005)</f>
        <v>100.02719056038086</v>
      </c>
      <c r="L7" s="3"/>
      <c r="M7" s="3">
        <v>2</v>
      </c>
      <c r="N7" s="8">
        <f t="shared" si="0"/>
        <v>100.62472812315274</v>
      </c>
      <c r="O7" s="8">
        <f t="shared" si="1"/>
        <v>101.22226568592461</v>
      </c>
      <c r="P7" s="8">
        <f t="shared" si="2"/>
        <v>100.92349690453867</v>
      </c>
      <c r="Q7" s="3">
        <f t="shared" si="3"/>
        <v>203</v>
      </c>
      <c r="R7" s="8">
        <f>Q7/SUM($Q$6:$Q10044)</f>
        <v>2.0299999999999999E-2</v>
      </c>
      <c r="S7" s="9">
        <f t="shared" si="4"/>
        <v>3.3972759646827472E-2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9</v>
      </c>
      <c r="E8" s="3"/>
      <c r="F8" s="3">
        <v>3</v>
      </c>
      <c r="G8" s="7">
        <v>0.88443535747875013</v>
      </c>
      <c r="H8" s="7">
        <f t="shared" si="5"/>
        <v>107.94814262389804</v>
      </c>
      <c r="I8" s="3"/>
      <c r="J8" s="3" t="s">
        <v>24</v>
      </c>
      <c r="K8" s="8">
        <f>MAX(H6:H10005)</f>
        <v>108.99025400195899</v>
      </c>
      <c r="L8" s="3"/>
      <c r="M8" s="3">
        <v>3</v>
      </c>
      <c r="N8" s="8">
        <f t="shared" si="0"/>
        <v>101.22226568592461</v>
      </c>
      <c r="O8" s="8">
        <f t="shared" si="1"/>
        <v>101.81980324869649</v>
      </c>
      <c r="P8" s="8">
        <f t="shared" si="2"/>
        <v>101.52103446731056</v>
      </c>
      <c r="Q8" s="3">
        <f t="shared" si="3"/>
        <v>287</v>
      </c>
      <c r="R8" s="8">
        <f>Q8/SUM($Q$6:$Q10045)</f>
        <v>2.87E-2</v>
      </c>
      <c r="S8" s="9">
        <f t="shared" si="4"/>
        <v>4.8030453293790562E-2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107.65152837899016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101.81980324869649</v>
      </c>
      <c r="O9" s="8">
        <f t="shared" si="1"/>
        <v>102.41734081146836</v>
      </c>
      <c r="P9" s="8">
        <f t="shared" si="2"/>
        <v>102.11857203008242</v>
      </c>
      <c r="Q9" s="3">
        <f t="shared" si="3"/>
        <v>448</v>
      </c>
      <c r="R9" s="8">
        <f>Q9/SUM($Q$6:$Q10046)</f>
        <v>4.48E-2</v>
      </c>
      <c r="S9" s="9">
        <f t="shared" si="4"/>
        <v>7.4974366117136496E-2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107.81554047925231</v>
      </c>
      <c r="I10" s="3"/>
      <c r="J10" s="3" t="s">
        <v>26</v>
      </c>
      <c r="K10" s="8">
        <f>(K8-K7)/(K9)</f>
        <v>0.5975375627718752</v>
      </c>
      <c r="L10" s="3"/>
      <c r="M10" s="3">
        <v>5</v>
      </c>
      <c r="N10" s="8">
        <f t="shared" si="0"/>
        <v>102.41734081146836</v>
      </c>
      <c r="O10" s="8">
        <f t="shared" si="1"/>
        <v>103.01487837424024</v>
      </c>
      <c r="P10" s="8">
        <f t="shared" si="2"/>
        <v>102.71610959285431</v>
      </c>
      <c r="Q10" s="3">
        <f t="shared" si="3"/>
        <v>522</v>
      </c>
      <c r="R10" s="8">
        <f>Q10/SUM($Q$6:$Q10047)</f>
        <v>5.2200000000000003E-2</v>
      </c>
      <c r="S10" s="9">
        <f t="shared" si="4"/>
        <v>8.7358524806127782E-2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107.90737205292628</v>
      </c>
      <c r="I11" s="3"/>
      <c r="J11" s="3"/>
      <c r="K11" s="3"/>
      <c r="L11" s="3"/>
      <c r="M11" s="3">
        <v>6</v>
      </c>
      <c r="N11" s="8">
        <f t="shared" si="0"/>
        <v>103.01487837424024</v>
      </c>
      <c r="O11" s="8">
        <f t="shared" si="1"/>
        <v>103.61241593701212</v>
      </c>
      <c r="P11" s="8">
        <f t="shared" si="2"/>
        <v>103.31364715562617</v>
      </c>
      <c r="Q11" s="3">
        <f t="shared" si="3"/>
        <v>664</v>
      </c>
      <c r="R11" s="8">
        <f>Q11/SUM($Q$6:$Q10048)</f>
        <v>6.6400000000000001E-2</v>
      </c>
      <c r="S11" s="9">
        <f t="shared" si="4"/>
        <v>0.1111227212093273</v>
      </c>
    </row>
    <row r="12" spans="1:19" ht="12.75" customHeight="1" x14ac:dyDescent="0.3">
      <c r="A12" s="3"/>
      <c r="B12" s="3" t="s">
        <v>30</v>
      </c>
      <c r="C12" s="8">
        <f>AVERAGE(H6:H10005)</f>
        <v>105.39539714816188</v>
      </c>
      <c r="D12" s="8">
        <f>$D$7+$D$8*SQRT(PI()/8)*(($D$6*EXP(-$D$6*$D$6/4)*BESSELI($D$6*$D$6/4,1))/(_xlfn.NORM.S.DIST($D$6,TRUE)-$D$6*_xlfn.NORM.S.DIST($D$6,FALSE)-0.5))</f>
        <v>105.43185648628986</v>
      </c>
      <c r="E12" s="3"/>
      <c r="F12" s="3">
        <v>7</v>
      </c>
      <c r="G12" s="7">
        <v>0.48722482181608889</v>
      </c>
      <c r="H12" s="7">
        <f t="shared" si="5"/>
        <v>105.56538627638341</v>
      </c>
      <c r="I12" s="3"/>
      <c r="J12" s="3"/>
      <c r="K12" s="3"/>
      <c r="L12" s="3"/>
      <c r="M12" s="3">
        <v>7</v>
      </c>
      <c r="N12" s="8">
        <f t="shared" si="0"/>
        <v>103.61241593701212</v>
      </c>
      <c r="O12" s="8">
        <f t="shared" si="1"/>
        <v>104.20995349978399</v>
      </c>
      <c r="P12" s="8">
        <f t="shared" si="2"/>
        <v>103.91118471839806</v>
      </c>
      <c r="Q12" s="3">
        <f t="shared" si="3"/>
        <v>746</v>
      </c>
      <c r="R12" s="8">
        <f>Q12/SUM($Q$6:$Q10049)</f>
        <v>7.46E-2</v>
      </c>
      <c r="S12" s="9">
        <f t="shared" si="4"/>
        <v>0.12484570786469604</v>
      </c>
    </row>
    <row r="13" spans="1:19" ht="12.75" customHeight="1" x14ac:dyDescent="0.3">
      <c r="A13" s="3"/>
      <c r="B13" s="3" t="s">
        <v>31</v>
      </c>
      <c r="C13" s="8">
        <f>_xlfn.VAR.S(H6:H10005)</f>
        <v>4.2087972276318979</v>
      </c>
      <c r="D13" s="8">
        <f>$D$8*$D$8*(1-3/($D$6*$D$6)+$D$6*_xlfn.NORM.S.DIST($D$6,FALSE)/(_xlfn.NORM.S.DIST($D$6,TRUE)-$D$6*_xlfn.NORM.S.DIST($D$6,FALSE)-0.5))-($D$12-$D$7)^2</f>
        <v>4.2696416584452486</v>
      </c>
      <c r="E13" s="3"/>
      <c r="F13" s="3">
        <v>8</v>
      </c>
      <c r="G13" s="7">
        <v>0.93536040377383423</v>
      </c>
      <c r="H13" s="7">
        <f t="shared" si="5"/>
        <v>108.30555271252895</v>
      </c>
      <c r="I13" s="3"/>
      <c r="J13" s="3"/>
      <c r="K13" s="3"/>
      <c r="L13" s="3"/>
      <c r="M13" s="3">
        <v>8</v>
      </c>
      <c r="N13" s="8">
        <f t="shared" si="0"/>
        <v>104.20995349978398</v>
      </c>
      <c r="O13" s="8">
        <f t="shared" si="1"/>
        <v>104.80749106255585</v>
      </c>
      <c r="P13" s="8">
        <f t="shared" si="2"/>
        <v>104.50872228116992</v>
      </c>
      <c r="Q13" s="3">
        <f t="shared" si="3"/>
        <v>829</v>
      </c>
      <c r="R13" s="8">
        <f>Q13/SUM($Q$6:$Q10050)</f>
        <v>8.2900000000000001E-2</v>
      </c>
      <c r="S13" s="9">
        <f t="shared" si="4"/>
        <v>0.13873604801586195</v>
      </c>
    </row>
    <row r="14" spans="1:19" ht="12.75" customHeight="1" x14ac:dyDescent="0.3">
      <c r="A14" s="3"/>
      <c r="B14" s="3" t="s">
        <v>32</v>
      </c>
      <c r="C14" s="8">
        <f>_xlfn.STDEV.S(H6:H10005)</f>
        <v>2.0515353342391882</v>
      </c>
      <c r="D14" s="8">
        <f>SQRT($D$13)</f>
        <v>2.0663111233416056</v>
      </c>
      <c r="E14" s="3"/>
      <c r="F14" s="3">
        <v>9</v>
      </c>
      <c r="G14" s="7">
        <v>0.5078445669897329</v>
      </c>
      <c r="H14" s="7">
        <f t="shared" si="5"/>
        <v>105.69268578611664</v>
      </c>
      <c r="I14" s="3"/>
      <c r="J14" s="3"/>
      <c r="K14" s="3"/>
      <c r="L14" s="3"/>
      <c r="M14" s="3">
        <v>9</v>
      </c>
      <c r="N14" s="8">
        <f t="shared" si="0"/>
        <v>104.80749106255585</v>
      </c>
      <c r="O14" s="8">
        <f t="shared" si="1"/>
        <v>105.40502862532773</v>
      </c>
      <c r="P14" s="8">
        <f t="shared" si="2"/>
        <v>105.10625984394179</v>
      </c>
      <c r="Q14" s="3">
        <f t="shared" si="3"/>
        <v>912</v>
      </c>
      <c r="R14" s="8">
        <f>Q14/SUM($Q$6:$Q10051)</f>
        <v>9.1200000000000003E-2</v>
      </c>
      <c r="S14" s="9">
        <f t="shared" si="4"/>
        <v>0.15262638816702787</v>
      </c>
    </row>
    <row r="15" spans="1:19" ht="12.75" customHeight="1" x14ac:dyDescent="0.3">
      <c r="A15" s="3"/>
      <c r="B15" s="3" t="s">
        <v>33</v>
      </c>
      <c r="C15" s="8">
        <f>D24/(C14^3)</f>
        <v>-0.33655898193135858</v>
      </c>
      <c r="D15" s="8" t="s">
        <v>34</v>
      </c>
      <c r="E15" s="3"/>
      <c r="F15" s="3">
        <v>10</v>
      </c>
      <c r="G15" s="7">
        <v>1.964558183575316E-2</v>
      </c>
      <c r="H15" s="7">
        <f t="shared" si="5"/>
        <v>101.08383948899927</v>
      </c>
      <c r="I15" s="3"/>
      <c r="J15" s="3"/>
      <c r="K15" s="3"/>
      <c r="L15" s="3"/>
      <c r="M15" s="3">
        <v>10</v>
      </c>
      <c r="N15" s="8">
        <f t="shared" si="0"/>
        <v>105.40502862532773</v>
      </c>
      <c r="O15" s="8">
        <f t="shared" si="1"/>
        <v>106.00256618809961</v>
      </c>
      <c r="P15" s="8">
        <f t="shared" si="2"/>
        <v>105.70379740671368</v>
      </c>
      <c r="Q15" s="3">
        <f t="shared" si="3"/>
        <v>964</v>
      </c>
      <c r="R15" s="8">
        <f>Q15/SUM($Q$6:$Q10052)</f>
        <v>9.64E-2</v>
      </c>
      <c r="S15" s="9">
        <f t="shared" si="4"/>
        <v>0.16132876994848119</v>
      </c>
    </row>
    <row r="16" spans="1:19" ht="12.75" customHeight="1" x14ac:dyDescent="0.3">
      <c r="A16" s="3"/>
      <c r="B16" s="3" t="s">
        <v>35</v>
      </c>
      <c r="C16" s="8">
        <f>D25/(C14^4)</f>
        <v>2.240546253647099</v>
      </c>
      <c r="D16" s="8" t="s">
        <v>34</v>
      </c>
      <c r="E16" s="3"/>
      <c r="F16" s="3">
        <v>11</v>
      </c>
      <c r="G16" s="7">
        <v>0.8315264055444801</v>
      </c>
      <c r="H16" s="7">
        <f t="shared" si="5"/>
        <v>107.61151821362699</v>
      </c>
      <c r="I16" s="3"/>
      <c r="J16" s="3"/>
      <c r="K16" s="3"/>
      <c r="L16" s="3"/>
      <c r="M16" s="3">
        <v>11</v>
      </c>
      <c r="N16" s="8">
        <f t="shared" si="0"/>
        <v>106.00256618809961</v>
      </c>
      <c r="O16" s="8">
        <f t="shared" si="1"/>
        <v>106.60010375087148</v>
      </c>
      <c r="P16" s="8">
        <f t="shared" si="2"/>
        <v>106.30133496948554</v>
      </c>
      <c r="Q16" s="3">
        <f t="shared" si="3"/>
        <v>1076</v>
      </c>
      <c r="R16" s="8">
        <f>Q16/SUM($Q$6:$Q10053)</f>
        <v>0.1076</v>
      </c>
      <c r="S16" s="9">
        <f t="shared" si="4"/>
        <v>0.18007236147776531</v>
      </c>
    </row>
    <row r="17" spans="1:19" ht="12.75" customHeight="1" x14ac:dyDescent="0.3">
      <c r="A17" s="3"/>
      <c r="B17" s="3" t="s">
        <v>36</v>
      </c>
      <c r="C17" s="8">
        <f>MEDIAN(H6:H10005)</f>
        <v>105.60897717043645</v>
      </c>
      <c r="D17" s="8">
        <f>$D$7+$D$8*SQRT(1-(2*_xlfn.GAMMA.INV((0.5)*_xlfn.GAMMA.DIST($D$6*$D$6/2,1.5,1,TRUE),1.5,1))/($D$6*$D$6))</f>
        <v>105.64444142589437</v>
      </c>
      <c r="E17" s="3"/>
      <c r="F17" s="3">
        <v>12</v>
      </c>
      <c r="G17" s="7">
        <v>0.55770514584832542</v>
      </c>
      <c r="H17" s="7">
        <f t="shared" si="5"/>
        <v>105.994703431068</v>
      </c>
      <c r="I17" s="3"/>
      <c r="J17" s="3"/>
      <c r="K17" s="3"/>
      <c r="L17" s="3"/>
      <c r="M17" s="3">
        <v>12</v>
      </c>
      <c r="N17" s="8">
        <f t="shared" si="0"/>
        <v>106.60010375087148</v>
      </c>
      <c r="O17" s="8">
        <f t="shared" si="1"/>
        <v>107.19764131364336</v>
      </c>
      <c r="P17" s="8">
        <f t="shared" si="2"/>
        <v>106.89887253225743</v>
      </c>
      <c r="Q17" s="3">
        <f t="shared" si="3"/>
        <v>1066</v>
      </c>
      <c r="R17" s="8">
        <f>Q17/SUM($Q$6:$Q10054)</f>
        <v>0.1066</v>
      </c>
      <c r="S17" s="9">
        <f t="shared" si="4"/>
        <v>0.17839882651979352</v>
      </c>
    </row>
    <row r="18" spans="1:19" ht="12.75" customHeight="1" x14ac:dyDescent="0.3">
      <c r="A18" s="3"/>
      <c r="B18" s="3" t="s">
        <v>37</v>
      </c>
      <c r="C18" s="8" t="e">
        <f t="array" ref="C18">INDEX(PDF!G6:G10005,MATCH(MAX(PDF!H6:H10005),PDF!H6:H10005,0))</f>
        <v>#VALUE!</v>
      </c>
      <c r="D18" s="8">
        <f>$D$7+$D$8*(1/(SQRT(2)*$D$6))*SQRT(($D$6*$D$6-2)+SQRT($D$6*$D$6*$D$6*$D$6+4))</f>
        <v>106.73713249168171</v>
      </c>
      <c r="E18" s="3"/>
      <c r="F18" s="3">
        <v>13</v>
      </c>
      <c r="G18" s="7">
        <v>0.49194774512034262</v>
      </c>
      <c r="H18" s="7">
        <f t="shared" si="5"/>
        <v>105.59468511294183</v>
      </c>
      <c r="I18" s="3"/>
      <c r="J18" s="3"/>
      <c r="K18" s="3"/>
      <c r="L18" s="3"/>
      <c r="M18" s="3">
        <v>13</v>
      </c>
      <c r="N18" s="8">
        <f t="shared" si="0"/>
        <v>107.19764131364336</v>
      </c>
      <c r="O18" s="8">
        <f t="shared" si="1"/>
        <v>107.79517887641524</v>
      </c>
      <c r="P18" s="8">
        <f t="shared" si="2"/>
        <v>107.49641009502929</v>
      </c>
      <c r="Q18" s="3">
        <f t="shared" si="3"/>
        <v>937</v>
      </c>
      <c r="R18" s="8">
        <f>Q18/SUM($Q$6:$Q10055)</f>
        <v>9.3700000000000006E-2</v>
      </c>
      <c r="S18" s="9">
        <f t="shared" si="4"/>
        <v>0.15681022556195734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102.57302339455759</v>
      </c>
      <c r="I19" s="3"/>
      <c r="J19" s="3"/>
      <c r="K19" s="3"/>
      <c r="L19" s="3"/>
      <c r="M19" s="3">
        <v>14</v>
      </c>
      <c r="N19" s="8">
        <f t="shared" si="0"/>
        <v>107.79517887641524</v>
      </c>
      <c r="O19" s="8">
        <f t="shared" si="1"/>
        <v>108.39271643918711</v>
      </c>
      <c r="P19" s="8">
        <f t="shared" si="2"/>
        <v>108.09394765780118</v>
      </c>
      <c r="Q19" s="3">
        <f t="shared" si="3"/>
        <v>779</v>
      </c>
      <c r="R19" s="8">
        <f>Q19/SUM($Q$6:$Q10056)</f>
        <v>7.7899999999999997E-2</v>
      </c>
      <c r="S19" s="9">
        <f t="shared" si="4"/>
        <v>0.13036837322600295</v>
      </c>
    </row>
    <row r="20" spans="1:19" ht="12.75" customHeight="1" x14ac:dyDescent="0.3">
      <c r="A20" s="3"/>
      <c r="B20" s="13" t="s">
        <v>38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107.0396008254755</v>
      </c>
      <c r="I20" s="3"/>
      <c r="J20" s="3"/>
      <c r="K20" s="3"/>
      <c r="L20" s="3"/>
      <c r="M20" s="3">
        <v>15</v>
      </c>
      <c r="N20" s="8">
        <f t="shared" si="0"/>
        <v>108.39271643918711</v>
      </c>
      <c r="O20" s="8">
        <f t="shared" si="1"/>
        <v>108.99025400195899</v>
      </c>
      <c r="P20" s="8">
        <f t="shared" si="2"/>
        <v>108.69148522057304</v>
      </c>
      <c r="Q20" s="3">
        <f t="shared" si="3"/>
        <v>514</v>
      </c>
      <c r="R20" s="8">
        <f>Q20/SUM($Q$6:$Q10057)</f>
        <v>5.1400000000000001E-2</v>
      </c>
      <c r="S20" s="9">
        <f t="shared" si="4"/>
        <v>8.6019696839750345E-2</v>
      </c>
    </row>
    <row r="21" spans="1:19" ht="12.75" customHeight="1" x14ac:dyDescent="0.3">
      <c r="A21" s="3"/>
      <c r="B21" s="4" t="s">
        <v>39</v>
      </c>
      <c r="C21" s="4" t="s">
        <v>40</v>
      </c>
      <c r="D21" s="4" t="s">
        <v>41</v>
      </c>
      <c r="E21" s="3"/>
      <c r="F21" s="3">
        <v>16</v>
      </c>
      <c r="G21" s="7">
        <v>0.7021130876868914</v>
      </c>
      <c r="H21" s="7">
        <f t="shared" si="5"/>
        <v>106.84267658669546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105.39539714816188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108.53904192011528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11112.398116366636</v>
      </c>
      <c r="D23" s="8">
        <f>C23-C22^2</f>
        <v>4.2083763478676701</v>
      </c>
      <c r="E23" s="3"/>
      <c r="F23" s="3">
        <v>18</v>
      </c>
      <c r="G23" s="7">
        <v>2.7018803692208548E-2</v>
      </c>
      <c r="H23" s="7">
        <f t="shared" si="5"/>
        <v>101.27151064648142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1172079.7937187527</v>
      </c>
      <c r="D24" s="8">
        <f>C24-3*C22*C23+2*C22^3</f>
        <v>-2.9060172596946359</v>
      </c>
      <c r="E24" s="3"/>
      <c r="F24" s="3">
        <v>19</v>
      </c>
      <c r="G24" s="7">
        <v>0.5530751803897942</v>
      </c>
      <c r="H24" s="7">
        <f t="shared" si="5"/>
        <v>105.96695844383741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123671178.52368079</v>
      </c>
      <c r="D25" s="8">
        <f>C25-4*C22*C24+6*(C22^2)*C23-3*(C22^4)</f>
        <v>39.688978314399719</v>
      </c>
      <c r="E25" s="3"/>
      <c r="F25" s="3">
        <v>20</v>
      </c>
      <c r="G25" s="7">
        <v>0.34558581160077267</v>
      </c>
      <c r="H25" s="7">
        <f t="shared" si="5"/>
        <v>104.63389936559614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104.12713224468925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42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105.46859311943113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39</v>
      </c>
      <c r="C28" s="4" t="s">
        <v>40</v>
      </c>
      <c r="D28" s="4" t="s">
        <v>41</v>
      </c>
      <c r="E28" s="3"/>
      <c r="F28" s="3">
        <v>23</v>
      </c>
      <c r="G28" s="7">
        <v>0.98664977981089708</v>
      </c>
      <c r="H28" s="7">
        <f t="shared" si="5"/>
        <v>108.76587536313892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43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105.26926832471648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44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102.42235174153753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45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106.43019389779762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46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102.68559979330736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103.87304150854789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103.70955016619014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102.82461615009912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105.69666016044903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104.93458997295599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108.72688864750982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106.33362375924803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104.76450316581628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108.09366719736163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106.32297784291575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102.77169448199795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101.29330281380925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106.00135450270331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103.30011868243687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102.84211581003878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103.38890645107504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103.55825036475699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102.66156132319065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104.83109203945159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105.90536715844068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106.27920990146907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106.85957398794508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108.59179782925628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107.94876060806061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108.82919504794376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105.086766637351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103.09634251850143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108.3401137680181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101.96761207460744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104.35317452357999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107.30966659782791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106.30484375841311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105.35631484154925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105.18507786806549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103.45885708676039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106.65966279079767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106.19750466343427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104.42312491248121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$D$7+$D$8*SQRT(1-(2*_xlfn.GAMMA.INV((1-G71)*_xlfn.GAMMA.DIST($D$6*$D$6/2,1.5,1,TRUE),1.5,1))/($D$6*$D$6))</f>
        <v>106.05240441891829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104.95447947880102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108.59527305799385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106.85067576776629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106.39220247493974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108.80273894693431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102.85062600304423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106.70093921107394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107.56085744173676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104.21998624278727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104.97861786982547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105.90006645046462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105.67783606531763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105.69249839899739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103.31632497044482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108.45545804067477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102.60885559078309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106.15856870752724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102.72938803548797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107.95345285373021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106.83544206308345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102.00493669517441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105.69844178637446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104.88079352347245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101.14379015231522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103.09822772568778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105.21607109165076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102.72751556298221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103.63714667211144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103.37167180066494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102.26084058599012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104.19010457494937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106.96666646195126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104.89872733157421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108.17790694048006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104.02813423484703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104.70068538391833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106.19131038856281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101.35191952790946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105.20113010054526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106.37329780191331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103.65954579859017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101.4385590013284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103.1561723652495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104.16990551145838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106.02399417899916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107.48802244892323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102.6210596344018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107.43007818337091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104.55472013157505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101.42029268067186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107.1460814469162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107.73889772976193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102.89988228806189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101.9323631434693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102.14036488595731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103.95067246411273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105.19746802412453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107.66160912928595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105.37326132094908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107.3438630790623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104.94570756201654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106.8706170397711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105.85433624124811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$D$7+$D$8*SQRT(1-(2*_xlfn.GAMMA.INV((1-G135)*_xlfn.GAMMA.DIST($D$6*$D$6/2,1.5,1,TRUE),1.5,1))/($D$6*$D$6))</f>
        <v>102.45940299674015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102.53759861815905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106.49153161137447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103.79957761176171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106.04790387292194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104.30349032935857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104.17525591470122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108.17294174804101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104.20481575511616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108.32515146755941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103.85139259365712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108.57178036937488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106.30539989337434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108.68392647268736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106.43321000184594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102.58331187981652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105.50639507917131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106.20525059769732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105.26731380019054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102.14849518315717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106.34735208414334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103.89996631639474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104.76537170021635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104.15858024238561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102.58849596290408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103.22149462215405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108.8606621581731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106.40411875685594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103.01916534811582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107.47920890243225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107.19524866579563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106.21349333320094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107.7026254903889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102.48279381468591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108.33804771948061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104.37940813082454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107.5017786899367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105.88940396315614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101.21587496314913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104.99700238237639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107.87900721394956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103.99763038525847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104.3482225805392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101.18699792942689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106.38538477259996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106.46124774924427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101.133316133736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106.71046819434939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107.48254820404364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103.03530326897418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105.69268252694269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108.64564442132642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105.14937437100363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106.45998132527585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108.52043432514699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107.81976947759043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103.01680907238584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104.48141526827825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108.46460748216995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105.73132536191774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105.15018986214861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105.97149655661158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106.4821679038145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104.21206145461503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$D$7+$D$8*SQRT(1-(2*_xlfn.GAMMA.INV((1-G199)*_xlfn.GAMMA.DIST($D$6*$D$6/2,1.5,1,TRUE),1.5,1))/($D$6*$D$6))</f>
        <v>105.63294165761864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104.73109745412164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106.616615007044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102.66874705441359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103.88163651515336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106.49613163860552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103.18239159632517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107.90642112049726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101.82794410506855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102.369040510605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108.01602032074152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103.83517663331682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101.55041216347951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105.87161193520657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104.63957709478863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108.01765087092473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102.2175122953698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108.25884774465037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102.75526413585945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108.41262866586041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105.79723863846138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107.27366406257448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102.61481367094264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107.2503546471377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104.32140876562462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104.89796967709283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107.82678089373162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105.98093026937569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102.05448776195198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108.49323494682972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106.72879311220439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104.91563875616289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105.59154821965843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103.81558965527483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102.67881747295216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106.63856225883009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102.99882162152942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101.75077828675282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104.51705822764566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104.4889442750837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106.79903841725287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108.20245835498743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105.7606686380721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104.76614077906268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107.18633452193758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106.0878727663285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108.44854083527271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108.44845032143175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107.54037802499482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101.03714274625685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105.19585224707673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105.24804366273911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106.74505067446917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106.8009001131613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107.69405962284152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104.76656205147385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106.05048458892334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100.70616824948948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105.84987521034978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107.85863851027344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106.49945679565458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105.50691061939015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104.31776628521952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105.7649079336804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$D$7+$D$8*SQRT(1-(2*_xlfn.GAMMA.INV((1-G263)*_xlfn.GAMMA.DIST($D$6*$D$6/2,1.5,1,TRUE),1.5,1))/($D$6*$D$6))</f>
        <v>108.17989893001456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106.47535700344993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106.91908256074025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101.37970229062728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107.01836688248018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107.27523514208032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101.12658856808466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102.96492051798211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106.61872991434313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105.90187823517734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103.87292888341734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103.7835300330666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106.97277343205668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105.91228911781651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105.0938478935817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103.5465250246442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106.73286489835061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108.74916942666766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106.09941868332223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106.43828589070877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102.13600558401021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106.01792939727204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103.96932000297251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101.10994816087901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108.49088280228484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107.92012632882683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104.09064855782179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106.47563236574864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107.09855484985205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107.55696136945332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104.66453660741855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104.52635126805099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105.86636059400858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105.21331995556115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107.81693024553162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104.23421052376565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103.24745225660979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102.42741420317728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102.08804804303165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108.03695226016416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108.17589232768616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101.75292230533859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106.5628360365897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104.11785423910858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100.74241787456376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105.14762794900888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100.89060401803575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105.26920399591845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106.20910256663035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105.12767397020723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107.22867882788181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105.9318827393591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105.32358567070594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105.69944442145369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102.16574711537156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108.64122422638569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106.84529363066835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107.52001917469283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108.75030171893624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106.97341836805225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104.05851256682337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104.70156370342463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107.03849003415299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107.9417749683752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$D$7+$D$8*SQRT(1-(2*_xlfn.GAMMA.INV((1-G327)*_xlfn.GAMMA.DIST($D$6*$D$6/2,1.5,1,TRUE),1.5,1))/($D$6*$D$6))</f>
        <v>101.29492390048647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102.71627734272707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102.80042345808823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106.92099858449251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108.08235143911693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105.78319325179278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104.40294601989045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104.05668249169611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107.50902998995836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102.15613693042897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101.86128261316064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103.98679791592402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103.36194148495753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107.84176919633059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105.64938712554087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105.08501104414105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102.70462486928189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106.97200570568668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105.83402216731908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104.46799852535544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105.95327601495917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106.92383173786668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105.47615308740544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105.11672036194363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106.72787650577489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102.80024025745672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105.68114044129128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105.95847230882038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107.79767559647807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107.00311516882462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104.25298561971262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104.46467269524223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105.69781699979607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107.29287386210832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106.40295019186026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103.57328904897189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103.03793933841798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108.74730539679604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105.67936158250676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104.18503191944791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106.75760355007498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104.06127414629621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108.47512627441125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104.27084492763656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108.18604744783929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100.3768838838442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102.14517656488709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106.41151433832378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102.64887166738579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103.27012262862159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103.77857158804389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107.38617183779611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107.34726620039571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107.04362078685357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102.40668052393303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107.61940875346467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102.86062174331602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103.80768533497233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103.32300642782693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103.76973220254294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106.6409146840433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107.31871972024348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108.05606826461695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107.26838584474167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$D$7+$D$8*SQRT(1-(2*_xlfn.GAMMA.INV((1-G391)*_xlfn.GAMMA.DIST($D$6*$D$6/2,1.5,1,TRUE),1.5,1))/($D$6*$D$6))</f>
        <v>104.19689614568428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103.53095130797881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106.66415459831151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108.8756611772894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107.00855097682692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104.32267788591318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105.78663100407482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107.36453200445378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106.62196692017125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101.2510624767843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107.14784888258981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102.34474792762872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107.5522137689486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105.1112530991838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106.46556147573526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104.86599473314473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106.2181560526766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103.59095709693115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107.80816913611378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104.36088491399347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102.91915667535515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102.16412431016218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104.99545627262182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106.26223256737009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106.23655211919335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105.77234927125785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106.89799773093844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108.34610017212191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104.27045893709226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106.70462460633514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107.70716062695553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105.72938961190907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107.83963709088808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104.7271721291329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106.71548175333572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105.969721055473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102.16977718126364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107.91718364935264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107.31650483228346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103.16056467762533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107.06601295320057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105.59785985271135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106.93554160444081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105.30500927570215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105.98610784783509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105.26855975757405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104.074592123484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101.1088854163433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107.87655332022047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108.69766493835121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101.76265455270965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107.28693740386551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104.51818446522628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101.34904658883195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103.33286764651811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107.68849899470102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102.52558321017098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105.27295733233288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103.78989749531775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105.89018519683742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101.71895577136713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104.26380896430167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105.34257469311898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104.74600654810584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$D$7+$D$8*SQRT(1-(2*_xlfn.GAMMA.INV((1-G455)*_xlfn.GAMMA.DIST($D$6*$D$6/2,1.5,1,TRUE),1.5,1))/($D$6*$D$6))</f>
        <v>103.68735942090623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101.393711077544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104.44540018785472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107.50289796448587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105.95026786510491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106.61144587395079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108.22480053429535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104.20098207048513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102.45091798380025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107.32148899030373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103.41593129169274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100.54794431392077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103.37329181934061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106.61315392251922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108.85455496346299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105.67882634759073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108.4093828491458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102.95795233057095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104.66545202760612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100.55682284046152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103.73626460352637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107.10161809358793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105.06452695496016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105.68003147607588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106.44444317470845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107.99907913588407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106.6259734586618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105.39009804923087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105.03730494185253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107.85068428590883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108.28359910390606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104.65023103299741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104.19862192802081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107.22876005158538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108.07675461439325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106.18133217403447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108.47969727392663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104.60624441691671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107.07947094516568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107.18492094979544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106.74638029807996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105.49692798694952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101.84383540096795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104.0021742609987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107.32050983113852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106.7948671910134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107.13843885477235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103.18797115731185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102.86058003326724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108.20414053613308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107.12494430448911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103.82363975901558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105.83784783013186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106.06374083623369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103.92148483208545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106.91653535986954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107.4088585698489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107.51853619827523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104.1480975340958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107.5188841431856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107.05228325735486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107.98768708399059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105.78163912462236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106.34640578545762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$D$7+$D$8*SQRT(1-(2*_xlfn.GAMMA.INV((1-G519)*_xlfn.GAMMA.DIST($D$6*$D$6/2,1.5,1,TRUE),1.5,1))/($D$6*$D$6))</f>
        <v>106.95944365738644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101.43571292044489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101.67622249345753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104.04995503655481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104.7036026416297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107.46747089206248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104.77807204863174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104.90175730165923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101.15971344036933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104.61306008406756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105.29786008169955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107.4364338407795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104.09550428304117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103.34333270099745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106.60820675303204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107.12890518811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108.40291126856644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104.91765180929323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105.40946264412139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108.79427601165709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106.64648791093381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106.31953652587532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105.00877759362695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104.79717520361528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107.41888944410483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101.93885206921425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105.97837168517661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107.40353317231397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104.32263687273853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103.80378314573552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107.66090259431942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106.16087500223861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108.26584574889918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106.53487186820261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106.01382005847933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107.1039111110049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102.29711842819482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107.75881428995658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106.77209149473123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107.84242383728044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104.20542837487267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104.56568174606959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106.82727735177761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107.53555867587262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105.89765152127566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102.30335472109383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105.62691143909926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106.80810376696392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103.79665974905389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101.05384708758501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108.31773545696227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102.35270781044582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108.56534254646444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106.18071553128553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106.39248782140633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108.72740056791034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106.37160474071442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105.62684295597181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103.9535471371221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104.15494043487854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105.37461933457682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106.06440314455836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105.66977314608319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104.65869598097504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$D$7+$D$8*SQRT(1-(2*_xlfn.GAMMA.INV((1-G583)*_xlfn.GAMMA.DIST($D$6*$D$6/2,1.5,1,TRUE),1.5,1))/($D$6*$D$6))</f>
        <v>104.33380222211898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105.34155432202641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106.27326305949956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106.41894041952101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102.07813092975255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102.85539723789405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101.80533827099758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107.4471385551595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106.41689244732933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107.57561433237265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106.17473198468483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107.7101988830984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107.3566745346115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103.36229704247256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105.26794180828766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106.64840776161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106.0363111835353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105.62686870737528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102.92307225403212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101.15232648090142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102.0592323431449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107.98404164129475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106.07552142959992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107.31888379984738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105.47774238353794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104.76214027872263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107.21290369259827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106.90352132420763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102.93084978687018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108.65504545117602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100.65839413737827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104.59157406636116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107.07455807822947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103.70791732910503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102.2465863277493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106.56556360325264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104.61167227965556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104.73448165862486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103.27731594579429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107.97474355935653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107.08644442406799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102.23443959430854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107.2002294394543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107.27375850803027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102.81444413182884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107.69237522232505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102.06251493700975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104.61982907189919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107.75145724852101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107.13650224082406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102.21919248364837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105.37441558395787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106.25766863048884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108.14835112590775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107.5545873152376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101.73706604636098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105.58235329421201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108.02021412509963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106.73685667534045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103.79802704325375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106.29699928414252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107.79366245120468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107.59470877196163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103.77371471290348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$D$7+$D$8*SQRT(1-(2*_xlfn.GAMMA.INV((1-G647)*_xlfn.GAMMA.DIST($D$6*$D$6/2,1.5,1,TRUE),1.5,1))/($D$6*$D$6))</f>
        <v>105.02837307361142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107.85147654507274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104.30771816741782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104.93613440747372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107.66207153827146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107.18044162011904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104.53673820351828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104.91777939720724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106.78450887100773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100.97578798366479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105.49294112902618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102.36788135512656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105.31840859197786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101.51424177184103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106.30993963802584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105.24436538110305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103.97384192984775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104.00670504060911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106.13283580116993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102.30628229680732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102.17992438737672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106.51652874823469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103.51307621760958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106.92933339606087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106.69559006719713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103.2265251845336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106.56835198227895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101.92781586787393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104.97883073802886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102.23468900607628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107.45334755933126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102.51502406302095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106.94698350191142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107.58151526437612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107.74041502671709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103.19621401224428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105.33099627147689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107.31811604490551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107.31733792298392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107.77978630310159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108.61549076450019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103.06622890220497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105.86013617823831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104.95053336504574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105.59960586878516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106.32350522898869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105.11762255855403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108.76225273552761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104.28589034967155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106.22599277825658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104.29601097478921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106.76451178501632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102.18116917632805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105.56890541056457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104.54666460227557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103.58638800031851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102.52637803355871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103.76503564892792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105.37683998873928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102.46017905313451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105.99321809162959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104.69390951763496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107.12072697847225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107.66855291750495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$D$7+$D$8*SQRT(1-(2*_xlfn.GAMMA.INV((1-G711)*_xlfn.GAMMA.DIST($D$6*$D$6/2,1.5,1,TRUE),1.5,1))/($D$6*$D$6))</f>
        <v>106.55484211591397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107.12010750441887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107.30866061452978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104.14330469162607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104.27147173538809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101.77490056048921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105.40362492024757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102.73036296715168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107.67432587510534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107.9748750684964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105.79023835281086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102.65405441631486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103.83450920095991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107.44735040679713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106.96751315013729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107.96983791787781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103.92685706489451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103.69809225188227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100.78601339758892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105.15312723045146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106.56604364057202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104.55522496730126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105.26310764469544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105.94367776192135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104.74716796402279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105.23194377382653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104.59570983313937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107.61888834089363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102.90805565040456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107.89154301301573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104.42448729542268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107.36043216890886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103.50346931574435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105.18824871783849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108.64333389677263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105.02591082429819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104.11694836222097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106.06308120614197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108.04261150324447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105.53872517806461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107.96486332875617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108.39945011789685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103.96278109381916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106.05261169568753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105.58174546682784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100.45840540401768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106.45898142612691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106.67106456645885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107.30909941001049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105.94299147765852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102.77206510987871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105.07239400034548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108.93201661027692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108.09271284716438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105.02980016395132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106.7419032568001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103.82802577795823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102.01931423095324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106.31561285370088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105.26097502773406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108.11700265874516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103.77131775820347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102.7210531322161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106.68743035156008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$D$7+$D$8*SQRT(1-(2*_xlfn.GAMMA.INV((1-G775)*_xlfn.GAMMA.DIST($D$6*$D$6/2,1.5,1,TRUE),1.5,1))/($D$6*$D$6))</f>
        <v>103.14651750976643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108.49770122112997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107.50701917412218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104.33282945784367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107.75107252744226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103.17531543497509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105.04232646976538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103.39555122828392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107.70479987015568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102.9282354804903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105.59175431217089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103.00287225129956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106.94703460625792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107.25978475924191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104.83972103245294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105.9074267753879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107.55176137155686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103.64999366893774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105.48083866521269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105.90058339208346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104.70687298506594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104.48338749092159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102.09704776880994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102.44904487285697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106.76072853919715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103.5747611751071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105.48880143525062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103.25255523147179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104.52929809870766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105.84407213979802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102.63111338098676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107.11617742632951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102.92860037615954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103.24969636253134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102.09670424117962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107.21002402063699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102.48022848132604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103.60280902519456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105.67084265134987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103.17001991364906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106.7209137814327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104.62510057706437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108.03866219051898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107.86667218628241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103.38746002658797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102.64497782020608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107.22926818920527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106.55889575199105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106.89034715992493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106.61265566071752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104.38640468551338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105.89873273127012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103.45786466279984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108.38070274364101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107.51032637098353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106.5358129553488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100.77967979151391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107.6453246001916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102.62519200835328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108.85032268124576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107.38356174138094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107.42779097753262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103.37436088751842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103.48782474098326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$D$7+$D$8*SQRT(1-(2*_xlfn.GAMMA.INV((1-G839)*_xlfn.GAMMA.DIST($D$6*$D$6/2,1.5,1,TRUE),1.5,1))/($D$6*$D$6))</f>
        <v>107.45302332888431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104.3404085585812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102.02198704300692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107.2858592681455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108.76993024352841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106.05979558129079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106.29482305568845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108.63631099417448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108.02263801752231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106.99448987129277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104.0084896140458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102.52073299117511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104.19945801476675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108.79545924105892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108.84482289635787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106.491253007141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106.08806589445834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108.04719401008961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106.3154884598728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104.14539892934658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106.36768584644956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105.22570039628791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104.46267994624858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106.59612633296396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104.34665146524249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103.39300395896173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101.40372837268133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105.18924028121724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102.34522189378299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106.36721359713452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101.73251907746041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107.48516187828935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104.98776365332151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108.14872568596908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101.86635013980188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108.70513663320415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108.13730550927396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107.34954415560136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108.44482507315597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101.54288667776189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102.5694729037466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103.9152740133536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108.41738694362361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106.10119714983168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102.90342511519935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102.08806617093168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106.07564523807419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105.09481767075026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108.49740315529458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106.10763794166182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106.14785615533421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104.55345836065564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101.37714574079287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102.40612397370431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106.63622749240021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104.06971144169495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103.20880578062462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104.83770205282441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106.48279026441057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106.90493662700509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102.97216821366733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101.14338767681245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104.65118036030283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107.83796425293247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$D$7+$D$8*SQRT(1-(2*_xlfn.GAMMA.INV((1-G903)*_xlfn.GAMMA.DIST($D$6*$D$6/2,1.5,1,TRUE),1.5,1))/($D$6*$D$6))</f>
        <v>105.59504231923259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101.92362048673886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108.0080518540156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104.66669734926484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105.6909508849826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106.09543350757276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107.28058925971256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102.62543776453896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107.91137143818476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104.91552328332759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106.377943479552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106.35464531281229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105.40627073137456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107.32787974390006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106.32021654776622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103.23453042421558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106.96024131281283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104.10555988794357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105.2908891958577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107.48402804728707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101.66925114800497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105.38351275488202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106.30860093162423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101.23332929721387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106.46209492564617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103.79544936560455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102.30568656704948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103.12020648756402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108.78652733789247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106.40533389314868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101.28999982046599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104.40043245235671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100.61183933515437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107.01824225011053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108.15994138155561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102.83776245831056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106.65033679592321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105.53919403217435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107.12875750236417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100.16946315338342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107.22718103523542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102.68979206570833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103.44649375615532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106.71513978299342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106.5882211074611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105.94344033474428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104.34761930354591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106.84707100888886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103.07541375102807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101.70120241382149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105.29764157656929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104.99907495851319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106.61227880826843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102.3807487476347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103.0813092176807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106.99598405237349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104.87350200216135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105.34441303509075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104.72070170848039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107.34804129556431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108.74934171219945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101.56469595111037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108.47422478318509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103.0842737847405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$D$7+$D$8*SQRT(1-(2*_xlfn.GAMMA.INV((1-G967)*_xlfn.GAMMA.DIST($D$6*$D$6/2,1.5,1,TRUE),1.5,1))/($D$6*$D$6))</f>
        <v>105.37480485043643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105.67667848528173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102.52474649366319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101.56460963642408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107.72252293551786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107.89242555650671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106.60712199855104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105.77022627156232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106.64898576614728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103.23432743446924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101.71433456012531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102.02144477263293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103.27629885741561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104.38916979629663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106.61787713914227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108.07753313696189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104.8540286553902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103.77263582675511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102.98913111188833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106.77361613553799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106.6705212888059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106.86132683547716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104.70317671845675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105.80666460768602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103.07392024479826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108.11756912609626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106.22958638239096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103.43059021415122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104.42043684972563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105.591298939232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107.36087128492946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102.81776313724971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105.45509362069336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105.51453736431034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105.55416523606389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106.7457178506983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106.23038248145524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102.76690046420072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104.58833741949235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107.0357160193808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104.84005671837957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105.59491484847143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105.61363282211676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108.43049371912178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102.56764878141813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104.34737514183239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105.73242405316026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106.05690930052209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108.51112259807248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105.54291524161586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108.3872337288291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107.06121685120658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104.51815908547827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105.33302933757399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104.7515250264954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104.0015060040203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105.63808179543746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104.33124727983524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106.87175134875517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106.71341820737736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106.8298419544812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106.96244606016566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102.34578925663111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106.24123654793839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$D$7+$D$8*SQRT(1-(2*_xlfn.GAMMA.INV((1-G1031)*_xlfn.GAMMA.DIST($D$6*$D$6/2,1.5,1,TRUE),1.5,1))/($D$6*$D$6))</f>
        <v>105.87632674174256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105.28890953416155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107.21179831898644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104.06212962365062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104.65478229302698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102.09997768312898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107.65965400590855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105.09834746156608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105.01841488325024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108.79150738161732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105.54521378032432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106.32009113826673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101.68888507987941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102.0699687566041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107.10422785584215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105.12209985597246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107.55031018156333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102.19121402375832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107.67504151094333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107.91405084067141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104.00302906082784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105.78640522462828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107.0752329473588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101.88420629298118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106.66342747066692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100.48350221531807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103.29912353169206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106.44860350901025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104.84072617759061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102.86472224723995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106.81703760419931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106.89464657705255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101.39226705067063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104.32026939470187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103.86540834540277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105.76092171598783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105.42569275865014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106.96722685340072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107.88056483642615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107.15222998650357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101.83234619932433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105.75808346652308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106.06464192520392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108.40877208766098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103.33813359689016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106.93893421880414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107.43409121298252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104.89463763958325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104.66004653422007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105.45170590671611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105.45003414167466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107.31689436908015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106.45545469689024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108.72486104306279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101.18498754670165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103.32829656160821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107.76879775183711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103.13623007734425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103.32242133761632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103.03277803042216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104.49432314775817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103.30952486751363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104.59447169501237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107.49159805990959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$D$7+$D$8*SQRT(1-(2*_xlfn.GAMMA.INV((1-G1095)*_xlfn.GAMMA.DIST($D$6*$D$6/2,1.5,1,TRUE),1.5,1))/($D$6*$D$6))</f>
        <v>105.38348612330034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107.10354080171436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108.49009331333077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107.93907706800783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105.7971089967663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103.55829817262173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105.5967651030069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104.69575238604523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107.17682187114218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102.68498136006576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102.68329864113987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103.67551498630861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106.60207760423179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105.3118433611275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105.12609693968598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102.89958052420397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107.37513883320879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101.99776513635254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104.78305820526991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107.28835777582283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106.11218629434765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107.62084457560985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105.69094946222755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102.65373504139399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106.28939313605385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102.10191571733826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108.03378618459003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108.12555115613452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107.17084735119248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108.89952791934166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105.70777805129462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102.44360610305628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108.54999709223971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103.29062274333099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102.24115932557605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108.51407375954892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107.81401427916467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108.72837996884159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100.76797409775432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105.17848759387161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106.35586156924609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105.62257881114613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107.28533933535883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101.86158844193147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103.31776375099147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104.38041860105396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106.36797348573621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107.93125676481827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107.99937645195119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104.32140141891503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105.69094781540288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105.07543660729057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107.60271083754523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104.65972459090915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104.45884873379553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108.20130514621897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105.8915331093619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107.34317206445706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102.57591781733369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104.30641639310262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107.59835193611593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104.34791865239421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106.12844146113552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105.8214512127128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$D$7+$D$8*SQRT(1-(2*_xlfn.GAMMA.INV((1-G1159)*_xlfn.GAMMA.DIST($D$6*$D$6/2,1.5,1,TRUE),1.5,1))/($D$6*$D$6))</f>
        <v>102.53238511660847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107.92071246308561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106.1279462237151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103.46950176828254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104.75691762917826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104.23122503745907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103.41076095294743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104.09241983284267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103.90166403258542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107.16837641794403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103.27869668199817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106.85088355638618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107.74112368060197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103.78691134998827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108.58049493178558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104.7813181282624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107.20987412521616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108.19397237687774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102.00043992957917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103.97412833299279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106.67447093176079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106.59816752248358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106.9651262329769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107.54528897853046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104.18609171099665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108.55972551810862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101.57271319702829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107.40001631483314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106.39410203431051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105.97837238039135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103.20066752664874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108.63591810542397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107.69950089972437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105.28638951200455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102.40063227302461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107.52726434249172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105.59309152485744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107.74670397350627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106.70607322917343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100.29595378114705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107.66186246778334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105.00001940235801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108.05019004286294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105.77467252768908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104.26062101892931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104.17003736998343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101.66234948662849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103.37243458771502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101.49491092769748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105.79264911077806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105.33204399857979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108.80862807208061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102.28489286426715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106.10006659004003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106.60014159547147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101.74635039897025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106.68304872875227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108.94456286884575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105.25215652993676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106.17222916664986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104.9189367070465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104.33366579961006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107.1863544344484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106.43588852305562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$D$7+$D$8*SQRT(1-(2*_xlfn.GAMMA.INV((1-G1223)*_xlfn.GAMMA.DIST($D$6*$D$6/2,1.5,1,TRUE),1.5,1))/($D$6*$D$6))</f>
        <v>107.53122135928359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105.23177636436932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102.61507677458377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101.04170813449342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106.21230590814091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107.64119140672446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106.68476522285289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105.64426118801001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105.54547702962216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105.88672846632203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106.77563063146347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107.08040096600566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108.80056710170061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103.24048945957037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103.54337320655787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104.35160117567659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103.75211283903671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104.85338709086689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106.05709452149109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106.76690609912541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103.17453595093383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106.62685750646017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106.08922080765622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108.44454047790845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103.49829863003713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104.70399378000097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108.10308116630256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105.32385258570839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108.80027359794903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107.85764542114661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106.10059465297422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106.71428483461554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107.6566583424493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104.48318663670986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104.67251182531143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105.02963078332347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105.22203637256162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101.69340262503111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107.86929406236065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106.54310088040742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107.08173712593019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105.05543428377399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108.18004903942273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105.45755708840041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107.96158098974797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101.64818093574311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106.02272075360649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107.68361840718846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104.94618073949377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105.32545890167752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104.72900477490693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105.04702518987109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107.34109268897203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106.17998210984791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105.34251824318353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104.44398250611852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106.84119450052746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103.538254344885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105.68881122360017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107.86022172464031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106.64402576779399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103.67082910874809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106.73492139688183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103.34024826151551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$D$7+$D$8*SQRT(1-(2*_xlfn.GAMMA.INV((1-G1287)*_xlfn.GAMMA.DIST($D$6*$D$6/2,1.5,1,TRUE),1.5,1))/($D$6*$D$6))</f>
        <v>106.5932476445398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106.57836953944128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105.08274758715514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106.69218886454942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108.65504632793925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104.96329052092345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106.44470256493284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107.43823809156908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105.4591442982874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102.11274069451066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104.20662314042927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108.23246877285072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103.93310381159431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105.50382095906991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103.79544076916436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102.45668292646022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108.68476447164267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106.90921233932816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106.03682389669046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108.67644216541089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105.77281381992601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106.68444499498105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102.90554893140832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108.75738051641359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104.40473328905675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104.07586178928072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106.1262470186071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105.23123638708843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108.90699738032856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102.57134715013862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104.84821786875163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103.94330209355049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108.68303170050605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105.47280195159044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106.72173687160551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106.09298959338112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105.26813038151292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106.13670311647591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105.16265476578469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105.60017245643164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107.93422029860163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105.27563366206894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107.41592538982343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108.45423697988538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107.26599650153602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107.12796868542866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107.67738385793736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107.71539901423206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108.96242711961318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106.81201828772325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107.1438474514613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102.3533409222143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107.42104430676311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107.11873936147481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107.99390363701276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106.71690050928801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106.62250302114062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108.33270519333087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107.6640755892896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105.24006721948432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102.63541694821062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105.49005805114213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107.32401139838686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105.35573086907952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$D$7+$D$8*SQRT(1-(2*_xlfn.GAMMA.INV((1-G1351)*_xlfn.GAMMA.DIST($D$6*$D$6/2,1.5,1,TRUE),1.5,1))/($D$6*$D$6))</f>
        <v>106.85057170624852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108.71711090549606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105.52042622786206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101.8890780724646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106.10697379861223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102.12961128695649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105.57514288786764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105.08265155942122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107.9223218173903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105.48722595410266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108.56552627296024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107.26139273334405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108.15025159281922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104.79700785012882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103.84942609910432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107.77927031189272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104.89491985166954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104.11722513248492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106.22393843363501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106.21362747457466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104.54068817874405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103.62135865275043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103.29191584877627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102.62617500092375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104.45688251752378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106.40057513154021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106.90230333053368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107.20441731452314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103.5500098330225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102.16209708785007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107.07774117250844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105.38382280749973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105.34190197588555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105.58534752605674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105.39497961387345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107.16355151764171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103.62247935266605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104.29814847877005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107.34725500701424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106.40336859530326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106.37352465150046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106.77492658888791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104.10306029071043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108.64026270292679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105.69835869456725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107.55706852960964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105.81376523385939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106.73445175247505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106.41029667335459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106.96888445378137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104.93575307530875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101.89835941478665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107.21696917421534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104.87091814392404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107.08071935034924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104.50767076614667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105.55348376792418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104.89598870867519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108.17444618928141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101.23648341586974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103.71327434848826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104.95631781448728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108.13994892576342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108.48042436363922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$D$7+$D$8*SQRT(1-(2*_xlfn.GAMMA.INV((1-G1415)*_xlfn.GAMMA.DIST($D$6*$D$6/2,1.5,1,TRUE),1.5,1))/($D$6*$D$6))</f>
        <v>104.42604858054489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106.04454233000371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103.96434558465791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106.4962911922898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101.75654631369284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102.34370131330606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103.24970371646977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101.7523857048574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104.59324695283566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107.98649471773388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107.96074094402934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107.26932213569748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106.38736189134205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106.28594162036771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104.07950065637496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106.77947876057952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106.68349088215065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100.84312148827715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107.60567140705271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106.25390335604759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106.27519965396915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101.51851506019375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108.08906460137489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104.19915571922706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108.35157740074624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107.17518933458921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104.37371377830185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108.20553699024624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107.88366752981487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107.13039688340348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103.00380973265078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107.51544929221444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107.87319458550445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105.43967703205419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104.89921553807075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108.71673222877621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106.76888189155557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105.05741838243607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107.55880693269029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103.14335351345889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105.11907278192739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102.97588681923251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106.3499692504047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105.73835689571675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106.57837258333899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105.56705758300512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100.85816686343159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104.6345902144309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101.66314361699874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104.69153912545521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101.58188949925703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108.29573722480896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104.83248628172691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104.29133041927847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102.67936559021199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106.96266685110639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103.91793716086465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108.1047709873329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108.52366137270121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107.87794517232514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107.61927009218813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107.0259293302905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102.65008057631044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105.52228206870659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$D$7+$D$8*SQRT(1-(2*_xlfn.GAMMA.INV((1-G1479)*_xlfn.GAMMA.DIST($D$6*$D$6/2,1.5,1,TRUE),1.5,1))/($D$6*$D$6))</f>
        <v>105.24521086305116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107.49811727082908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104.94742397208037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105.76517022421227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108.25907982955225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104.13608639528633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108.16911147149594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108.63517326408632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106.86276802841228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101.48572484169755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102.88618256458649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105.10690193821237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106.75573698523532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101.04556561082764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100.71022695418885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107.06287840468778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103.73713593112976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100.54234438413894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107.69352419450369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106.77093477548762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101.43717107369692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106.60034017616145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107.27329299318411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103.7892791119628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103.46726705935561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108.44049254317159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105.6898096031456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108.04123942353263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103.77254591960723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107.46967249288785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103.10848394773622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106.45646267025758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106.0840763356309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105.68843757153213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103.95562381017123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108.15788066863368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104.36217402881053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100.64812513424283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106.07901882977733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103.94457293948793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102.42778628623928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102.82756339575103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105.2373974255916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106.07737348458163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102.21999560551214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104.35431206170952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103.68104225670362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104.85639415322015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104.34370227737853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104.37826882040284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104.19064931749196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108.68972776308263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106.5226111202881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104.65342731458115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104.00965351917762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106.40486154056025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105.57014310654725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106.2135717673944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106.94562137922762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107.03332169802742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104.92258792830324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103.71739538523883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105.13503778995488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102.61949981668215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$D$7+$D$8*SQRT(1-(2*_xlfn.GAMMA.INV((1-G1543)*_xlfn.GAMMA.DIST($D$6*$D$6/2,1.5,1,TRUE),1.5,1))/($D$6*$D$6))</f>
        <v>107.75813184302491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108.12306739879398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101.39197939045793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105.22975776441768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107.98545735505888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106.42936497586302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101.11830966865766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108.83481895938174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104.65674128166216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106.99913740825767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105.83581548648992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103.57602777718782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104.637570460981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101.37174987395051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106.03873100437892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103.55379405242452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107.68228585857489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100.27614790177407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105.04789170789384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103.56617823441832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104.22623638419192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107.96318027927462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104.02863218943057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105.69617187924379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106.79866615980043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108.61846707950289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104.70393565256541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103.66757956482334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107.24160488876272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103.11213692399191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103.53387170946606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101.69712720270225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107.88332612237096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104.01702989175756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107.1809583383222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107.95718820271524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104.35745780929717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106.37122537747803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101.61253985174064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102.75611860910632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102.9853613474906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107.63961673244918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105.26070410291014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103.35037271858776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103.71908390462075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106.87592518702915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104.97232604816715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108.05633781466113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101.14664996708913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107.09765126026055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104.11426347192263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102.8736453175684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103.66919636768607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108.27178477004051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104.48770224678948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102.85344259702228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105.34397214148832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107.26881711177117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103.8241741199862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108.16016348660303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103.82564165373003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102.4135251673667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106.28054427446683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104.18079445714746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$D$7+$D$8*SQRT(1-(2*_xlfn.GAMMA.INV((1-G1607)*_xlfn.GAMMA.DIST($D$6*$D$6/2,1.5,1,TRUE),1.5,1))/($D$6*$D$6))</f>
        <v>105.63356016283267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104.71913858480198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106.26076719391186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107.48638777127834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101.69985779239116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107.64470544062888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106.51572473138103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105.67005123888397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105.23999170314029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105.07301757236317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104.85062005369225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107.01885261151536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101.93398206557212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103.54099725726905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103.9512018259975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104.93362622969882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101.16387698556716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108.36852327613224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103.95367900448575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103.44490492423851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104.25306466741274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104.63534340482012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106.52951372547705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105.66815037111596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108.08357417371829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106.23018349871005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106.233710598486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108.71159098333308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105.74439823504817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105.52345682735033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104.77667424960005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101.40889083155719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104.85687434942531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105.42287152322706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103.94209299957502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108.20315348446667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108.9555978275887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107.00861776612933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108.85693894417717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102.58443561503995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108.73652789341749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107.6674617722921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103.75594654322954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105.46155120140757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104.94500898138784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105.73492850224942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107.82868585432122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106.5025870637329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106.58571777945166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107.27374630414894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105.82850132539846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101.69302993313873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106.3854376523288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105.85918094206264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103.06520324943418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106.84037310590105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105.01733080781399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105.98727342261012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106.5586553502289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104.34990122818064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108.16289348856388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106.258061080956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108.94886101542886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107.32138256816674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$D$7+$D$8*SQRT(1-(2*_xlfn.GAMMA.INV((1-G1671)*_xlfn.GAMMA.DIST($D$6*$D$6/2,1.5,1,TRUE),1.5,1))/($D$6*$D$6))</f>
        <v>106.88095866448158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105.64481025404243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106.14267093736176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107.34568440166281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103.77231022511968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107.43077307162869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106.18387549886425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105.83781372810806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103.56883147704217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106.74283166187296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104.02956646146784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106.53718527478253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107.40319567076303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107.19699737233537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104.84252108342363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106.87286226190817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103.97883426358797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105.65307074554531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107.93296124641707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105.05098853574499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105.66301617541804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101.10852128985354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107.3504159360342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105.61660961357153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105.29927909022241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102.99260518641283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105.35596937819305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107.90188349138384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104.45237792704813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107.07290052061198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103.06411781476781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105.35926395892996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103.82181717297404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105.35204374100135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105.87420513635568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107.28544870820141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101.72561547174787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104.31512854005672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106.86917108039634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106.69332808406918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103.87360161988957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106.56613964543496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102.2355883581621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106.55919187735867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101.03928090914184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105.52105041397164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107.69544154920695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108.66397628767201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107.43471420798944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100.6490015955288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106.89962093305716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102.3743687622992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106.02881044516208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104.07744228597133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102.06634077574543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103.29992276327408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107.9435819541569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104.71395145763572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108.53680674700543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105.08605646817136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105.06017069832218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106.00701823117032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103.85568605403652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107.44578400303172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$D$7+$D$8*SQRT(1-(2*_xlfn.GAMMA.INV((1-G1735)*_xlfn.GAMMA.DIST($D$6*$D$6/2,1.5,1,TRUE),1.5,1))/($D$6*$D$6))</f>
        <v>105.80422730875404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101.84897788348692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104.24496312866547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103.87596360713533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104.06018687222394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103.36038101329794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102.01932697312078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107.10645645370549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104.05512036057523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107.72520684763568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107.69355828337589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107.12535935102325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104.25769926934505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102.67519779874652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108.88010913670684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107.05250072359952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104.35261837259051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106.26315790264962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104.41590156423736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104.69172873752596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103.43169327033898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107.29452588970845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108.1141450962715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106.64214918905974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104.74604166216483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101.09995774245887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105.00489415396849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103.75962123986382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102.83353804843011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107.06444376017662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104.26149766389177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102.31010899049473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105.33368995972283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106.89460000146885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106.51159000339322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108.58008753733553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107.20066781731778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104.44524298321059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107.28012001879799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105.38497166997882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101.94775681087613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103.87467967404888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106.95669265762196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102.38991086983008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108.60867997644216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107.51617161061831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103.48377263218838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108.36111515675391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105.34908753749465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102.07479111281982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105.05243308680862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105.14202537363232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103.51286416940277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104.98151023792474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106.52788326275569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107.68001835160089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100.88384796579619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105.22982837933037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107.52840654774693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104.90153239772627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105.31901342574452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107.91704002998037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102.26566347343402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108.55937613639837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$D$7+$D$8*SQRT(1-(2*_xlfn.GAMMA.INV((1-G1799)*_xlfn.GAMMA.DIST($D$6*$D$6/2,1.5,1,TRUE),1.5,1))/($D$6*$D$6))</f>
        <v>108.58246775549551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106.56941575766514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106.66349369198304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107.66009830244562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103.97667797719345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108.27456302900319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105.63122957650378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105.6864044627783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107.7307713981473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105.16514565822901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106.32041599470962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108.66288870237948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104.71718038707318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105.09982441051608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106.98342894399381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103.87725047939307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105.4940250351635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108.55431650619141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108.02482460737538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104.50919178198018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107.04217792736982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108.09399624688608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104.8710894445607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102.97158340058742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105.06667652244867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103.63907249671411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108.42291449887611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101.30913278294027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104.21045114626233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106.4309104192422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105.65322561756071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106.58301052182505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102.76706775295236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104.95262165434262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106.35850355410963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107.41934958904733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104.74349627020683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104.43563419113757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107.97420369545512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104.23501601047884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104.6834230838182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106.0492430500028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102.51664479450299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104.49374781702474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107.53387612886338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106.97698712206517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103.78559353552752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104.18016199399581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104.27202104004751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103.07574313378041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108.10981547928236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108.63425314455162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105.28016835646503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107.76009346475114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105.62558379964575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105.16865573966305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107.14854218351736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105.12032810702151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104.24634289029422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101.75990714219019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107.36674964282719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102.39807540596516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103.09517715106344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104.66835368436089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$D$7+$D$8*SQRT(1-(2*_xlfn.GAMMA.INV((1-G1863)*_xlfn.GAMMA.DIST($D$6*$D$6/2,1.5,1,TRUE),1.5,1))/($D$6*$D$6))</f>
        <v>104.41549749656268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104.73141947730964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101.92029486634915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101.40094889995751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107.80243379556642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107.40221761856125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104.13453282071036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107.92372302128288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102.65586674766826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106.72728718829011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106.75073801226128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105.3800245322293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102.8834209180027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101.68329419140449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105.72032695252847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103.58916095361103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108.06976998555285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106.41344775950901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101.94621647200472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105.23919592172152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107.93770429252582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106.44487292720027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105.63448795147659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101.27774061151102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104.54147473025512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107.89888174713461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105.26291099495911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108.41352477440415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107.31632641354867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105.39686725469163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104.05243192764506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107.78320282683622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107.30493256089328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107.75357125362123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104.26049157733581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104.99669374907999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104.03391167580689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108.1391927810878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106.23861258112726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103.81710132435595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102.29151467022123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102.40336931677029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103.54904299010808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102.17688402603602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102.59080175354707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108.28403990363897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105.49313063649083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105.51103105679557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108.79453533852758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105.84787985463228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108.89356691184291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105.82469486704909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103.52126996470669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107.43707106734671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101.65926169871247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102.97416971671208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103.52113606541604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107.65638357335598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106.67662964805685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108.42674497473526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105.63126792198408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108.02106634836036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107.16322805916705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105.82420434118853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$D$7+$D$8*SQRT(1-(2*_xlfn.GAMMA.INV((1-G1927)*_xlfn.GAMMA.DIST($D$6*$D$6/2,1.5,1,TRUE),1.5,1))/($D$6*$D$6))</f>
        <v>104.89952550606573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103.52774517864799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108.7630651691443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102.74895162924382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106.14207893559895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107.96926493127964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106.05868188781238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106.74270110772933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105.17449126434907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103.34421611681455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106.18349145131008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105.86396558489972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105.05723937316344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103.51575072631691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105.05136142928792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107.83544368656879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107.63438735583273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105.5313344072276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102.84151233218719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106.41094241397032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101.62977808486002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106.68001470294138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104.06933644335032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105.0936618626113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102.99790240761678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107.47143712960469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107.42783224688941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104.97758448387246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106.01626754019944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106.78161441492216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106.47154983468626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104.99360084725738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106.29389070554322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103.40819736401842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102.17873062870798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107.09219333092567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104.83923085293561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104.52227378174094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102.67189976153803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106.39379991991053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106.14401817670925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104.72662707890247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107.39159432925192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104.43227598525218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106.63238925606272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103.63405396151096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105.33330724032537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107.24283132605957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105.2805879905235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102.3864639758599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106.9375426554556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106.95847971450438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106.87757328535183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102.90434101395736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104.4658210974878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107.09825289840572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107.83834065975358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106.62593084596865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103.8307932684977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104.72686876389449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103.6193976315288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106.56185955811625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106.39220507641501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106.23839175633617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$D$7+$D$8*SQRT(1-(2*_xlfn.GAMMA.INV((1-G1991)*_xlfn.GAMMA.DIST($D$6*$D$6/2,1.5,1,TRUE),1.5,1))/($D$6*$D$6))</f>
        <v>107.52518144005612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106.966442124916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108.29754172740995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104.18696315888211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101.57063986215269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103.35309901165647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102.12340404405774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105.72051184227382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106.36053641271421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104.34437727135794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101.38913420119117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107.44251433727305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107.72170159744428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104.9024353849552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104.69906281878379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106.98245355555852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108.15700258187351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107.41668703635274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102.23597571975107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107.02512701020761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106.08817457603013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107.11556049063982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103.37406382616939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105.2642033266538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105.17530823369272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101.07881679615133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104.68526042402537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105.80852176432738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107.37879172129952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107.07640934882751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108.96354637679674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101.0651664838269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107.22191123333512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107.18466405633316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107.04107438084016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106.84789272774775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104.70602058754979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108.34053803432491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102.34946504141016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102.06113447668378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107.28963289802735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105.42777021150823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103.6504786782575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104.06763181513014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107.71047331573065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108.33306364637608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105.43965405726766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103.48178345587192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102.42966077397286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107.91597849729754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103.25674192161166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102.19016063170963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107.1831561239368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101.56540717034993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107.01870980665154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105.73091118523691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108.40741101330141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107.58701734929987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101.56081965670269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104.4782676378741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105.36171195336352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108.52909240643281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107.01863506296839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103.5657380157989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$D$7+$D$8*SQRT(1-(2*_xlfn.GAMMA.INV((1-G2055)*_xlfn.GAMMA.DIST($D$6*$D$6/2,1.5,1,TRUE),1.5,1))/($D$6*$D$6))</f>
        <v>104.73591576127181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105.54400033030694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102.89244325752693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106.12588635514186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104.01812368478197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102.18362697328294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107.58796576104353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107.20584343033838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104.33573209216858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107.25371988807409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106.78852545307231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102.82289345792812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104.52284234538391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108.39601600102995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108.63568769241617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106.31906680402737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105.37515008923604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107.24302901899023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104.51200725645617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105.56553281591229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101.65044885123439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102.70493293537572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100.99190098724718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104.36144860229602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106.05816626157085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103.90218282774131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106.08964757284645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104.21014056145469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103.07712852613514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105.71519566623296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107.73523099716874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105.85914043185191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106.59310564210396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106.94766007672982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103.15954578808925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101.78859371065143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108.14300748037807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107.34181548490722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104.87141761485661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105.74486799761731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105.74871701852227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106.47033397253458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103.30709123728737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105.36629579895988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107.7134491509759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106.12294410568407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104.99565690204787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106.43062242532645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103.61470281545036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106.29599097444623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104.25840858733737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101.80319794914149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101.27284083572638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105.58872676333598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107.69350941973707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104.46697155751221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106.37357253115087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107.15313130812163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106.71985842539819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106.8053192705808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107.92430508051562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103.14441353304089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101.86823732619324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106.20889600128571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$D$7+$D$8*SQRT(1-(2*_xlfn.GAMMA.INV((1-G2119)*_xlfn.GAMMA.DIST($D$6*$D$6/2,1.5,1,TRUE),1.5,1))/($D$6*$D$6))</f>
        <v>102.93646004365986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106.3335083386108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104.71882816075487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100.77926070286452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108.46621612999078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108.0652615847366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108.53222234161305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106.71743120257267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102.81562166200042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103.38645424590203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108.94312745561018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106.83341869853771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103.37253887987575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106.39658981780886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104.57896046472523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106.79624949304855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107.01123372051369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101.31511376620412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105.69238832827982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106.03553514687488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105.88786527026429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102.7750542822927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106.09366912250812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104.42906210098303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102.38769097485333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105.62055751219492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107.96838189636198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105.27458736664266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102.65742946221748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108.14808597690974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106.22635576561824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107.80021414116045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103.60905478414963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105.97690858036661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103.30604106738919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105.78340282848231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102.15613715770768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102.7042464858112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107.67124537849784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103.98891939316671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107.58951787173839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107.10036801764495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105.79836807744472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106.97145173566523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108.58604966856251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104.01555878134843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105.4049887711224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107.38563470368221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102.94638628116061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103.6064207726732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106.35654644163687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101.75492856451191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104.45368034114725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107.4889096775907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103.21399638029673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106.56535513457914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104.44512809229765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108.08094634964048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102.45351634737094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103.10090603716098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106.15411746882442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107.8798713972534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104.81605597278087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106.28715794469524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$D$7+$D$8*SQRT(1-(2*_xlfn.GAMMA.INV((1-G2183)*_xlfn.GAMMA.DIST($D$6*$D$6/2,1.5,1,TRUE),1.5,1))/($D$6*$D$6))</f>
        <v>108.50394400375575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104.59717993548621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106.59792413990709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105.87599459040177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107.37649895421752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105.35977478774281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105.68345912766095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104.82422099965578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102.15207074728794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106.06282562808231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108.09655644068853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101.38872025348257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105.68750406654969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102.03131670088656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107.13759300285189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105.72864196825758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103.86531334306626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103.37007795720859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104.01470271659655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106.30653316298582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108.20278303473005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106.87643995013897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105.70787215066298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108.01617724846564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108.1916496664834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105.99311582026965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105.294117995175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106.24496200837036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103.60517041586118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105.06080606603297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104.43167961292005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101.65425307915083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103.15095626182189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106.30193370487615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104.2737581385343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107.51720761125176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105.55005549660154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108.25692578390942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102.59524391699773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108.7145733467019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103.55292601099404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107.62539792721796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101.08571489288984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104.1489848034341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108.07992679451614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104.24759280202039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108.99025400195899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104.33389269703913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106.34126477498739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104.7861435151498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102.25862388393253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105.41447430036686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107.90486871457777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103.43674220315626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108.36033243060315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106.47719549746967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100.76708919972934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104.22804369571659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104.68328290166144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104.00210159821826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104.79412690135678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105.81370589629179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100.91340677875105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107.11308896987435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$D$7+$D$8*SQRT(1-(2*_xlfn.GAMMA.INV((1-G2247)*_xlfn.GAMMA.DIST($D$6*$D$6/2,1.5,1,TRUE),1.5,1))/($D$6*$D$6))</f>
        <v>105.98803199161814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105.7034175183141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103.50488495080387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102.67978807171997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106.79383835568429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105.89836851662636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103.01858105467042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107.7547124935506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106.98680973663514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107.86304911113218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106.74883648512476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101.13418127980295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105.0632547384062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104.79153579291037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105.90576270588346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101.07867353075275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101.07812039006411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104.7585413390135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101.02681482886864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104.08350808725919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102.70443257376166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108.32796815126785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102.31033056419562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106.4096698959078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106.46387722336995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105.9576962041712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108.05470274522382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103.9671318127381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104.5431713580394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105.83519533536436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105.99430492226087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104.28957807098266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104.54091677157734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106.36794881370963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105.68671752719997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106.52734646948791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106.58749977190934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105.42886895964133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104.92066061124254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107.33684669224414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108.03738078025299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106.55773948467549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102.81899953604136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106.9144960558114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100.994577708823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106.7295370164463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104.02618055409661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106.82198134104947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101.12124696285549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101.09971907590355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107.43400116450805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106.82229386254245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106.50569912813265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103.7575957902133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108.06144754120915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102.20302135829132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105.52691696714203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101.05087376568551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104.95449686415193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105.31331633637225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101.30512314986714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108.03618832991452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106.70055898862847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103.46713314417563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$D$7+$D$8*SQRT(1-(2*_xlfn.GAMMA.INV((1-G2311)*_xlfn.GAMMA.DIST($D$6*$D$6/2,1.5,1,TRUE),1.5,1))/($D$6*$D$6))</f>
        <v>108.07952362785464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102.7887344958373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100.70133827525488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107.02710507029063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102.51797113264485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105.6544352338137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101.52993317886342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102.06785587427318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105.97189930262026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105.80088528707991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106.82521198190753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108.56507322139785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104.47097389777539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106.19704936286648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107.60888873996896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106.22685569109832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107.92554866880423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106.94152818014432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107.20858221284915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103.72097380551024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105.12182294851551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106.01292568140934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108.58320790906342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104.26535316287452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107.41003829770733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105.35482612522763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103.4964151331834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107.51153251687546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108.94397930855767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105.18092818473484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102.51698900393744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101.21851597158486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108.13414527250521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103.89297713100935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102.00248880997162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107.25995075490917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104.21996861308097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107.32994392067573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103.53668134246855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103.67322940173618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103.24981186293587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103.45181627266888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107.4890194040148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101.56649334753445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106.39038575882161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106.75506219622324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103.4244985503115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105.44832868215416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106.74732947348795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108.22745116352451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107.65377078950735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103.6260300100853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105.96538478209287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105.31037037172177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102.07868260924083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105.5743568565921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106.36252703297708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107.52415475239587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107.73054400666489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102.32469171489429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106.43709623913668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106.42834148195287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103.40283963515203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107.68671631138399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$D$7+$D$8*SQRT(1-(2*_xlfn.GAMMA.INV((1-G2375)*_xlfn.GAMMA.DIST($D$6*$D$6/2,1.5,1,TRUE),1.5,1))/($D$6*$D$6))</f>
        <v>105.54445164807987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107.99593864593824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107.17065018962126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105.13345030252924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104.17054375877423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107.04984357547085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105.93558623314955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108.29313722549716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103.50666614329459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108.5584233457152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103.32502380382016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106.25950383426917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104.10568312633828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104.39816518080418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104.4400190232992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102.44737306869901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107.01519900520768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108.73300121023999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107.66949277564737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103.66244334968668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106.93978610151142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105.73798791400249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108.77886321171665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108.02580300256474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103.4562087653788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106.40197886914626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104.72740124962866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106.38478629073303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106.51309609936776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104.85733038271329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107.24967692097678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107.77515507226565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107.08545401463923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106.25289669772042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104.09108741943274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101.05670894560227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105.74660851887374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104.09540517804787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103.70066704841824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104.41839553063953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106.3567173923082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103.68354526662002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104.12167013449698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106.95935359083769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104.15340570710723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104.53613896580266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103.44646276826467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102.30786612526693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103.106799471919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103.22714638615086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108.90929850338938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105.95019529890247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107.45663429006821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107.6018434445775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105.93133027401281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102.59554777102721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106.79638689627146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106.04880725221162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107.53725866386387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105.76064237904313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107.44556789880264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107.30150806818507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104.25501525373689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104.44546114484956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$D$7+$D$8*SQRT(1-(2*_xlfn.GAMMA.INV((1-G2439)*_xlfn.GAMMA.DIST($D$6*$D$6/2,1.5,1,TRUE),1.5,1))/($D$6*$D$6))</f>
        <v>106.06356710276322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106.90056923980367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106.01841851810917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104.3058063063916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106.07316159218534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103.90814001550548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101.97163663476348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104.65436118969639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107.20990114472515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103.15396793646373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101.2294551913794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102.77699084554057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103.1364141993615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102.94035461509394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102.00394002994763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107.92247583410322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107.63911469051635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108.81057392224403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106.90190823781187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102.31698095396899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107.68014097317017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105.46304082943546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108.33733529446556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106.74447952141098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102.95294336631525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104.67302633838345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103.83747555070008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100.4373923435473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108.09016433401139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104.58582345150644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103.25912180672297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106.74926216172554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106.25736853326291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107.30066297178965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103.85638439009909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104.4082852667843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103.60081905778085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103.26275781302621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100.62255249181919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106.31239689759973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105.06317578826199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107.38949149655468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107.34197490184711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106.84711847115167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101.74965221996483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108.39059247389675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108.27300176410471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101.70099396217017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105.59377325243571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106.93388200544895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106.24683965167453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104.67625516850332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103.09409864521794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104.75682486094378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104.06391285170878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108.5639812097056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106.44670621664028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107.61145321935244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106.4319619324371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101.81928957237589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100.42876407467475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104.54751254747168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105.17831046698544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101.31219046053117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$D$7+$D$8*SQRT(1-(2*_xlfn.GAMMA.INV((1-G2503)*_xlfn.GAMMA.DIST($D$6*$D$6/2,1.5,1,TRUE),1.5,1))/($D$6*$D$6))</f>
        <v>105.67670586270199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103.94728704622757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107.08274109464541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106.36128625636576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106.7543678717891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103.14542941929649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107.25102111900118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103.90558132611942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102.05650581265517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103.07399701537607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105.99400309781504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103.83752219220644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101.60808831226234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104.0117720296153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104.14899015641876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107.56768258858469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102.46993552218524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103.52952063438488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107.14432445374048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107.42273064988859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107.41074549705654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104.71313480234008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104.72223153262809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103.50136952691776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107.17482637300691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104.72335080903662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104.60454160006788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104.15910394333373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107.95848650753996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105.42509689715969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105.76356043207397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106.75982689703967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105.47953490094363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104.98877296426029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106.8468973568626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106.96968047154299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103.98454012190425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102.83052046722642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107.41691691381691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103.41483680076075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106.19905271974754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107.47749153242934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105.22643877654428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105.27642970658979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107.43122442137404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106.79883884594057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102.36611761163687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107.94596893882051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105.75402415136733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108.19713361603925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104.08393624044184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105.06872498099342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103.43321445598188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105.98024703503144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107.46685870971466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107.86720125888391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104.40336936562592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104.94911938400907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106.4981152345844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101.54350230435247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107.45286594463602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107.09991581209948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105.67209110556456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103.32001414303268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$D$7+$D$8*SQRT(1-(2*_xlfn.GAMMA.INV((1-G2567)*_xlfn.GAMMA.DIST($D$6*$D$6/2,1.5,1,TRUE),1.5,1))/($D$6*$D$6))</f>
        <v>108.81594518823778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105.41370396898964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106.37696038260538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107.24343343038373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108.97702398367582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104.03696969157268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105.17823730336663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106.39766020071723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108.49715754801748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106.11349622021521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104.48349881177485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103.18806359116392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105.07733207244948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108.42738194812088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102.23538950793363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104.8520000217825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104.7231896818389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103.96707857660759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101.35171427135292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105.49890214342122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102.03176760373088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108.01470425889848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104.29084461264517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104.28965784330913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103.84613985430288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104.73530292878834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106.07938529872605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107.54295894477958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105.34933448456269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106.50674143771839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104.86085578478188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104.74132068024285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107.65928083512263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102.62448951691475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107.19733218284185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105.50592289977914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107.60671035785973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106.88226475359755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104.42244122733678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106.90798038390453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104.81892076877898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105.7956253085294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108.14687558830684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108.34490411342586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105.49345010932417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102.53243684231632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103.3689891880788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103.57973900182068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102.86675918862662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102.00874005100603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106.90872880640899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106.7574527016324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106.31771618865437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108.61273789385987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102.98917715901273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105.49865558381208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107.60354817159946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107.26039213847707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100.87116715467222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107.8311529718613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103.3711499838995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105.47407582245431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106.84916756292168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107.54740373320125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$D$7+$D$8*SQRT(1-(2*_xlfn.GAMMA.INV((1-G2631)*_xlfn.GAMMA.DIST($D$6*$D$6/2,1.5,1,TRUE),1.5,1))/($D$6*$D$6))</f>
        <v>104.72771902843418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102.43275516254268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104.26582331496544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104.50259719609981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107.48758487914708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105.83603547070513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102.93236941062281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106.01193977204575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106.05220894123372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103.44090568804906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107.85921925899979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106.80207218413297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105.50471872082562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102.70771134640395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104.36107828186334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106.11699502440571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106.50252862028728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105.47644454823055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102.19358505151065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105.19818685007809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107.98031218644356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102.7717389220582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102.64609284791463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103.29143398039182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103.09351603279829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106.13045062297361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101.46786795282455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101.7855213792656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105.71122109568194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101.35050951234736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105.48342714444993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105.97439957072768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108.46725597974891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103.21048631997161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106.82662952877094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100.36159761372166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106.7065664033308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108.22482756899473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105.74351403868205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105.26092610633899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104.92596762671496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102.38344908316346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104.40857644327419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107.29119758150043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104.83523872078122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106.29477772615033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104.39409309084147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107.11512566308041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106.1862509023355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108.09242811536842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105.60088119719499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104.69156909580171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105.69042972532175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107.22903595054284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105.4116658657624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104.24645561038461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107.35138504592541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107.3088850330697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105.55259298898289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100.86590098719047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107.42918196896207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105.62512393056346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103.81384182850857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107.78731119055799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$D$7+$D$8*SQRT(1-(2*_xlfn.GAMMA.INV((1-G2695)*_xlfn.GAMMA.DIST($D$6*$D$6/2,1.5,1,TRUE),1.5,1))/($D$6*$D$6))</f>
        <v>107.78997028445809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104.01684914579067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105.10383150541446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102.14372015251155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106.47708373461207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106.58864385284518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103.21961246115227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103.9521730842157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106.28490647898951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105.21383622079206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105.77792478937954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103.50737289346391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105.36756170252366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107.71287204423285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104.07123737293882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102.35100089839801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105.52022601514294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105.05579573523161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106.78513703742547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103.41063115837454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105.83749884034896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108.44235831276713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103.92061211467536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105.14760442600932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106.94925382747891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104.20702403764082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107.50139157183651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105.70608762995903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104.1925581397592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106.07405363361927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105.39171018561451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105.63984339818032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102.87018487649043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108.1477405665141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107.05456053192788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108.43739638598144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105.05825242766153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107.33593176232505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104.92666845582389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104.05244689411887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108.88090076109651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102.43878168675174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108.01032490320958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102.92090102688229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105.2789206698788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101.82625759145154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108.39356467079477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104.75827929776256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107.13112654195093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103.28814015217036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107.5367048418947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107.49598277168988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106.53185472675162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103.64213148080117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108.06842897425298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106.98126514532467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106.12721205007263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101.3317346943146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103.22341048861907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102.05184510643429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104.04309507530998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107.81576089677748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102.95103669245769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102.52968274314435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$D$7+$D$8*SQRT(1-(2*_xlfn.GAMMA.INV((1-G2759)*_xlfn.GAMMA.DIST($D$6*$D$6/2,1.5,1,TRUE),1.5,1))/($D$6*$D$6))</f>
        <v>108.34627615849179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108.30302840477424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108.63649400168227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101.71077539345042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105.62958225591186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106.2230863732286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106.72962947732792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101.91384445475627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106.51977296487973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108.1036248697952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103.15668300149699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106.75968320271451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107.65961756970633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108.04418476264512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105.95512823894757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103.81520442596182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103.08899754073035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104.81647618321395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106.78180557950598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105.92158511781327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106.14820559293021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106.56545589627655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100.59030872272841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101.0429214744283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102.04648551901519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104.46984764611972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107.07148328442231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107.74039695488761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106.26295855441477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105.89401306840323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106.82917860609017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107.66887057378979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101.37395211479426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104.57251537708119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107.63170100070455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103.84732774004794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107.18375934071329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107.53168246877044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107.0064498181297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107.20396289418669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105.93132395522213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102.1339563016506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107.80792720438126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107.73512734255799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105.90121378205536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104.01781913574426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106.96947666660249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102.31052246647745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105.00559665784192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102.99963651710905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104.50210032411583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107.03599520179779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107.19691291536918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103.87106368964282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104.80441865026737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102.55969809967864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106.62034147884057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105.4690341550659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104.51190898881335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107.28298156355176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105.25426850842017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103.59480469985431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101.91450429459833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104.29647599049497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$D$7+$D$8*SQRT(1-(2*_xlfn.GAMMA.INV((1-G2823)*_xlfn.GAMMA.DIST($D$6*$D$6/2,1.5,1,TRUE),1.5,1))/($D$6*$D$6))</f>
        <v>105.80673533091256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105.64978331561419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102.28711680735131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105.9469892479427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103.27877777545719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102.15884956554601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105.94285744552023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105.74649909716696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104.97826785787957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108.5236531421629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101.28302786486782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107.46783013553348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106.74071781932891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104.0569430904055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107.31706607196701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101.17110023313819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100.94375733847998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108.57027415166263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106.93630552976219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106.00473264116351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103.75500150740481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105.2165722183605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104.52971602651864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105.00033434572579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105.97912579753557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106.45279279011875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103.43875277051337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108.07002438326677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103.24664019791727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102.09766897109461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101.78630063853811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106.64856456312982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108.13755221891647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106.25984631163627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105.35925522407837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102.12631305526148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108.027359718635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106.22386364240118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108.27374882541008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103.43586118566436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106.69834427615868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101.76905599428308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103.16940447353066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105.02628363575201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107.08585281712107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105.85935979672415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103.63261767930827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103.1320078349075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105.67248421545499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102.89290775625834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107.76934971050488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102.34441890411387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107.50318385133467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108.47968539529583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104.34943554401217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106.99820154932094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107.72675001675887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108.29268267737008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102.95661134363425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101.71771448855624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106.82611814063898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104.30966001623545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100.85305499557923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102.88461059592011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$D$7+$D$8*SQRT(1-(2*_xlfn.GAMMA.INV((1-G2887)*_xlfn.GAMMA.DIST($D$6*$D$6/2,1.5,1,TRUE),1.5,1))/($D$6*$D$6))</f>
        <v>104.32578402402484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104.18064019507005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107.21732867357032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103.40964203262305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105.80816058359942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103.02385873304026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102.7155637704449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104.8197499651141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108.71711425212784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103.41784831647848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105.42987125916262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108.06469391819554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107.99741935465644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106.85782979284262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105.16686709510715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103.24047648785138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106.95902134057107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106.34464384376115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100.70760348209531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106.32362207913513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105.8702848326603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108.28854649435425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106.25694625835763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105.44317889275459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100.98789114118057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107.48481715219947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107.83023774498777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106.69557578784357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107.85889310774185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106.77121624406129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106.55342402970234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105.94410119463156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108.41299964110661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106.1090720187773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104.70067723028328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108.68609803299073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106.6853018430743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104.10807887152265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107.13496464971682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105.96105959542282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106.1239859252552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102.12050378360053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103.99804253738029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108.80685225426524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106.24084251393234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103.49469347206191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106.9208723189832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101.79197679513815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105.67552223682542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101.80214070104276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103.80499422545577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103.30952381844662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104.20493030763519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103.27085801626536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105.44366787842202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107.80523426201107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106.11901580658304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106.50276242391404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105.74039492572595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100.78292289293199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103.80273816816218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105.93241802948319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103.35656861447643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104.39424056149764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$D$7+$D$8*SQRT(1-(2*_xlfn.GAMMA.INV((1-G2951)*_xlfn.GAMMA.DIST($D$6*$D$6/2,1.5,1,TRUE),1.5,1))/($D$6*$D$6))</f>
        <v>108.90447738201317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102.14346171299803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106.88232987795767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108.20280496173257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107.04597417990163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106.89275189475977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101.00094994109364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106.39233252304507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103.79907438084723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108.66000560545385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107.04845844273201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101.22843054966128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105.55922728520262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103.89443088139791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105.92464077855217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103.13741250567578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106.0051945732709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102.38016210973527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103.27972060760632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105.22126398484539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106.99316100750522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107.32375871376971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105.02458781621715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106.42462813697675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101.97005252108193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106.26657166365143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105.96559365861084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105.10574021234595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100.91745550124233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107.62341038972217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106.74951159115108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105.98225779403083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105.61097638598186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104.74962332525844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104.79060701625482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107.62663780510317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108.31621849107893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102.68584283540565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102.54662583183485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106.21566510567347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104.22029607539193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107.07403387718628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108.0659780262402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105.87564747386101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105.18088611023327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102.89896802809659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100.96257028548604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105.64879357971593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106.20629887564992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108.19815338203843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101.93955028163184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106.60880322980256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105.43961820430675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108.5575863598043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106.89490969080711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107.4482517235565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103.50947632383932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107.21056164770462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107.60583691436628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101.20082286191698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104.45874285948281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105.96821964099321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106.91354313007642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105.87075619972309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$D$7+$D$8*SQRT(1-(2*_xlfn.GAMMA.INV((1-G3015)*_xlfn.GAMMA.DIST($D$6*$D$6/2,1.5,1,TRUE),1.5,1))/($D$6*$D$6))</f>
        <v>106.57300069471002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106.66934406186149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102.14195472740452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101.88477067899967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106.35193507740382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101.31892219331662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108.00060987376852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105.935159376727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108.57389455641525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100.9675451098427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107.3504910109359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108.71290220760613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108.04821625040765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107.13570629152696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106.30030705451384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103.88959429317765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106.83284483472278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101.85144209032187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108.92809476012705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102.7014208728411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105.45327725066929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102.71144424414966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104.35707899812242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107.59495288209951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104.76244643220771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105.44132454955451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108.26906035558923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106.32108735267364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106.5343740453044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104.99460222233728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103.30495294527189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104.30292260891788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104.7625048335931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107.57847000185023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103.30090453797774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108.0707173751222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107.31818358413386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101.57984570343041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107.70423472431142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107.85967613937328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108.54366878233657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107.02676968705633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108.20970090598099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107.04117295449619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106.19510622733478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104.42126791464243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103.41509488478914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105.86416201892308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108.8697567375886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105.08495546261378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105.53184017672919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106.18239635247492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106.95792556094428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103.20343119884444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107.25346959740233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108.06106125983277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104.04551647420297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108.22950704308511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107.12252161859644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106.97966309399141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106.20793543478683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106.46923141371337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105.40399276871649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106.12839680987874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$D$7+$D$8*SQRT(1-(2*_xlfn.GAMMA.INV((1-G3079)*_xlfn.GAMMA.DIST($D$6*$D$6/2,1.5,1,TRUE),1.5,1))/($D$6*$D$6))</f>
        <v>108.29085653499507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104.98423708780467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104.1073335757641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104.46495909000842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107.93976761545913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104.2034614672192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103.77691083996936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106.96293272871306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103.95382374935448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107.75328161843376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101.39186816365624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104.69667912239572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103.9184776675401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105.17667002175722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103.905663647016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105.60923188148888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105.59608603887494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106.11820179331669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103.3551743931914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103.37512603588462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103.01595269545464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102.74478437548065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106.59136532879508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106.07005578855275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108.14040733413384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102.29451667317336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104.58912384306274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101.76441611026112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107.60110773516908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104.00920096503704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107.27999974470301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108.53827685488885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102.66001238949643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102.84858544393877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102.57422327901115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107.82165822807637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107.78163669403195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102.75239721692644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105.85142840256317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107.13856653793233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103.20869543113893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104.63066403673747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100.84403043285062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102.02434880143578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107.34050142390085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104.3970729116764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104.88937072970884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105.76665129752503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103.89950440496351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104.88205806666878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108.60781405637265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105.25270154104885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107.31130304978215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108.28671716289796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101.70119823995219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106.12176173070455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107.37155976297528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107.11794610575706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108.78527178988683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101.76410449945321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104.60704560885894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104.80053502785577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107.40471654299432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104.26576569112876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$D$7+$D$8*SQRT(1-(2*_xlfn.GAMMA.INV((1-G3143)*_xlfn.GAMMA.DIST($D$6*$D$6/2,1.5,1,TRUE),1.5,1))/($D$6*$D$6))</f>
        <v>104.77893886414977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106.46809624212312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107.0347884714173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107.78160913626945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105.19696159927381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102.5089242628376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102.80278353493358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102.06432895269074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106.9281065882158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105.1268835879158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102.82093406097249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105.86140047595457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106.40500617086268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104.71241170326353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101.78896469223622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107.51574125200065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107.04673672826765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106.69185540922572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103.26100285366887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106.13446856192618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103.1468291163673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105.91344018527145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104.69279323419009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108.49934523759211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104.47955867814501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108.12861930240929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106.02923201112455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107.61779774852548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108.04456234292789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107.51047268355509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105.76910446465938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104.53009445123169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104.58746464198776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104.15272046923333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108.04336816449984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107.70993222026905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106.4387869680678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103.12031775235099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103.76745170049466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105.44424663886751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103.03835330580739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100.97097020986224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105.64794376598297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107.68646646094341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104.41907910406607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107.77044564798683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106.08417790191486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103.23259031411665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105.57917499563477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104.97237729176607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102.71312559292912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102.88901429218022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101.16025148556358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103.87343629717253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104.86539738525704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104.85841575823135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105.98234859250559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104.93737007555076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102.39213068700512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104.10349004246503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107.32126027268215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102.40108723804865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104.89379609788872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106.54973972986943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$D$7+$D$8*SQRT(1-(2*_xlfn.GAMMA.INV((1-G3207)*_xlfn.GAMMA.DIST($D$6*$D$6/2,1.5,1,TRUE),1.5,1))/($D$6*$D$6))</f>
        <v>106.58665726876765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104.85939516379894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106.82376279245041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104.16014050701703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106.34908272544435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102.11073714726216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101.92053609716348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107.94617012498698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107.42574158844428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105.91453378441039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107.29374934422674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107.1754869260357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104.78692001675435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101.65066948352268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104.64573399376107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108.91807335700261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108.62918762878537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107.70074039264296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108.09842228600991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106.96042320997903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103.36978659262769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103.79777865906544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106.37019611080088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107.00289360421867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102.54985118823731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106.70715204942361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106.32363771177324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105.03188805935929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107.23685341343223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105.61546186432892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106.44927116013309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107.51802705759223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108.2023541789562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106.35130869140387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105.53642267745036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105.35783389235709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106.71389160006296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103.25069780289211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104.16017992592909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102.80635977774841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102.7869419876202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107.79952540029794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102.90430592951671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103.74039303381105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104.81292412221764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104.70172196873077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104.81443925653464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106.25651068346733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107.01240934515295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103.99916950301174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105.1122935056825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102.5290449969829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107.09260415630406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105.40286584880747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107.58994218165775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108.71790651017278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104.80974093428888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101.87537253951336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103.80103497818189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101.2606616084407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104.64935575835494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105.49080967845632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108.42803639969009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107.23582171679703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$D$7+$D$8*SQRT(1-(2*_xlfn.GAMMA.INV((1-G3271)*_xlfn.GAMMA.DIST($D$6*$D$6/2,1.5,1,TRUE),1.5,1))/($D$6*$D$6))</f>
        <v>108.4965948220255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106.9814756754953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108.87578115633259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106.79584448568713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105.98601329003938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104.23166265387964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106.68650121260309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107.76532683541993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101.92767341227348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105.7094456307987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105.51381679210111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102.81933956892794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104.60287979063946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108.31498750067021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108.60594786745803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107.0036033845529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107.17461654982064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106.19384654919494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106.26621845146991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105.83738630321773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105.42583091612602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106.76937423678979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107.44138154237307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104.10027790828455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108.43538404325905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108.47411142700898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105.67732316741746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106.22041762793776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103.54727945046837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104.42328481287447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104.34368724747884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105.63794028144328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104.62273114521081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104.95753221315687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107.28845373643736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107.41510504973954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108.51693866489944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108.50850445810488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102.21176366560765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107.24804173516526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106.01840801560901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103.54435502121892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107.92837700362305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104.13791137622781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104.44742013681636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105.1599618064282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107.39890259587021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104.59803053782966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102.95208631374751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106.00828641615027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100.87754323476706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104.11876649689587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105.37734993598707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107.66355648416453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105.41616930693924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103.92867693922068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104.80295046540427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105.99586805010446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108.63651923187555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104.60902920129824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108.46561060856035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100.75659190059993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102.26791479668557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108.3767145033149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$D$7+$D$8*SQRT(1-(2*_xlfn.GAMMA.INV((1-G3335)*_xlfn.GAMMA.DIST($D$6*$D$6/2,1.5,1,TRUE),1.5,1))/($D$6*$D$6))</f>
        <v>103.00228966184679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105.30462605018451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107.55267042526793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106.99376855651687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104.87490054070369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107.92929428802061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106.06449453763767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102.62169957850607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105.2834863660689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106.05958913979916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104.51493947316607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106.61708241984543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103.74895250655865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108.42088064348164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101.96807865714692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106.49196570954736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108.39870383265902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108.46482478910595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105.97321442790484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105.41235350363328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102.33414342832441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106.02780905509881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102.9132522989962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106.68189174569774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100.42916282655231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106.6308016358043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101.64152576641392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106.53410286314535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102.54367864767828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105.00150881753071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105.40517329919287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103.04547334667549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108.467826811865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104.09111588171918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105.4095992346539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105.86958582060895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102.5397380392711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106.33397897124355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107.87807665446196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104.81093996063913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105.29860952331104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102.59216620690526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106.61800016789238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108.55668593957313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108.67722083710842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105.12487073120798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101.78693213428282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104.81651437135871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104.57822724807772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103.31857943780572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105.80748295630512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102.78934917347559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103.07850557711663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102.05719306034842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102.90854962551241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103.92828778571156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104.18622449812723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107.48906544192279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101.78057601126061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106.70855283792656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104.31451177042177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106.08881786720292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100.56534375276891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106.74972049723374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$D$7+$D$8*SQRT(1-(2*_xlfn.GAMMA.INV((1-G3399)*_xlfn.GAMMA.DIST($D$6*$D$6/2,1.5,1,TRUE),1.5,1))/($D$6*$D$6))</f>
        <v>102.64399170673454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105.58860277169896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105.83387824949602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106.06335605003436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105.8528227021456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105.8935125340615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102.09629961355205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103.90421467160922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105.98511169066958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105.48483941182482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107.41989204921927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104.30715850685669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107.47322764930581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100.85451095249229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107.69226202668651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104.52908709115637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108.63902798486642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101.78147087005765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108.01357129583414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105.85049934503577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104.18630161037336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103.595316564882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105.92718622171925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107.05986320833424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102.99913856890063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106.33564734841325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106.28417530978183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103.90456251831816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107.32472342992929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105.67896367345647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105.99067837393198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104.14029682670588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103.96562702133795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107.9002583346425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107.1508960481611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108.00762277616195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106.79987999201839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101.92939611370679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105.77581564857489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107.98539531100735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106.13794251763686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108.1228262015758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103.37394286325555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103.64344545768331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108.06444212735572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108.5727845129483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104.43020597719807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103.15310700552544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106.50179386160063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107.71104128440177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107.47585250414092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106.98560895304921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106.29338878970334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107.45533429640801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104.14466799550806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104.19953373409857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106.98872469990062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104.97983631335515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103.24200675077782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108.46177073253364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102.85654089430257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108.39305181507594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104.62591311946764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107.08620279989023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$D$7+$D$8*SQRT(1-(2*_xlfn.GAMMA.INV((1-G3463)*_xlfn.GAMMA.DIST($D$6*$D$6/2,1.5,1,TRUE),1.5,1))/($D$6*$D$6))</f>
        <v>101.55565492012232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105.8491729194492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105.04077164825628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108.82756656465818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101.74820055756066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101.86265544426266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101.30809911294112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104.64567932169844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108.56481615912377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101.08025969884129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105.76215622323544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108.45798509156222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103.74608590730573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106.16821819416387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104.93829945179218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104.95784066419581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102.8902530906863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106.24514362426959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104.92133904133242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104.71741401516036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106.70409354663205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103.65926015872213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104.97976621332406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101.27527192641125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104.27794785668473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101.39441446295643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108.15731554857338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105.96337645402517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103.86822913902544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106.04621602072342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104.67051033099428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102.83488794049383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103.27324394632809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104.40717673467776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103.47362331758976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106.81815209697373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105.85382042724596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106.17829487640715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104.2354898041751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104.30076250508363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107.83878554165005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107.04188063762486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106.82587187796783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108.33171172634168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106.58345359712126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105.67348139877683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105.7356263935481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106.82495276747804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104.96965644525281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106.54485833129708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107.01358133737185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107.0752087016572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106.42042675590372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103.44020842714247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106.55017875743619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108.25436659584352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105.47596911318753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102.08843534449444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107.28997195413098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106.111620826527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105.89505131013341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104.62885901329366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108.28682683269234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102.91514674101072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$D$7+$D$8*SQRT(1-(2*_xlfn.GAMMA.INV((1-G3527)*_xlfn.GAMMA.DIST($D$6*$D$6/2,1.5,1,TRUE),1.5,1))/($D$6*$D$6))</f>
        <v>106.68475772162901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105.62169243803973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105.27983404799761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104.92197986414274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107.63860318631018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107.72293898177831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106.08010862155133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101.19445573306055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105.46988416695541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106.02533897654277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101.72517048947951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105.86093108179624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104.29093664828609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103.55226682176983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105.14142380184188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105.36391914018408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107.8952236880486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105.3059475782367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103.54746514643718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103.24961039016438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106.21641729434349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108.26434891839851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104.31899637196476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107.93485506056356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106.59080943894324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102.38694203751129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107.58798407260012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103.7061393128869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105.46436845168758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103.61962515015829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106.76761518556184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107.19505285177472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104.73463122333614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106.85917589854141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105.26141238206064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105.09946984917903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108.39186730545717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104.83516612701287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106.44149417355293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106.3275665955084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106.07530430032959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101.83048035422397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107.2685451090093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101.74235153644582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102.5991718152647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107.39094663369694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102.51867416760057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105.68863896977625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103.55186100008257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106.13966414731144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108.53184862537995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105.57753533847769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104.80562668925246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105.06733239980763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103.10602368488331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101.76389152910956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107.06397978602995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104.43019698657763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107.63171109313259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105.48337614652614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103.6907364248212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108.43054534405718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106.11774687823655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103.51872882539119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$D$7+$D$8*SQRT(1-(2*_xlfn.GAMMA.INV((1-G3591)*_xlfn.GAMMA.DIST($D$6*$D$6/2,1.5,1,TRUE),1.5,1))/($D$6*$D$6))</f>
        <v>106.39629057106893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102.24731222597468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102.84228755250032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107.41723231741207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108.3906358052585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105.5920823840637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108.15521805742311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105.3337395460204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104.88258719228411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106.01506589080819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106.66984587528226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108.7070740576646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107.18282451441158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100.55354196077369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102.18741372051991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103.55546425883017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101.78702325742705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102.52530776570703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106.91362263594242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107.91782646127707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104.52420508474528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108.69021317506677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108.03838277216323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105.427978814989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101.35889561568952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105.39279939866684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102.6294478425973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105.430599843105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106.86870202197156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104.42409112552816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104.20420316764002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101.40024961480717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105.30394080766526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106.94525092099013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100.81505731148296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103.22672923231106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101.64936318227326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101.21414050616306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108.55270841608957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108.1975339209157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106.33594270795258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103.4844484425644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102.41073467966027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105.75114431169054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106.88010687577095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105.46791230970192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107.79284026024322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106.80256364584129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104.00392314944619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101.92123267634729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107.16054976332711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108.47291083946971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106.20088277350931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103.3265863238634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106.3173473049723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107.79745251935317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105.46649326011017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107.74382195238782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106.31727211014282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102.75991988250534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107.30663781105987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105.31621996433555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107.71034860889421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106.21323987650216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$D$7+$D$8*SQRT(1-(2*_xlfn.GAMMA.INV((1-G3655)*_xlfn.GAMMA.DIST($D$6*$D$6/2,1.5,1,TRUE),1.5,1))/($D$6*$D$6))</f>
        <v>106.43950471507284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104.40717420627915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103.90618696720348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108.43335785800531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107.87484003732571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103.91484006376184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102.7466910388154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104.92824087761848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107.42931404632938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102.46356037297049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103.19268438899951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104.23707393194579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106.11902089592843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103.88458425017549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106.91135782881032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105.21322646760221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103.80994285272095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104.22153343505381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103.886467639272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101.93183725140703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105.22439467867136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107.58942001457804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106.35781325334885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107.31899691050255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102.09818123839095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107.40941475658867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103.83494861852259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101.62519046434207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107.01444839971748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105.65588382714061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105.69045263263969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106.60543305121018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104.64455892412222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102.53644128918479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102.62417758053444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107.39300682328781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101.07299981931365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102.43715477468629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105.34376806350093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105.09201287864835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107.78004164758981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107.99547594894879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103.81107482388551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104.86812419634531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107.12696501057975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106.02761788760331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106.52691146293567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108.68385469932802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106.1497400546974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105.46802150912713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106.97475633965298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107.64076839577383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108.44391176024538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104.53465326426733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105.73969239843169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108.22371410686192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106.33975862726862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103.3101076338959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105.42630931700242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106.22984395898762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108.91043720636985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105.92156321875035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107.70640832997032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104.62325240835284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$D$7+$D$8*SQRT(1-(2*_xlfn.GAMMA.INV((1-G3719)*_xlfn.GAMMA.DIST($D$6*$D$6/2,1.5,1,TRUE),1.5,1))/($D$6*$D$6))</f>
        <v>107.75189882734678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101.70495923682002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106.33010929670628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104.15053830775506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107.55622760586915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106.31369901366813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108.10635155498491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103.66635554582676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108.14736374916663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105.19326179659289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106.22451986028042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105.97539494982453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103.63919903399344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107.77018305048676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106.57485457721531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101.46195945692429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108.7204790275933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105.22452831195143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107.98902485112875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101.2809255723736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108.80052799120946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104.20539013469266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105.5443095899285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106.95942321407786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106.20656845102437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104.48229252626106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102.95919633074716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104.50501814327787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102.98567371062143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106.81236564977084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102.97366845645655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103.89730163697405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105.85517090274342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103.70154785509374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104.98105669427225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107.66955350376256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105.08482585165152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106.49964468682126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107.32936838443456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105.13791324412648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104.84511205564728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107.3268381568929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105.27097801967503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107.32534901552708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106.72832664705618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101.28517133206907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103.58608963599906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106.9207462187434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104.51232643811544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106.75787032426607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106.39697609192831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105.99206454009538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104.18961826141857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104.28461504681167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107.70838615827036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103.51971101701372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105.07023375040819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102.56819342060464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106.33078231942903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106.04945304398944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102.59667723707426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105.75219924233623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100.51708955439921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107.91429349078338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$D$7+$D$8*SQRT(1-(2*_xlfn.GAMMA.INV((1-G3783)*_xlfn.GAMMA.DIST($D$6*$D$6/2,1.5,1,TRUE),1.5,1))/($D$6*$D$6))</f>
        <v>102.94274148932067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105.79658756613659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108.02199553692573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108.53775260277689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108.90052174133714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107.51634449241415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104.9285035191902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108.68361984954664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103.97287030702618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105.54345273385418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102.19603177892793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108.7359197161024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108.19081716987246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108.48978537256789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100.57127658299261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102.22723176841765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102.60718382040983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103.78678998058668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104.06813684870451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107.62585836204083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108.05089110929448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101.81804716184922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107.886907709738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102.16269555024701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107.57909829123031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104.49799402451443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101.22508555488196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104.40732406356473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106.57492830204579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106.56185714988044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103.57056159772553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104.33999570062112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104.42422427193647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106.07740343061607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107.0384133168115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106.36848062990101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105.03269973975293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106.96898092635232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108.56182099961948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105.25739926761551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107.07392896008443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108.77275063103623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105.0227818414515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101.01620544315699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104.80148753036315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104.16693517505068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108.41406376737623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108.27787881273083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101.85050727725883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106.29465871810559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102.92850386775032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104.41546576419304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107.90741445063505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106.65272741853622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107.66271104229213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102.26073717490752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106.58091189383944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104.23245525792066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108.25715200241444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104.73328654713127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102.57633355469584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106.99856599109775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107.73335482053686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101.84645048335257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$D$7+$D$8*SQRT(1-(2*_xlfn.GAMMA.INV((1-G3847)*_xlfn.GAMMA.DIST($D$6*$D$6/2,1.5,1,TRUE),1.5,1))/($D$6*$D$6))</f>
        <v>104.54209726624656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107.96797364891287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104.85789862348166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108.49448471682847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107.87891916100499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104.9160409924793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107.99600278089727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104.89439958730277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100.76964110520697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105.19176749323903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106.15234223832535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108.3904307264536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108.87614662246776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104.98409351059739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105.06519557443387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107.55320339305916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108.94013183887255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103.2800364906256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104.44985999678065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104.46863988078287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103.14775767903024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103.89209278153858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104.45921664838851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106.16775617735313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106.92443877266176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106.82784617748136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102.65658967125283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106.61763358908178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104.62489987708132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105.5408062668358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106.80835383252744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104.2355713736433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102.69339158812183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104.45755387909422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101.11596150240014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103.83003831411247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102.38223516434437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108.45662525856292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102.3292363345362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103.15404095702186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104.36373740974386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106.23243816859321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101.77305029413087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105.84993239657156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104.88200661252537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107.0293012497726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106.84587857208804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104.72189801982196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101.11342722719905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106.76091122163825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106.60316350959801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102.50382297323026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107.18947289207745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106.94701032934334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107.19719622933061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105.09517212806205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100.86244872674295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107.09784344370962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106.86349439033901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108.67588920342862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108.96504703148953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103.19325527259294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107.42628264118015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103.43615622117912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$D$7+$D$8*SQRT(1-(2*_xlfn.GAMMA.INV((1-G3911)*_xlfn.GAMMA.DIST($D$6*$D$6/2,1.5,1,TRUE),1.5,1))/($D$6*$D$6))</f>
        <v>105.74024454141605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106.93839874878269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107.11594815581184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101.24598366860023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105.60440498584096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106.60664732684226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106.96944366110927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107.81568937435989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104.07557322550998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103.29953052310228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106.81545136269737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108.84566408151679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102.3673160476953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104.10904564632399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107.68192250697828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106.9639923912615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107.67068246359541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102.01554002550323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102.15376748002882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102.99674671854031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103.09496067137489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108.23192644343372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104.12982546450257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108.48654974013752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103.46850627296031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105.49248769714704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105.48629748072604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106.9971307731528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108.51556262496072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103.35179547855159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104.88682715782838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106.48090979588859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107.26315558429305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107.71232465638523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108.28470770994181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106.37946838775015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107.30198149544832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101.34841634532359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102.69832343030569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105.77811840492949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105.57484743637517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103.78523716545419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104.55333184526943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108.7974701889683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104.08628166847234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104.40736700587314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105.8259267623703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105.39050848755804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105.2772634870866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105.44336903510126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101.89180743879658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107.10798007931919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108.71419577749373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108.30003637347141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106.84309954601231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105.77100202831392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104.00061823280826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105.00527402706716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105.3446454804418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102.84470980095455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102.35027093654647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108.67363768751039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108.29595659940016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102.44670279010043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$D$7+$D$8*SQRT(1-(2*_xlfn.GAMMA.INV((1-G3975)*_xlfn.GAMMA.DIST($D$6*$D$6/2,1.5,1,TRUE),1.5,1))/($D$6*$D$6))</f>
        <v>104.49141680559406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106.06691033634328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107.90468731495486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107.20190748171537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107.0242434762572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104.49130755270532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108.45510706036953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106.23772291702541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104.57258108789725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108.32714232634542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105.10061639972268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107.99460374813759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105.58708915868095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105.5305654738271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104.96512350955012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105.66365403044578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108.45307759433106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106.03492451430826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105.35346430789157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107.48873339668613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108.20638863602264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106.4330744059047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108.09511864569936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108.07928911264867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105.4958839708794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104.69933101754653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107.14274557422348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106.16448220762904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103.51511372513967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103.29060377989478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106.22876334225752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107.38231783870302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107.34263954593874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104.01630086523238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106.97609581190575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105.94579076654442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103.84144856587527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103.98312228513655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106.69318401256015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106.82556934341359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101.52833567735618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106.04243943263401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108.7821883762447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104.08881302965119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107.7819693973106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100.54564751943957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105.58376916604621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105.42439339318842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107.3815005648447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102.52469140452655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105.5325162207219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108.26833938604003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107.98050918565113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105.9109542214845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104.62013439464826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103.97333240885037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106.23898144843676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106.31630024741116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106.63666662396746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104.12417013218848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104.19692204778231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108.80064850557386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107.2761032057733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102.51937493826064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$D$7+$D$8*SQRT(1-(2*_xlfn.GAMMA.INV((1-G4039)*_xlfn.GAMMA.DIST($D$6*$D$6/2,1.5,1,TRUE),1.5,1))/($D$6*$D$6))</f>
        <v>103.65450807480822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105.60383042699381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106.2374658109229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106.47307484492087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106.19946735970433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108.34541551292708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103.45719244479764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105.89590853103917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108.83526372157887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106.97680038900377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108.16277293111106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106.58422851812895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104.80608650136077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103.73004246115106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101.55438742208717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103.13082218175916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101.59916791558295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106.88279659664906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101.11135140782791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106.76612682055593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105.23510068777139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108.17978151791849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107.79580430455285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103.22769371324368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104.38451062953693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103.81822440136111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108.81578707402295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102.03238090379074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108.80478227530678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107.6358615771707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100.68333541651339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103.77078248394375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106.4386123889134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108.3570634445188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100.62724552931275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106.73317156445997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100.97944039935038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102.30858457277407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107.48639824510001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103.26475714674261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104.57484905624096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107.69253930525224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104.53009771787347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105.84293186261223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105.70329052772331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104.83575552203089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105.17858563385374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105.00752330172807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102.25244510370145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108.11783253069099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102.71814671429017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103.74679984949017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105.09720672844576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101.79479245098983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107.13532379593821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101.20347166400832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108.17673528020723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106.86708706197962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106.3675085333262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106.41082446875811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104.64515220044011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103.90309301176988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102.1975229660884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102.42811606694072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$D$7+$D$8*SQRT(1-(2*_xlfn.GAMMA.INV((1-G4103)*_xlfn.GAMMA.DIST($D$6*$D$6/2,1.5,1,TRUE),1.5,1))/($D$6*$D$6))</f>
        <v>107.14763353802967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106.08836849682528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105.58218963243777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101.06481471246981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105.46950255881933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105.50406117057213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104.92514680864917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105.35922850485872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107.30579523398126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108.10249430210798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104.6701455158977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106.16431334456075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102.48157506122824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106.07531448248447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105.22482629780214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100.7345303996542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105.5603870127896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105.37889095125317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107.36451733688183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101.98193164248922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108.04922574638448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107.90624051299599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101.96780380479275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106.09093386884612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104.26420803378689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107.15920666829585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104.91574225211026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107.39057711981387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107.13780786743261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100.83150397428882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105.00392940976282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105.6800489720863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101.28617618603181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101.90350118524623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105.77807713059237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106.26318726386903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106.76701171875628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106.51083045229051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107.38006900408243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107.14361062870825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106.63394539297889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105.24507717574818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101.52487448967672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103.63947778316749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105.12605591423198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102.53831297702359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107.08540823137416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102.68875983373414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102.86227604992888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107.83311766281999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100.60037713762314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102.96279114171247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104.6638863533405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107.28775258511986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103.05660823873703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107.44731302972187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102.23286929392461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105.66898352961249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102.89842779319481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103.60571694739315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103.39973532668978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105.95229471171328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106.30107337603403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105.94147178803614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$D$7+$D$8*SQRT(1-(2*_xlfn.GAMMA.INV((1-G4167)*_xlfn.GAMMA.DIST($D$6*$D$6/2,1.5,1,TRUE),1.5,1))/($D$6*$D$6))</f>
        <v>107.89890174184691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105.37418724376435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106.58092250435531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103.5152908200547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105.3798237515548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107.70657666567369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106.09538598969262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108.33993462034948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104.25936192824648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107.01488714542934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106.34551886427084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104.16214776874534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105.79667238915043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108.44842003000768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106.7056642263139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106.82988565832618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106.36270761768316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103.59759824703664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108.93299780584168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103.15853362122472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101.14073278165567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106.70022522982016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105.59304832336485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101.12807100585928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102.8652064980496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107.43756912351088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102.27321602811847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103.51324768787968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106.88732929838673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106.10037082535349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105.37911803823658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104.03826519741547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103.61440660916473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102.6946831627782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108.28114213587054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107.62784699491982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103.1906084726393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103.98291781023433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107.98311960106416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106.1987940588251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105.61045254898914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104.68267376878643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108.24270195603948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102.40742160085028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107.97522111551457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105.83869269013697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103.42624809434882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104.56329355510145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107.81868255177025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103.27886828485869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107.24669410090537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102.82118699117289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106.45843494031429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104.79260795772524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106.93667731644746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103.43711798303478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103.62528002170446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107.75136893282665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104.87798404299625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107.97597996283207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103.09214715226246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108.60645110498214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108.16188206997606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105.92894994434573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$D$7+$D$8*SQRT(1-(2*_xlfn.GAMMA.INV((1-G4231)*_xlfn.GAMMA.DIST($D$6*$D$6/2,1.5,1,TRUE),1.5,1))/($D$6*$D$6))</f>
        <v>103.46659656342146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107.95084088312217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105.72590390914027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105.3354300306661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106.243680366677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105.2088088332174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106.7653020320478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105.45846000725417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105.31889301789984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107.76339815283626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102.9387240224396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106.76602538277376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103.7307539715078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106.99139729240829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102.65399630948922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104.01971202849218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100.91333022296114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104.67672326069265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107.91179999872838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103.30571597670766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104.25373901919535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102.29375547048107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108.42461081409905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105.96407317712901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108.32855683873844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101.98299283399574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108.49437238261405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106.10770125319817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103.02113622180035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108.35260763878885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105.92922766527153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104.26350188870607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103.8403359215518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105.5472849478361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106.22966932634452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107.92470939247312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108.54390915110744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108.87940986685022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102.95856735412777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103.79538818227583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107.16473536025693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107.29858961162205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107.01515164925871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104.29480933541934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106.3336550654338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103.101516235717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106.53929061823794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106.54423815818011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106.04634181370614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107.30952401049666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105.3223560111287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106.42356203554303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106.46606550774295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104.64235829571663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104.57380899509181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105.21555072066103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108.62384748500811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103.15775861493225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106.38307481259585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104.85503168508184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104.34374445121428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104.98782131113893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102.72812919638363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107.5903813706698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$D$7+$D$8*SQRT(1-(2*_xlfn.GAMMA.INV((1-G4295)*_xlfn.GAMMA.DIST($D$6*$D$6/2,1.5,1,TRUE),1.5,1))/($D$6*$D$6))</f>
        <v>104.09697081688597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103.70514718386292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106.00883594445806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101.02649264196323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103.43848524368573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106.33010862970362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104.54046471035807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105.13473331768368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107.22336587072569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107.91613978561084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106.64153117562017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102.77859263674407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107.60514538956809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106.77680159522413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102.51724976589409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102.83572331423736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107.16580311827165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107.20562540432745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105.36285926392668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104.35485567482739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104.09249604653458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100.88059070683545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107.81166281202438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104.77795268860085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105.55365625607122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105.98174222485245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104.89248423354069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102.25404642360675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106.92250172132684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106.25190899181098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105.61321488682397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105.89356951041185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103.87497530551457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108.09779130889268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104.7104202696419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103.96605054857501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105.52016112105693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103.402289943677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103.13597923213501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106.51239900813471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102.88558921417223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106.32257957901233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107.99564591568137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104.60352585408849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108.53670862863601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103.54056160666357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108.04813679827264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106.18557775263163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103.43531746470937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108.03198428871436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103.87612128127168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102.44014209340985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105.1735234277901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106.45490013417991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105.05950668190277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105.22750873733966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107.62586519556835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108.2907030022363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101.5407843802714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104.29056635123918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106.71509801380952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101.849185172963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106.87762966234463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107.47177764277964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$D$7+$D$8*SQRT(1-(2*_xlfn.GAMMA.INV((1-G4359)*_xlfn.GAMMA.DIST($D$6*$D$6/2,1.5,1,TRUE),1.5,1))/($D$6*$D$6))</f>
        <v>107.98720330861849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108.97481788164428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103.21005477504602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103.3376468802835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101.97197392258171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104.41613876316484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105.99247344821629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102.4020223271035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106.62049751568618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107.89030677560065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101.21019508249512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104.45039335384583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104.04729229549842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106.33698630383766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107.41508160077744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103.32192462531485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107.04905413373699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104.84643982889567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104.39827243457648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107.26511545318984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107.81743387921696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101.26291551450312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101.6992337847412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107.73819177281446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105.75510091809022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102.92277527281196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101.19043149585403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107.44359236501998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106.70868587119317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106.55750637799986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104.82171477130032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102.97598387945973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107.02185895970871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101.94953980442092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104.378241611852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105.73071102477638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104.16380375095528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108.67204176581234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107.96767938363374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103.77908064024967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104.65440790002366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108.75813456616811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104.51373589445618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103.11232031824107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103.95463393769015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102.82354801209357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105.09151852384478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106.4179078225684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106.47545959041388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105.91316960712825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104.47178789829928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101.61528369590025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101.90221026748596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102.32294864839862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106.33346144807807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107.54806318629299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104.82721347438029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104.16342919339536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105.53462846801459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103.46005447138589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106.26167502515591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101.78117252051794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104.15863141832226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106.33225687748507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$D$7+$D$8*SQRT(1-(2*_xlfn.GAMMA.INV((1-G4423)*_xlfn.GAMMA.DIST($D$6*$D$6/2,1.5,1,TRUE),1.5,1))/($D$6*$D$6))</f>
        <v>104.63539868275311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105.14763438610895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104.77227573383007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104.17445402276847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107.68861908016441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105.7487463272265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106.52195902631929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107.24484609512447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106.95646854561113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108.20153619635113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108.19265935717273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105.15812541713193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101.93320826374818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107.30248104463919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108.29328121282344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107.11403775857571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108.20663564404704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106.7510250438193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104.910381272368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107.87733940197661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106.27073175906567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108.0424322619795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105.64091117194407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106.36947701249713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101.0461685687163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102.15548811453353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106.33749014694683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107.16088062036897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103.73695752226403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104.56846373217216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104.11482379759335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105.51313077548632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107.79531661392741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102.25419870515263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106.24596787942538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104.15151329452644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104.91500139730572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107.56537921992157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104.9239612479526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107.98430341974009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105.09347191843379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107.43405992027296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103.74902743624918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102.91870308997677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101.58558056170511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103.20082137710043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102.83642495737395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103.75364884980536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100.9671692178643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102.20374454708663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106.13746207314318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101.73919803019295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107.86341423133473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101.2718549671809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106.87992796620378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108.449351382312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105.94588258224059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105.52959866619359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104.02586568803054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106.1075129297212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108.40482982667237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108.00016081919769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104.78088346729105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102.62612577870985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$D$7+$D$8*SQRT(1-(2*_xlfn.GAMMA.INV((1-G4487)*_xlfn.GAMMA.DIST($D$6*$D$6/2,1.5,1,TRUE),1.5,1))/($D$6*$D$6))</f>
        <v>106.9857251481593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108.20396189520041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106.26776798790594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107.06552777801673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103.94785505575351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107.41496706552755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108.03830046346771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106.90054395381814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108.63225356489539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106.41925053806334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106.92535928542569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101.91744344559353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106.36015664965029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105.65711946460475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106.2665959242659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106.67810903671162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106.48017813811853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104.26191053228796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107.03617969041638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108.84729053179851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108.3168870528466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102.77823868574809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103.21369510647929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105.88200967711363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105.57931352561594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105.87456319136533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107.08843392753917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108.32044557276193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107.10244122817342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106.00496648413515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102.49560536682692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103.15976446756376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106.93228823199181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102.26060532714983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103.41825540357014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104.17159070430431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105.90270853497351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101.81260760960859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106.44415566033911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101.01640828086984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108.39598311443164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104.05341949716828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107.58616036144943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103.04799759738442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104.97203739124279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107.73050897063624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103.93670685080161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107.84701471747753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108.32970745215997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107.01808805085351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105.26623264874317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107.5185726249787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107.06184426225082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107.18598823141764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104.218986163496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108.50078399229984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108.70978411156705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105.58621207124398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108.32463517931957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108.28662944751262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105.18881548705156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101.04859141266773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103.37805333602836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108.40694742939776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$D$7+$D$8*SQRT(1-(2*_xlfn.GAMMA.INV((1-G4551)*_xlfn.GAMMA.DIST($D$6*$D$6/2,1.5,1,TRUE),1.5,1))/($D$6*$D$6))</f>
        <v>103.42349789585437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106.72160273297062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105.97528297779554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102.41967088597876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104.92713675359953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107.84704661246748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105.00627193892757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103.61774333648013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103.38343445106065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106.71549739393093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103.59657064929134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104.70478675381804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105.62024138508704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106.63103648772082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101.64606756101676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104.50776151089786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107.80861097141369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105.22801608935215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104.53721357014871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106.51553412286205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105.63614616581752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105.48029047089896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107.13447981972989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107.15575849266664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103.81514138307033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102.97329828968549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106.40370373500734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104.64569576649015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102.37533807055027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105.22208064933049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104.62917908854266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102.66206021197476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106.26887536792439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106.80587181374027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106.57187010092939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104.90501197226618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105.69895621290814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104.94150032017055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104.15706157762394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106.01012516328714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105.2546766743219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105.12651761684266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103.32357724232308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106.12320963182647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103.31225438037171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105.92867228340262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108.91785314868115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102.01828260358491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107.45707794009559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102.72415135566997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106.33806608272397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103.31138063872606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104.85352307374104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102.79929582242609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106.15906164876429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107.23192627307206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103.77534523765763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105.52863689287247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102.20502985537634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107.30233582335114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107.85699699146898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104.60855397693921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105.28275365075822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106.02292662082587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$D$7+$D$8*SQRT(1-(2*_xlfn.GAMMA.INV((1-G4615)*_xlfn.GAMMA.DIST($D$6*$D$6/2,1.5,1,TRUE),1.5,1))/($D$6*$D$6))</f>
        <v>103.96757165366724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103.15598740368495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107.93862833959035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101.65178852187323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108.84201067103974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102.35385053677768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107.53523211300862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106.42396819983293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102.95043413668147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104.6770022968729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105.15923222773131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108.47741170352404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106.75923034948951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103.97278600098704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105.1268479078912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106.49837419402627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105.56166664993039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105.66258524162453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107.64538796192109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105.6730801417263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104.99745425572056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105.56579669440357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105.38228788027583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107.0458271740864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106.55722530359033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105.68336585002412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108.012784697472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101.19297140969299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107.96714080566149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107.42351049478847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107.76530788921049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106.07790735752916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104.41888164070463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106.21989120388163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108.39702335795896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106.33883518723789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104.58274556517335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105.49075938308201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105.32788777031331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101.49704938719502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105.82194255638287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106.57935483221392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108.50919440511186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104.63211640753143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104.61689517935096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108.83021999244041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105.04382560458171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105.18415392598379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102.21643130605342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107.46356395086667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108.11077441979656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103.06262086096839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106.30802373763211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101.33009541053153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103.82690713475753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102.91847547500647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102.33849317491793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104.82313373894493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102.09016571498431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106.75329781264298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105.66333674139372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107.25445697362835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102.32470318862516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103.81113480529541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$D$7+$D$8*SQRT(1-(2*_xlfn.GAMMA.INV((1-G4679)*_xlfn.GAMMA.DIST($D$6*$D$6/2,1.5,1,TRUE),1.5,1))/($D$6*$D$6))</f>
        <v>102.00128277025019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106.51736402887065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101.36224087314439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105.38510062258214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107.10136823965053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101.20294219840845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103.28026597067274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105.02000222653248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108.16692546225309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101.7570416432271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104.77663377952281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102.12968564316751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108.11426617267188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108.00471630330841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106.16704725446017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102.96606018183074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106.31436340162313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106.21913221094567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104.89359735939736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105.20116296096546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105.64558968143763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101.59792056665285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107.43526792163901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104.27328473579672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105.59054352405337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107.03847754570627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104.80945384422097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102.08480836876602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107.32543010048643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107.24151213043086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106.4955299656489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102.6077411964332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105.16046758730168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101.57649016704733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103.39464263817365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103.49654353366743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106.58344547731238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105.06863387561621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105.69704510599308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106.0815632850007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104.29024786315337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104.14971059968879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103.68951116121337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108.45035211858901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103.37881326298987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107.52535802715525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102.5998962882319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106.57506912170849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106.08948309688822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107.4297909486657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108.69083953782894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108.47411462851892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106.59616923579161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108.38111310444253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102.24121132851575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106.82825297586554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107.72064777553467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104.75074153704334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107.90919528715834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104.32667281577216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103.77160965117054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107.11390587514508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102.77878833948668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102.69543424105618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$D$7+$D$8*SQRT(1-(2*_xlfn.GAMMA.INV((1-G4743)*_xlfn.GAMMA.DIST($D$6*$D$6/2,1.5,1,TRUE),1.5,1))/($D$6*$D$6))</f>
        <v>106.75611724653795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107.11501440215372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108.93172227433763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105.1485322029617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105.91310994482372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108.36132068417392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106.44295646055657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102.36167061498469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103.09291815788256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107.71271345640397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107.64011025405179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105.72445518567356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107.87988183782288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104.68494458732907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108.04746288231684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108.74482593550154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107.57164609551424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101.39566580722772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104.71076235151331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105.65933250536447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106.83796726648131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107.83732050136952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104.89329156113919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106.38902480097951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103.05772043452833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108.86562484660176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107.77494336318267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106.81526917180537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107.19173664746441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103.87323731824512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106.4830203449945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106.87744482585569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105.97986161188808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105.00948145685463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105.35170737434258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106.20312449969205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108.41159625543905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104.15186152449884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107.75473982871154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108.22620326976343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105.89234246959617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100.75220551077044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103.46200935513606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105.72829618159594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106.5885311576959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102.25040458440535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102.75721282285997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106.27135579824245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106.93394107698768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102.63333979160031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102.86243086921273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101.52659721183294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105.14717809571462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105.5232901175531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108.23196454241662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108.52924848750963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106.17760651967015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105.36888104300309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107.60001153659285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104.97407899319593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108.23888658096871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107.24508298205433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104.84406231798759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103.97400935390114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$D$7+$D$8*SQRT(1-(2*_xlfn.GAMMA.INV((1-G4807)*_xlfn.GAMMA.DIST($D$6*$D$6/2,1.5,1,TRUE),1.5,1))/($D$6*$D$6))</f>
        <v>104.86904522248599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108.57046124447947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102.71355126614526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104.03068358920058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107.27810327512309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104.85017620412076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104.05569152936718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105.11441469914138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104.84802276320139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100.24430265957649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103.4099367047917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106.79669608649583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106.12025272119722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102.58130320129641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108.61079174714777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108.57546771518838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105.53028818171686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108.00915896313457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103.28103051697066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101.82066325253415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103.63960711525627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102.12326530982011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106.60749449762396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104.47612526588519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108.60869734732208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101.00174789564475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108.13511611222816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103.78554464172105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104.99560562191816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105.35956451256428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105.63206344629316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107.05940687460186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106.69266691287545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106.72014235259182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105.88655604401904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105.67719493676843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107.61115909041109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106.78219222440933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106.79256575006659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105.779626727673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101.72574404592058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105.80815180973387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101.95905874041966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107.25662334956161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106.38031524866781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107.48862115133792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106.3290933396728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104.24687330576921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107.77822228876474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104.14927323779189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102.51778844753819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102.71305512854376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107.11691470925766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107.98932989125805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104.50200204447734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104.82805498070529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105.38276121415778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100.12052894512942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105.03886514770305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107.88735328973345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106.80158428237452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108.27730736782755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103.96947517653683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106.38101657986847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$D$7+$D$8*SQRT(1-(2*_xlfn.GAMMA.INV((1-G4871)*_xlfn.GAMMA.DIST($D$6*$D$6/2,1.5,1,TRUE),1.5,1))/($D$6*$D$6))</f>
        <v>107.94403132061581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103.5449548949308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107.79940533985018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106.19236792770363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106.31004861001418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106.48192359420405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107.77751882602507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104.08702560928552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103.67233918027961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105.61065804304947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102.81257965364712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106.81497262709389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106.13660353667319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107.81668909560034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105.44709626451198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106.17703306705317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108.74511123543355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105.9343955979717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102.19846611048997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106.85163217280318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107.78562649244884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106.80143248263906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107.09692241051971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105.23907949274418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105.53666256486468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106.50781867602211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106.41776662074662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103.30020857367106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103.07741084556119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105.56529396171342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104.71230464279205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101.39016961930854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104.81482678470869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101.95688413279026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107.18326723228478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108.35441871527782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104.61040523497326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104.29796003889078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107.55787052268938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105.58663857023478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108.03729503634418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100.2231911455184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107.05831059026443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102.9927431450721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103.02294530979614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105.70421976478937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106.7296680169481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108.37267500316622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105.81796827436443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107.94552382146915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107.57340946587357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103.6992237672396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107.03047024115025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106.32191844130564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104.91508778479979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104.53079294107255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108.47742631996448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103.61102313398142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100.85015052236811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107.61536512816882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103.23239425769546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105.31357441950578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106.10361872633736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103.04410120996977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$D$7+$D$8*SQRT(1-(2*_xlfn.GAMMA.INV((1-G4935)*_xlfn.GAMMA.DIST($D$6*$D$6/2,1.5,1,TRUE),1.5,1))/($D$6*$D$6))</f>
        <v>106.82837039093917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104.34174412706105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106.10802091330881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104.39106426771552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104.10943886225486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104.74191094084125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106.63009702618676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107.24248975810197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107.16898351321517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106.04616174848177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105.52097421452271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104.19746909558248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104.18609450898259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102.04127007433161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107.92760260892297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101.8520367642368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102.03092718616874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103.35186157345237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108.04394284578507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104.85168679320527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104.4525570274613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103.53769724165177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103.20460960769051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105.4915163241335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106.92454202261331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104.7069478095336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105.16780966631755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103.68395203406467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106.60070978824935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107.54191698267621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106.43842337978592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107.98250695083063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102.76405073870392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105.22199824605727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106.93845449533697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103.72856582635852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103.64689870551653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104.57681021539919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105.08251750103484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106.75262190952662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106.93604208381265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106.36979462716114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106.54762289045051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107.16257003059697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107.39981048062532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106.89769682145861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103.08498145671136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101.00018578502728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107.02080539387347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102.48804228044953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103.66439366194837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106.79019949314663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108.79031707026549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107.40782200528913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105.76231711771838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103.68994755844236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103.62123501954163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106.92957506426335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107.23283418737033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106.03235081115854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107.39221602694228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103.38893940639456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104.34082369140496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107.26412634407129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$D$7+$D$8*SQRT(1-(2*_xlfn.GAMMA.INV((1-G4999)*_xlfn.GAMMA.DIST($D$6*$D$6/2,1.5,1,TRUE),1.5,1))/($D$6*$D$6))</f>
        <v>104.79028081637595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106.09990918473224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104.37806904311709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106.68444484677448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104.54832522403552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100.91368218038991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103.61055566374506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104.07943786501359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107.16414451712225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103.83426513474872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108.57959930734117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108.33893048107723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103.62072524017665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105.44840778476345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104.40878918477119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104.5642100888128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102.16659673116951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104.64067051856885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107.67988116771265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104.66641759717847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105.33848139749708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101.930615742567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106.68150010968516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105.39943527643965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105.47673209384051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107.40593098798286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107.5023551089326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104.12697234404155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108.72295847837997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107.73289201746726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107.40549737263137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102.70291949726855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106.28971635928484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108.10791315673495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102.34569481605665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101.55684352521146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103.25909216545305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103.05085824021063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107.31526517617323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106.99148008699574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108.75612646303381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102.78371750865529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105.80716148995265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105.32686120706093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107.9246872678294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105.66087516221523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104.75636059033678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103.77750071548418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103.72796854895175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103.73257789299147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108.69871989955831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103.82358620562005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108.22415984274974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107.67268111494499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103.83221787767107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105.36380912942272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104.10134444557116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101.98980049129642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104.18007833906749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106.29507632060272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102.32527906713685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103.60574991765131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104.74337781696927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105.24438484901367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$D$7+$D$8*SQRT(1-(2*_xlfn.GAMMA.INV((1-G5063)*_xlfn.GAMMA.DIST($D$6*$D$6/2,1.5,1,TRUE),1.5,1))/($D$6*$D$6))</f>
        <v>107.13647894183339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104.50631775967439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106.05626778791613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104.28160946221485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108.64788852964287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105.33769786605474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102.03682353115568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105.05476604510963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108.58970775629325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107.76532824665915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100.86529189191825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107.96026849925023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104.34676292499589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106.38319159877672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104.01121563535075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103.17613538299041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103.92276322327896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105.38686200866272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104.1628543902798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104.10836444404242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105.92001672151282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103.77377931865037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108.85376971966647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108.37602558771692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106.28549470104937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104.424143010173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103.43728521749425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105.72069809073453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108.19897987293828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105.19671634952179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103.1163491086327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102.11770490779833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108.37776225839251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104.83339273883301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105.07342232424421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105.29238994828168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103.42041310028546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107.04804815828389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103.42845072614435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101.18824316068823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104.29624615480753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104.63262996196042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103.18432817458205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107.65430252128903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107.24323141194787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101.78952703465146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108.12300317087511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106.31910783685328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107.43025606402954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103.49757460649856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104.6664765955706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108.51928607310445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101.46497419856456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108.15220663909294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108.35847750140677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105.5518905578169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104.79229538603909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104.15941005772187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105.25709406358943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107.26363828214127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108.39275247868582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104.2629633315947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104.93869200906225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102.96094896012629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$D$7+$D$8*SQRT(1-(2*_xlfn.GAMMA.INV((1-G5127)*_xlfn.GAMMA.DIST($D$6*$D$6/2,1.5,1,TRUE),1.5,1))/($D$6*$D$6))</f>
        <v>104.44557763226793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105.03796528749143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102.48400276103087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103.44441445685263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104.23690917962055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105.22249999354291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106.39171956075742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102.73405589780496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105.07786160935721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106.26701498215495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105.62058893497579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102.82408849067582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103.29776343682704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105.30344807662117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104.95439691099838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102.48520073752964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108.95201521497738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104.74325199004167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105.79921747864068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103.56607361195496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106.35434005115781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106.97956988852992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106.41033115199568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101.64881794710793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104.33943477682539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105.57904716610373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106.39940431377423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104.90563533035976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104.15429287115018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104.91689457885541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106.52092867727733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106.64896952933341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100.85693084588341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100.94468366505062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107.67850312953534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108.1643286297279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107.36842053295378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103.94206841063406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106.34018673611996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107.47087702625906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106.59835079744823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106.88812290473041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103.78181333886121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104.53476830049196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103.12258596129656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103.01285950895327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105.45967812483468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105.65348335427838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106.0101938539359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102.94087228933947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108.0643011003211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104.91972368418489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103.31488683290269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105.616336686048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106.7266993506319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107.7326364518799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103.57703189340089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104.8676451069189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103.1968651085939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103.2286034600445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108.09335619296745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105.37280627716243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105.91829021297774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108.79105345997564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$D$7+$D$8*SQRT(1-(2*_xlfn.GAMMA.INV((1-G5191)*_xlfn.GAMMA.DIST($D$6*$D$6/2,1.5,1,TRUE),1.5,1))/($D$6*$D$6))</f>
        <v>105.14083009704733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106.90449292357829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106.77867755585277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107.51572011227452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105.96905314761034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103.12510580631476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107.91806547736958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106.84212945537091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106.48575215846701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101.74091166381703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105.96418717564785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105.60085364491884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105.16190579742907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106.99736162523936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104.5038617387354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105.90060251957948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103.38739324216924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107.66330247626446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106.28161879243147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106.54189510913683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106.77491036687944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102.7158381584383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106.43609625835261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105.51599367179624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104.80423074147527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106.57935659521614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106.33563595523296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106.64661395952139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103.07350685690541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102.05771872031919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106.15455198434915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105.15782881131693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106.88693551489744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107.67172596883862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108.61213062428303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104.88544919177292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104.4426894167246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106.07707636284434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105.77907240265733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103.22492101068345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107.16650533315237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107.44296240832551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101.27982918185221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103.13644545302913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104.70952854380249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106.97602963149322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106.01157055182431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106.28146293126261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103.51549350788784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107.96670272612189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104.4564870997216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105.60645295071136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107.79720962194311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108.0638675235526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108.48201431656183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103.52894725048563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104.0213833131524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108.09784382926466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103.86229237512373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103.88321937243448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105.25174387103402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105.65536191564796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104.07811069698553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103.26179449806159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$D$7+$D$8*SQRT(1-(2*_xlfn.GAMMA.INV((1-G5255)*_xlfn.GAMMA.DIST($D$6*$D$6/2,1.5,1,TRUE),1.5,1))/($D$6*$D$6))</f>
        <v>106.09048704688647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107.13100960356331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108.19376930772398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102.06249507584261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105.65230100387079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107.46031312094645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103.67555374123349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107.39268173348384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101.66109920308239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106.69035055964962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104.63352482008044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106.40664795240328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107.92130770556173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106.70280457530514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105.16647659830255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107.16362494637526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105.15923484230701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103.09206942964231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101.87377656021522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106.06157563442201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101.99784192427846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102.54776192385448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104.9634026534323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106.19137765465223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105.65712358928538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105.34499452822001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107.99894689574774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105.55595063806243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103.60211828410439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107.86912600235397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105.52097206626553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105.57686512309181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103.86054521922553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103.70755461192644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106.13905296425608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103.87636632266339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103.71619677966353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107.41342639752469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106.59459588146655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102.28688577977239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103.88173630240215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107.95727023579887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104.0733607585297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105.13806994153843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105.9665809525237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104.94154547037829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104.47962769984143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101.1505710753441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104.34647130597921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105.70383333028887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103.3702768323039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107.10606756931926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105.67800564510871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107.53855138071403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105.58089073035786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104.59516199217279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101.38814026096441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105.43759624075379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101.73784908901546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107.45858605881439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103.68705361339829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105.91382859664807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102.21780401027839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101.87238416759433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$D$7+$D$8*SQRT(1-(2*_xlfn.GAMMA.INV((1-G5319)*_xlfn.GAMMA.DIST($D$6*$D$6/2,1.5,1,TRUE),1.5,1))/($D$6*$D$6))</f>
        <v>107.08818774008239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102.98029000109017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108.54057797039563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104.75852032548927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106.36023465676693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101.64383647322239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103.52911048302843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105.38983714025585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102.69476853764689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105.01098683779023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107.72678823156555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101.98392066503082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108.19260941716661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105.29195050122146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105.99462081650503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108.22848142497267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104.48020590251809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106.16166670424512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106.83979707718233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105.22515338917974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106.35081302986535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100.41489530074659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105.09273305456612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104.89827147079598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106.1145977025206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104.54710391640371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103.43941015089334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104.59642720206544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108.56861753411314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107.18845357519317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107.43531552431791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106.72666946958338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105.05195162226285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105.19180290639417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105.22972386988705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105.12413180582931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104.66988361451017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107.48431118726495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107.64519478390196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105.32044776974648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101.30162723701535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105.14970715514586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107.95146383075348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102.24862953417762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102.66860615654113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108.56455970272498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104.38503543148967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104.05282755181942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106.27336264980391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107.78856699012772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107.14289829712072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102.79740726137773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107.11526418526056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107.64535081633424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100.5690987717457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103.74678739921137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104.58120757166746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103.95454453150806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104.82492535669525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101.87263918892009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105.22477589636873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105.88987243445075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104.64347167852263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103.23989989924971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$D$7+$D$8*SQRT(1-(2*_xlfn.GAMMA.INV((1-G5383)*_xlfn.GAMMA.DIST($D$6*$D$6/2,1.5,1,TRUE),1.5,1))/($D$6*$D$6))</f>
        <v>106.39415437267414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103.31579414641776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104.79122047124018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106.38075004630774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105.13824737348932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106.15305384081688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104.56187800766772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103.32179005635922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107.09933956678441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102.68199853557414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106.44635493994952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103.84883972418226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106.98518992757356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106.54385139104176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108.04659158722235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103.12589864628453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107.48235776386809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108.30454111806297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105.13737601951821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103.89010242883889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101.95857539995275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104.26798237593081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102.3002678388779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105.97239452300808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108.29238200911412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102.63065550664489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101.68556700535196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102.98776287984532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102.04984914886356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107.50179399594697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107.20737611679417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105.72273330588121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107.81763380592864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102.87783598818217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101.76183028992888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104.69027264176893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103.49021140718217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107.30707225644049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106.85082917263514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102.4180826653531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105.87278181493423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106.34538245444428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107.30047104871403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101.76471617459842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107.86464361074209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100.98824062636677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104.0000380065286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104.38806281228707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104.10606726782206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102.36225218589544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107.01371939349933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103.22595239950439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106.91527740468116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108.626710932751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101.01780937555152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101.72566785816062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106.25933507984389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106.16929001423843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103.25742431513565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106.44901015623286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101.01371317122738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107.53943895155999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102.01969918689841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104.01579134168502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$D$7+$D$8*SQRT(1-(2*_xlfn.GAMMA.INV((1-G5447)*_xlfn.GAMMA.DIST($D$6*$D$6/2,1.5,1,TRUE),1.5,1))/($D$6*$D$6))</f>
        <v>108.19608736788668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104.48299362711828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107.59247635358923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104.55452868028075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106.97077669587172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106.81721595422326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107.74087465483861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108.15454584648768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105.49579847547651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103.7467987910685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106.47993884456058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105.80055330211475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106.11284131698982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108.26782771079952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106.82953619443477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105.93807154005199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104.88666008131852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102.29968252070688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108.37826597829033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106.1013947877656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103.93809342404936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103.21115715391738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105.59293443633068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105.75641288247674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106.51565332323514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105.62867814191209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105.92936845519905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104.03506408160652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106.15115644466988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107.09676312645814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102.48187240418402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103.64208393624473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105.19797677838919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108.79673083892465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105.64230368661246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102.15553989310807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103.74146423959856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106.92049243587937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105.83061611311771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107.75544711253062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100.98413151247436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108.38804556120779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106.40643686358594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103.23719611648006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104.7984638829175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104.81968444986379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107.92727673314049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106.29761070186764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103.57356667706803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103.48808897087297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102.02388181360877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108.72610628262316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104.27442926763891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103.60214646000493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106.27896784146934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103.63112045761575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102.76831337879867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105.22057590929921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104.85461285845925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106.40010847721778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108.64118620351552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106.34915321445412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106.6065224315593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104.40639750685958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$D$7+$D$8*SQRT(1-(2*_xlfn.GAMMA.INV((1-G5511)*_xlfn.GAMMA.DIST($D$6*$D$6/2,1.5,1,TRUE),1.5,1))/($D$6*$D$6))</f>
        <v>106.39008944195021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107.22525829997117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108.63010648854512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106.07103159519511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108.35740211647679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107.15230928451754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105.67620801014415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102.54522716710045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107.50519130771404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103.17677809693515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108.54440055943702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103.93638501939226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102.75600919058333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105.33987683277122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102.07273327335785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103.20874458100512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105.01121322097438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105.81267651501412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106.45330010910853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106.13763302924225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105.28581765938449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101.5601347745877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103.07932903019109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105.31615828075299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107.49836992252885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106.25632467732753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102.89323474966783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105.79991817039249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104.06431540730132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105.2900173833781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107.78003514209618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107.35496350892751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104.64539633447879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102.56403320758594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103.17689639960112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103.64028672416373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102.73611446128203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108.69685339756036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108.84192493256948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105.97170241161891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107.41684972892605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106.74596006764421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106.50817428441603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104.12413239787566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103.32202163251918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106.6677443082813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106.43963245884697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102.78913250989328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104.36133619950434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105.88743480554123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107.00503477273746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104.20092597750504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105.24981969426047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101.38120788627978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103.48400549462363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105.08822705291169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104.84383526474056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108.3835003516559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106.51569862491154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106.33093624119955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106.50551181672205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106.27214652137278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107.07162044654379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106.16389210556859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$D$7+$D$8*SQRT(1-(2*_xlfn.GAMMA.INV((1-G5575)*_xlfn.GAMMA.DIST($D$6*$D$6/2,1.5,1,TRUE),1.5,1))/($D$6*$D$6))</f>
        <v>104.33448683501152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108.42045860510329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102.99028308382648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101.16326677622796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104.70757490187216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107.14193525663076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104.58320191559774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107.03309732257756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105.62338519987911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108.26924579979104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106.49540312825218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107.15978216645323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106.71366471386412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105.34281965102105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107.22423628234534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102.89371023724746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104.80351185556192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107.86342282158876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103.99675066477359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101.79278906658922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106.15236303722048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102.22576737470591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107.74600051940438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104.28667628542235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107.63658512413757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105.62792959983872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105.0026502529868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104.04659278076332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107.78841981525359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105.61755730282898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103.143131116973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100.82434943682817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106.1080081271059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106.45784547601133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105.91431238235062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101.45045578832519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102.23336876355039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107.64132054352997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108.41226902162109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102.05483718819617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106.21899469183214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105.29494529924877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104.85467577962511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103.55862183296215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103.26857863172999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107.96523912307146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105.69181735051063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104.91721381330372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107.12401446503394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104.81429202694491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105.53764815890999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105.2945311061515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105.10013351253443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108.30601076460954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104.71184772784019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106.38738608150342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103.97576719225161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108.86193755520181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103.18168757357519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106.83828945244744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108.68555106946302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105.12914946808644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108.03902667038359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106.49630256862991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$D$7+$D$8*SQRT(1-(2*_xlfn.GAMMA.INV((1-G5639)*_xlfn.GAMMA.DIST($D$6*$D$6/2,1.5,1,TRUE),1.5,1))/($D$6*$D$6))</f>
        <v>104.87004696481702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102.38705244695342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103.37889891008142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101.38709873456824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105.00833720810867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107.71593407880492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105.46820284976062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104.52394066044936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107.26090237337752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106.3744139259183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105.17183194213055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104.99958412418711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105.56393989632718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107.23935028583236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108.53145253565083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106.42473819103743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103.64619881168618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105.01677820232564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107.28867333715397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105.25079300504075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106.24107475092281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107.18716031149806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104.82862099503177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107.66441637031016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106.82208435020938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107.03386989412867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107.54904285650981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104.75081539131442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104.67171996381768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106.96423917843437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100.87258332048881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105.55754171337666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102.05715698228322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103.97911528534385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100.8686308773293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105.39390327092376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102.415956714524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108.56980034933558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103.71096572596036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104.68568991910222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107.21875281243163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106.80255067767243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105.51677176120026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107.75478271827355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107.40800540661654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107.75515057637122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107.48596508448503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105.49856066454048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104.16625359388094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104.89321219499584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106.67824826962098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105.60549322627045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102.65153220671495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108.7380809751491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105.93878292420982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103.18438032628701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105.03118687282601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106.7929942795417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105.20280285459727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105.89688273760113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107.62402882283115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103.46567259386796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105.52950935297017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104.88886966619216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$D$7+$D$8*SQRT(1-(2*_xlfn.GAMMA.INV((1-G5703)*_xlfn.GAMMA.DIST($D$6*$D$6/2,1.5,1,TRUE),1.5,1))/($D$6*$D$6))</f>
        <v>105.05033662917299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107.04164405065831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103.56624517692772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106.37285731911749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108.36308201463592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107.95875148982996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107.92567245896065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100.98854950642918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106.77004068744421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108.5845580894561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106.03080368350227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106.26490221383634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100.85095684921674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104.83539897160354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101.54394447307756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108.15550661368995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106.10722808128619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106.22077059169143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102.69260054199471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107.84462177678404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106.62345750360525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104.77131058245193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104.39020057814605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106.79238904401885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103.93378300870886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107.90182499190726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106.18111033699347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103.9604752796931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104.11360800197205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106.89335333411178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101.82598542958655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106.63490686423189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101.84162176845375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107.06557477516418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106.34523711802649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102.64717993332887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103.75983129530927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100.91527527327786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104.96189764974916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105.37090779256842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106.30522418521902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104.34863238389055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105.60652235905366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103.32118560259916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104.69005233512769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107.4742882172596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108.36577049683842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102.45881386479081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105.60455018703256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103.70546791575464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100.87601350150233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103.27219599290174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104.50725311322549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104.50781544583973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108.31458829122141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106.94902765756032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105.3522050591872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108.32488676208951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100.82331409040442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104.82149055816254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103.83003158430185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102.5323035161324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104.88202270438404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102.07284529262057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$D$7+$D$8*SQRT(1-(2*_xlfn.GAMMA.INV((1-G5767)*_xlfn.GAMMA.DIST($D$6*$D$6/2,1.5,1,TRUE),1.5,1))/($D$6*$D$6))</f>
        <v>104.70875853890546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103.95121865783614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104.88767245033345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105.8035320021727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106.04653492392391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108.29187286400142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103.3122765761504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105.8696961352038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104.77964708359409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107.80162268301474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106.1824821912755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107.93587703145363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103.67318247719963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108.04350910046429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104.7528115727181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104.90569816280214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101.99338795525242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106.58934646692522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108.58916402559268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103.51347950222969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105.59403923341681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105.87871570641157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107.68719749258895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104.70146163827231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105.6029150867782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101.37193782025597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104.75851003065617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108.77615927179551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108.74669678288521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104.59449816457999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104.79744657359304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107.97617997594072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104.44981898683905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105.38929645001008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107.7335406648515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104.71121274539732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108.09496513301303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102.49056800432697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105.97453700493409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106.07171101429243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106.49009266469062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102.06503602219068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106.45263504576917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103.99041148891473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104.21560178435162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108.14420853615485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103.31522945419995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106.2499471201281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102.4961507951658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101.51552507625091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104.68467184847825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108.58336175880245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100.69997023931771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107.0372849311445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103.08971876639924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104.71640921589052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104.53329104031009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108.26053048268867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104.6815500299448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101.69342913193962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106.77790780887464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107.88028558979809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107.47682218903797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104.8256270146067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$D$7+$D$8*SQRT(1-(2*_xlfn.GAMMA.INV((1-G5831)*_xlfn.GAMMA.DIST($D$6*$D$6/2,1.5,1,TRUE),1.5,1))/($D$6*$D$6))</f>
        <v>108.03336640394731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105.03424274838184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106.95040620711924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103.7014994296803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107.72648307183927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107.48282166407238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105.02340262927453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104.20740260443058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104.17388614192038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107.93000555082261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102.38777996583778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107.87661203817254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107.78794132182708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103.19193994536296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101.9630950943708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106.18983282738199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106.08781748135185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101.79172301055128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105.91718942392444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101.6629828586768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106.30201293329529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107.4706790813574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105.71065688365015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103.77085078145674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107.70321872373532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104.86021444586392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101.93648417591942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103.75250558083094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108.30866753246876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104.43695056488768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103.86139676026271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105.01980197331162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105.54036752338708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108.27710542257587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105.26026265336549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104.25829939055268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103.30717443503367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104.86576239022044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102.67379288418488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101.80196890391453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107.87896145304478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103.84834225627183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106.06849972861218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104.28720652382739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105.45794989088736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107.35521255431966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105.37713970289249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108.83053419265174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103.81304840378949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108.82240586950188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105.46961964736617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102.65496632747534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106.09565991196357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102.7721030833783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102.47929514541757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106.10795180230325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105.84040698996044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106.89345267301447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105.90239660409114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101.98882936089153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105.16467344093681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104.45468841576204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102.18096473924788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104.87731491883522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$D$7+$D$8*SQRT(1-(2*_xlfn.GAMMA.INV((1-G5895)*_xlfn.GAMMA.DIST($D$6*$D$6/2,1.5,1,TRUE),1.5,1))/($D$6*$D$6))</f>
        <v>106.69415179842066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107.71207634104631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107.75407704071489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108.58917400342669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106.53969996077042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106.36446484388003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107.30553178582633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104.63547009058377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105.98438448837874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107.62268441740278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105.73969523206114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104.77802371833235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107.05364490303215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107.02401734936383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107.56929314223771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104.05649716783068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105.85133698534314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101.41038102663705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104.86512645778684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107.35635719121821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106.50104597494793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102.69559757832555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108.96959932001258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106.67187623666989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105.29833799213625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106.86158780747996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106.49185049497081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104.42988827980832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108.54659818880744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106.89154863173022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108.51359128786248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105.01335826949851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104.21789452580551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104.64418863513686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102.63134756115242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107.60747061006769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101.2863439520208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105.87201197279964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106.16750796671006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105.41786197645931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102.44462273008365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101.88005396813548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103.4779295209066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106.68904113959024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105.45680922173915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101.73411230819448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102.96333857130001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108.80888588588236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106.89784931351464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107.44835114931307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107.75285545892125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106.61092311003469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103.33058389826535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102.5188222587271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106.81610093657147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104.54795946471599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104.99840338173492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106.81219191852516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102.44523824071933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106.26290125544679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106.82150007984475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107.98046830123693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104.92584655226194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106.52630166998499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$D$7+$D$8*SQRT(1-(2*_xlfn.GAMMA.INV((1-G5959)*_xlfn.GAMMA.DIST($D$6*$D$6/2,1.5,1,TRUE),1.5,1))/($D$6*$D$6))</f>
        <v>106.25582841962458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106.74059746684819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107.51954785597995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107.5554722644018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104.88379185765309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104.15992575077193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105.82713144016533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105.67931946582642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103.69599641551281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104.1215648581766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108.13328776259331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104.56833185387936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100.75151226885068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105.0224293052556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106.55986228846029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104.81257073129089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103.61358107041498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103.22750300523171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102.48672073242363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106.45863841279326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106.23807637215089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104.77945780247141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108.21279770975505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108.91039325015147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105.09096447363348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108.31896083644074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107.9007072085541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104.11294929029104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106.09338137890094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105.47025669358305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106.12952173873629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101.83730694017207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107.90903342088171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102.43935011443889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105.03803173411137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106.7846384037238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106.38962652657924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104.68197138635983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104.54329814981483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106.16396536147698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103.21690302014618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104.1763397421586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105.23610052800075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108.61933171260273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107.68419668847848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107.60771347130108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107.63877625780799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101.67003341966773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104.39477095712763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104.21033457963324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105.4655442792135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105.51011453345178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100.61112117995637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105.55430148367643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106.76574311429296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102.06201361813112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105.04781799532263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103.53575093745221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107.12839195427772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105.91039274253252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102.16997579183982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103.29913759429577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106.24069434173262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103.66184548175008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$D$7+$D$8*SQRT(1-(2*_xlfn.GAMMA.INV((1-G6023)*_xlfn.GAMMA.DIST($D$6*$D$6/2,1.5,1,TRUE),1.5,1))/($D$6*$D$6))</f>
        <v>102.69848498379272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108.73692759786971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107.555692261777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106.71317359789354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104.30400895133897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101.85978338429837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106.40421266787099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104.34415139376779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105.79095746470976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101.81135824315557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107.11187377620213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108.64415463765307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105.34109379940979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107.24653098872054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106.66015459568409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102.52689454807411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108.81509050257348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108.01193366267719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103.69631016832076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106.45509262447405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102.91359865174262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108.1841044235657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106.26117638333749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105.81586276662587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102.97176296286281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106.63660083142385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102.95661687354739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107.75369032607463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103.58754691172581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108.66821148337121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106.91221368637021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105.92059047825717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102.15223175394156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104.41227276168483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105.06655389750544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105.36689593549026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106.3966090584543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103.59341640804767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104.89430528406562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105.45610394301951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104.16945378043117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106.98490613982611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108.81941428291557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100.19185853036721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105.08126423510079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104.44999484732293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102.72833529835195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104.85006538776643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102.16775375018493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107.82632029328754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106.02757324937625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104.29090259159055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105.77961826934569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107.59170766970922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105.13393971473263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107.12680591797272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105.2742895407459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108.76574461941152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103.64012964546316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105.72263293389747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106.91127084583066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105.4842203758509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101.13257497212142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106.62096067680669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$D$7+$D$8*SQRT(1-(2*_xlfn.GAMMA.INV((1-G6087)*_xlfn.GAMMA.DIST($D$6*$D$6/2,1.5,1,TRUE),1.5,1))/($D$6*$D$6))</f>
        <v>105.66686464400287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104.42300944935702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101.75780698886062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104.36401289144681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107.30575263121963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102.35599767846186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106.20747849601305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101.90878717728788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103.29524174402346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107.60936952487012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106.69439348202052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106.96285784585994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107.11695574039653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107.13928913779418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107.97050611587811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108.47301287511588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106.44590221536089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100.77381596844492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108.11657693178172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106.90776019586175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107.88455993387238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103.10876626550368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107.72266023028492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106.39253356385976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106.19752577821161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106.75496215269871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103.50169423381281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106.01716808498144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105.939683280699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105.97629279570276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104.39684537045594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102.26143384707723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106.66333187758919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104.9337463988166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106.13907111421786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106.14786747159684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105.32100920321322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106.50790571022149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103.48947933167936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105.3642745455726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103.93778667889771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107.32076111333372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103.05156417151728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107.6275335442492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105.90292119189293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104.22742140414155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104.88533136765773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108.85398495944523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106.13264341986277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102.62540630231317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105.13818923661289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107.10954617023329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107.34538909710575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108.5945987722197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106.31945564575288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107.9572944048889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102.23900104833361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107.17509252737756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108.79301255491877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108.09161294193174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106.37984483820325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104.12876310325233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103.41728252658183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102.50640413200938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$D$7+$D$8*SQRT(1-(2*_xlfn.GAMMA.INV((1-G6151)*_xlfn.GAMMA.DIST($D$6*$D$6/2,1.5,1,TRUE),1.5,1))/($D$6*$D$6))</f>
        <v>102.74931605851819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104.16896670504875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105.19162449182609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104.82525611429259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106.26416850339376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108.30639679622197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104.12300073749249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108.01961517514206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106.66900111641451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106.33767309110566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104.42663195468025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104.27904076704722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107.26385506441106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102.60378601809944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108.7960960696057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106.94873945092746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106.17617193897931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103.86139428577329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107.22782992712661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106.84550157242155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106.4313319086195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100.82637024463311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107.09052459302973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106.89993352753386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105.8474130675924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105.77909488384097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108.58031421595679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106.76747313904104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107.23419977124793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100.86644144929978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105.29581950176159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108.51639842760022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106.78774250989778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105.73017948273471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105.72587483047167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105.35235749393401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105.966178919353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107.76645019400061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105.39005234495325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103.55426862946767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107.44379153025514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108.52539030564913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106.06572860066959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107.68079062173008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105.21963880696097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106.41923763777118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105.95665441984124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107.04118456628576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103.55173210508478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104.21531737454242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103.14548116565966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104.84307453602096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106.97059930028094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105.97631383489625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103.04212827162793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106.06943361518147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107.96985517041497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107.03679816929392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102.60432090033717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108.19544434091804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108.60269893187774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107.65033207966594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106.57176594291523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103.89869268700767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$D$7+$D$8*SQRT(1-(2*_xlfn.GAMMA.INV((1-G6215)*_xlfn.GAMMA.DIST($D$6*$D$6/2,1.5,1,TRUE),1.5,1))/($D$6*$D$6))</f>
        <v>107.08547555193849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101.6756749866797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105.0307342267426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105.47249250379747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103.73987622716808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102.17225727212114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106.4120761645661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107.25214802856736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105.8578834460192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104.28479008657395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101.483728458375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106.98012054335366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107.83503503040697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108.88318684770739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102.61516365841965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105.87654708392078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103.93212988772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107.20206282029433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106.41505957809251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104.8447212192217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107.08755692255185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105.46814629659031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105.1449269346689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104.3824481502473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107.83864263825947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108.48354727251062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104.39483822849391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104.65309669951401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107.68100545029642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103.26731614343358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102.16080977504525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106.02333446750399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106.81798237108208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103.5740630571577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106.89040891438148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104.93848832085423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106.96892462515353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103.96900562153409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107.64095858035122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107.09264889920541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107.68859042600862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105.11881827561378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101.22413596297586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106.95573163945529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104.92372625675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107.8828276461079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108.15549016630659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104.33379702114732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105.25405084161201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107.75657420382969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105.80026179460798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106.7494293958182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104.98662531849472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106.03048785847518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107.83386535278166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105.71122437117751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106.62650399623489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103.09122025493265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108.57458307106899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106.17744570045775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104.69599911842428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106.75563762169085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107.11501653354935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105.13777608506786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$D$7+$D$8*SQRT(1-(2*_xlfn.GAMMA.INV((1-G6279)*_xlfn.GAMMA.DIST($D$6*$D$6/2,1.5,1,TRUE),1.5,1))/($D$6*$D$6))</f>
        <v>107.3263048901061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107.84758695874898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107.04366752565589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103.16806220186388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102.25779445156299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105.54061090395133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105.58650307760885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105.79679395137315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106.37941084307472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103.28084994997688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107.03976680113156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104.86711863773064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102.68613316390359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105.3943295865168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106.44775970084234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108.22748491572307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104.00345189973257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106.93108559314911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104.48580105514209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105.49760509599045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104.52740726892212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102.91569479397525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107.69739630891407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102.06767309317331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107.97935753535097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106.09080821767844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107.56040967690038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105.63680917936065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107.4869883614309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105.09428811749883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107.79486700437666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105.05803118781181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101.73789357154483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107.76146133143322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104.86150365253539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106.80635401282663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104.67081981477762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108.8417057503498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107.32151847890492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105.48624765967818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107.10652342606028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105.50206360079102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103.72588157995723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105.7831378198664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102.50618300090761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107.05637122507321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107.93282692104093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104.20061037557714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102.84185122021593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101.17854929260572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106.44881106262659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103.196555671122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104.29189481607723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107.72054849509246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104.34778196455547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101.87921155444886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107.19953106996238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107.57792713344242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101.77784225171528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107.45534740235347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102.19093249512756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103.18049785187584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104.85817213576577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106.20708195516291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$D$7+$D$8*SQRT(1-(2*_xlfn.GAMMA.INV((1-G6343)*_xlfn.GAMMA.DIST($D$6*$D$6/2,1.5,1,TRUE),1.5,1))/($D$6*$D$6))</f>
        <v>106.36112412845073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106.44102797379104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104.10758117798602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100.57481833168852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107.6921085783633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102.62887730123352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104.82523330782436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107.98333680708672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104.99999661532118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105.62306269702319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106.38985948946451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100.06868238244637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106.5580249554187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100.72317406519842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108.36467305675794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107.42962634908851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107.22906993844052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107.1805510993922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105.47515257568533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107.10958162429405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106.10552903746454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107.14321938758772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106.2326970003226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107.43950821100604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106.06601132573641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104.1123283066277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106.24171810138051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108.70155989628935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102.00497871260838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103.23393754862991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108.08432630636104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103.31998432765729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103.50552777086871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103.70151152097938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103.51768694996692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106.73266052977091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106.89460604724979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105.51491712141805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104.40449365278297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103.66163234268619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106.46140664285129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103.30638086509938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106.15531058419738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106.75193353908787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108.42214840356644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106.51373398584177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107.24199710333903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103.43372218402141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107.48445239560334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104.13004758384943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107.37323200848721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104.51563157137504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106.40254291757685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106.61700355857721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105.79983159012245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103.83869880552484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104.65166628771601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106.43394760739621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107.18607664385297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104.77098324080342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105.30641117028986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108.50271838424929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107.43913118743512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105.13893424550831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$D$7+$D$8*SQRT(1-(2*_xlfn.GAMMA.INV((1-G6407)*_xlfn.GAMMA.DIST($D$6*$D$6/2,1.5,1,TRUE),1.5,1))/($D$6*$D$6))</f>
        <v>107.72685481816481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104.87630971739856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107.03226606818545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106.07656331750987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106.88128870194861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105.46111618682973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103.80261686660459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105.86023485476292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103.63676214857374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108.60537280805308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100.59700782111892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107.02943679262799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108.07514305315054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102.68261447357611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103.73352396285082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105.80676747330561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106.97763813599254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106.16223067572298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103.95640410868219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108.56818236697539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100.90807158585936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106.90736458913868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106.5647382862381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105.69322277807868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107.66476455293089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107.54821501088765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101.26359901025492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105.9298233291787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106.45523680519577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105.68204838033807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106.02641258195169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107.1872488535479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108.61242952552018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100.72858124521038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102.7965096369557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106.85695182105817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103.90860717106186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108.2723132632521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107.29793599574369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103.92993194771671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106.62364488045768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107.42829003663014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108.8186294437653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102.09532636341791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103.89647130024463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103.99303620070708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106.1552510753032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105.57675592156757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108.23982438496645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108.08847188560777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103.96946628433889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106.96669612478833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106.06122411346266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103.41478346399104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107.83524502313836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107.35369298845367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106.74981301899648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102.3027527227928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103.16890256815785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108.75950671313464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101.24600479857283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106.39070751298244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105.12324572461931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104.01931225503168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$D$7+$D$8*SQRT(1-(2*_xlfn.GAMMA.INV((1-G6471)*_xlfn.GAMMA.DIST($D$6*$D$6/2,1.5,1,TRUE),1.5,1))/($D$6*$D$6))</f>
        <v>106.16610124200375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107.6686738354645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105.56275140624741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105.629521205119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106.75282204575227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102.63292064468733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104.08443605289149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102.39324726738585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106.22976405376578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104.46027932510356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101.86132137803776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103.14297454152108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108.04012739983047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107.2701047779564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103.96947904093001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108.23476443002953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103.16164660141281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105.40048108511519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103.4983269582454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108.65140246328039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107.4485603720866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106.361930826559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103.19602739591899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105.05942875960721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107.86571587879902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104.73920400122206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106.01382377148595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107.99620784533597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105.37650499271285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106.2979000809901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103.6175783127497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103.92955094103223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107.6204807634098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104.71680397618115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102.97001965238616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103.34906978118043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107.78470322080474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108.00559802550494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106.58034998049919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104.478008914268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104.25432187261059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104.9282467094712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106.26310069037415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108.84546586243022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105.96146746328367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101.00499779804863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107.42417439957765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106.36388071661082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103.10118678549908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105.84454801428494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101.17899779688761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108.76158431016921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106.13711882002995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102.21655609861344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107.06612914994778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103.26244751810155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105.16428006539375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107.78866296334979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107.41831180198785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104.64113873922489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108.39249204183076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102.72676000033169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105.82955164075599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103.71801946327882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$D$7+$D$8*SQRT(1-(2*_xlfn.GAMMA.INV((1-G6535)*_xlfn.GAMMA.DIST($D$6*$D$6/2,1.5,1,TRUE),1.5,1))/($D$6*$D$6))</f>
        <v>107.00938786213079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108.52079434302155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104.54276921940297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105.68202630798034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107.90307124941964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103.55354566604737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106.73077450228674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103.47237455195247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105.73566039316765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107.43153380766033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106.31956452281422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104.54993004276085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105.89761472238919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108.92961873851269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103.09164377831131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104.49106056000878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105.51880342787213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107.13874424297742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108.56508404518488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106.89060531509958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101.12529580116471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107.4332565430033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103.91643630338247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108.69473274834601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104.71768565562459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108.49885220260258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105.69426475647083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106.73956236019104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106.63497542468399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104.62431487262619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101.59849760624422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100.95946114311033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103.37419820547757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105.02083303011918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101.94420677595255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106.53948360337397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103.17437051008724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107.25539376868034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104.48529238341632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106.82403251058388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106.11610630548518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104.21540465902302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106.3887336751019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103.82082197345223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108.30727170132073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106.58005110239168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102.96189658279215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101.71457605787307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106.75086317721633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106.55476990435456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106.28141055193768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107.81137482734076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106.66969075103304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108.65955446237757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105.02658324552586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106.47392180122711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107.85966972085046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104.28123570080552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105.25662563618147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102.63251624509645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103.22576749620893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104.68968096969522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102.9702153545831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103.37272789444073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$D$7+$D$8*SQRT(1-(2*_xlfn.GAMMA.INV((1-G6599)*_xlfn.GAMMA.DIST($D$6*$D$6/2,1.5,1,TRUE),1.5,1))/($D$6*$D$6))</f>
        <v>103.96950902044055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105.29038795553757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104.21480907896128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105.25300494725732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107.13315407291853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101.43001261714689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105.45518110299901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105.64187284268243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106.68683072135374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107.0400883770594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108.33852102327555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107.37406726695805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108.00792761669354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104.85773475381913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103.49532546789878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106.14172437764306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106.86901735853709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105.40953955513987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102.69350610428947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103.77620873743967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108.23795247996134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107.72863392926348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107.12475715989544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108.75573266684243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107.37722518312763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102.84319516415681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107.45789954191812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106.24455494283674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107.88880082493449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107.28800333164524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107.53501479173781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106.84594859348368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106.53910436664978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107.37150093929147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104.28167730305181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107.20317618785454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107.45448786065033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104.79882759935657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107.70175509573812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103.3400170425935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105.306931455484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106.7213921060293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102.26962960809628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102.64271091273274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104.04722099376333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107.1471260143263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104.84119581709356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104.18931670172803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105.47603599969909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103.08583305284012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107.53455182399874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103.85490413013191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106.71863728269093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101.66135459225832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107.08333918816925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103.67133074040319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104.14509283725471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108.54463781146006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107.90654154930462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108.68829370789248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107.30347349461752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106.72496853231168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107.10128272599813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107.58433957720547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$D$7+$D$8*SQRT(1-(2*_xlfn.GAMMA.INV((1-G6663)*_xlfn.GAMMA.DIST($D$6*$D$6/2,1.5,1,TRUE),1.5,1))/($D$6*$D$6))</f>
        <v>105.59612183766872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104.04763310473146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104.76311496318687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104.17824615749481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105.21604182527452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105.90183141508635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103.5363728797081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106.91398211567416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107.41068447654537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101.62110684356986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105.80591577619498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106.32209972966875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105.33935118796541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106.28226527580463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106.11531188562836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102.6375455344421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107.45173008535448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107.1546785560478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108.17046261698582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107.20903497750196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103.96557227289162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102.96428139882021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101.54555833479367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105.6557043785519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107.16722420591135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104.87263203963536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107.46086113303548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104.65819695833486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105.35383278602657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106.88123367547915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106.7304564781474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104.18293286144574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104.53590829999415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103.68947766280635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106.53595852829049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104.68263962980174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106.87767792655842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105.05947357939999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107.12472942304785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103.08532265784199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108.69082180477017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102.59406878115648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106.39775262011302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105.48933880999711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105.59290654118311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103.90089905231308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101.97627298114595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108.15054403140874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105.92219017449096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107.83988811057915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105.99127500263165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103.3542240722893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106.00675046711562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105.73800194741773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101.89788194156854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107.37272513790933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102.75703760320373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103.25875146235326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106.94571615290545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106.72930899184705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103.94422245655684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105.47323983471355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102.10681849126316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106.61983715276985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$D$7+$D$8*SQRT(1-(2*_xlfn.GAMMA.INV((1-G6727)*_xlfn.GAMMA.DIST($D$6*$D$6/2,1.5,1,TRUE),1.5,1))/($D$6*$D$6))</f>
        <v>105.00363322778297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103.70742219230424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104.65063078157753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103.62256156027948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108.63951349699855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107.83554911556809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107.53744544221887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106.51334258276968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108.04626738779942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107.27588693791095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107.78288776308163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105.20060550890649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105.21257385455203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100.51231125328945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103.37423314119228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108.31197309137086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108.34845646857738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105.60445237351868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102.27600145799451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106.9177322735658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105.65021011136277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104.94126503152697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107.36750745726164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108.44340191465601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103.45939678266726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106.87923958480029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101.81952087264922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106.89717256071867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107.47821165026313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103.48582919999825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108.21257595902924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102.20794326153094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102.66652648930841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108.58494851399193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102.31200684372909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105.27370130460007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104.84914755102115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102.03461606932007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107.50462849273805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106.27269580656061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106.81243352997288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101.03787655753933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104.10452537296936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107.07905670191913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108.17322651389007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108.65040426147179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104.8734440608993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106.43614857212694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104.13430614295231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102.03477189959564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106.11522654709646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108.47300715879072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106.57758518806125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103.48299750221842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107.69377926577152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102.30845333991826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104.96569705652864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105.74687428415886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103.00639293857344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101.70756633671473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107.11613693337279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106.36013808639393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108.11843448324541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102.20812621295315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$D$7+$D$8*SQRT(1-(2*_xlfn.GAMMA.INV((1-G6791)*_xlfn.GAMMA.DIST($D$6*$D$6/2,1.5,1,TRUE),1.5,1))/($D$6*$D$6))</f>
        <v>107.77519532002535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105.3737929816849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106.15583035493552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106.34420174287166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106.5478908069767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107.82841087133826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104.87720547042173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103.64504503602727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106.05631042894521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106.49862723931722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103.52597634965278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105.44707990876226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101.74127362432191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101.85440844645797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105.07270546939783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106.72602579726691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107.21160112192155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107.21264208668154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106.29922500483865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106.9115624139594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103.36246228432917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102.95464308882524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107.18399890360705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102.93074633910473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106.83577765108066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103.22442020906496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102.0891727190706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106.04092922560915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106.67282673216536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102.55458229134356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107.17211762395635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107.40615802222024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108.41956310420764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105.1116186272492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105.83909499007925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104.16350775267109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103.22100655893362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105.7593052808438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107.67658745528556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102.98831219260015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107.61309894030636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104.04583867774477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103.74530338305451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108.43110175418056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105.58493951153505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103.51664051892809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107.81706291141397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104.11673945247033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106.65135854992401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101.48110920665688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104.17035075166284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101.8803558335994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108.87652368646316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101.37579632636032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106.02566133468764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107.05488535465031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107.75159271153221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104.93524166837882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106.93669092937088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101.01781278027487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104.91507197321728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102.16686204600329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107.7663636444308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104.73870451000673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$D$7+$D$8*SQRT(1-(2*_xlfn.GAMMA.INV((1-G6855)*_xlfn.GAMMA.DIST($D$6*$D$6/2,1.5,1,TRUE),1.5,1))/($D$6*$D$6))</f>
        <v>108.35810520635096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108.65168271886371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107.17293648005293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102.65810771601964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103.74713232577854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106.53067530395631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107.89385421376477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105.68191999017505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103.9465650697922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105.93718905553301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104.93483727295573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106.1104766421349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107.45631562118888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108.36786529875056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108.0257560051077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106.51225547128774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106.81207676730017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105.12223510355538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105.65503940345714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106.49779611029487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103.04009506034895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104.66315497456328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106.05161206900878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104.16325105179335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107.36221239328775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104.97908162550215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102.88260292184702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108.19115755099816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104.83107437839111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106.36498587321421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102.70500751360541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105.95947110092263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102.55794501056504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106.18194210553698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106.39378575602659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104.9096986581464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106.16545219624999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105.28477893217034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105.32293361492151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102.11179650139475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106.34692599976073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106.71056090464022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106.5049753382316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107.2570527540024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102.18924509261835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103.04980817478746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103.64346053588784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107.72865935037719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106.41541896334311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106.07645403431547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105.62203868782684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104.00598588275476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105.97718835399989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106.23517265880902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105.23175577535538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104.27558709406219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104.6255846243085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105.84068740557304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102.76667965313966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106.68210034813421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105.81693097227829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104.97949687128465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102.68752658379752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106.91027995929051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$D$7+$D$8*SQRT(1-(2*_xlfn.GAMMA.INV((1-G6919)*_xlfn.GAMMA.DIST($D$6*$D$6/2,1.5,1,TRUE),1.5,1))/($D$6*$D$6))</f>
        <v>103.55925261494568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103.52412204754447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106.67580401974514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106.35695429879173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103.94594246531338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102.55419062210026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108.84432898082137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107.24430674204389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105.91034369902502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102.65927066641626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106.16608879228116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103.98255219355191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107.17212631670131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102.00008761696263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104.60714202144572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107.45473274756729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103.53042991676513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106.1707935040545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106.21851517077114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106.63378574556313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107.66631788944618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107.83483592147952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105.50416310619227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101.23018805342647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103.43054623097576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102.65288018363212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101.98368157408403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108.38123892516637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102.76649469277794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107.2918406956362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105.23913561765747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108.09227766884462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105.59790953066562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106.75391051515859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105.80302297188815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105.98344414493545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105.87379116267823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106.10035551195726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107.66051802401734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104.820325972698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106.03900542844201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106.06354466443295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105.03141973211321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105.93404664883826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107.16540452653985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105.90827781378097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102.16873423657715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106.05080864793626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103.95136191318404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105.82091473705609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103.93154923810502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106.42714527979449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105.98004750538631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106.63276653204247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103.63221192618742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104.09625708334895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101.79267864063739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105.98212686410193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100.39667881485647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104.1779611409068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101.89340225160379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103.87183624125275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104.21778660954759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104.39296647804899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$D$7+$D$8*SQRT(1-(2*_xlfn.GAMMA.INV((1-G6983)*_xlfn.GAMMA.DIST($D$6*$D$6/2,1.5,1,TRUE),1.5,1))/($D$6*$D$6))</f>
        <v>108.57690146586799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105.63246660196941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101.4511186737527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104.53513415711056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104.50697092762597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105.35126399043894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108.04698397387895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105.54968941682466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105.2974738326906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103.75570459912062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102.33208559014825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106.82564563719673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107.48963038816012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106.16823375641991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104.10118866440348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107.79780715230689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102.27215406078452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103.76528252087897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104.43650519600355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104.01280830709993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106.05604044084824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100.46916050681142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103.34012821826327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105.64009523384958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102.7809504726948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106.85192008633558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108.8480954022107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100.53985035303384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104.36580440376892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100.963775824962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105.01352454515248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108.040887274544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108.06415655007471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106.31112464456972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106.73383816460354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108.16515227008728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106.46748956552477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103.76710298943061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106.19694920723047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107.18053578182537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107.11247206314582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104.05647723389268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108.11084287698475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104.43233602564156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102.18789023604893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102.57742129329542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107.45315763248864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107.85060791240744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102.63137787772079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104.67291699211872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106.05904525350903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106.03631774634556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107.03243257946124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106.92420770937304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108.7048521267222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103.18179164455829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107.42386905621774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105.48039784239816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106.74088529108349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104.41761156622449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106.66289064357679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108.41805571105645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102.6666029156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104.44447790731657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$D$7+$D$8*SQRT(1-(2*_xlfn.GAMMA.INV((1-G7047)*_xlfn.GAMMA.DIST($D$6*$D$6/2,1.5,1,TRUE),1.5,1))/($D$6*$D$6))</f>
        <v>106.12474544955074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106.75664243636211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103.76737582786301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107.43269762688448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104.97249670324788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107.05398363369537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101.27370981100709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104.78740511354538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106.62896117259183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105.97624674166607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102.47084625430976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107.44019595939476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108.8763867150777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108.43667718023019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107.5857373793956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103.99011710985636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107.12680715857684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106.59966861394008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105.49358386383891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103.94891367912042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107.50345163051303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101.66800367737987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106.16116219662936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104.54317575259482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106.15538876163015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106.8119422106804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103.07556795513092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106.75264193384818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107.07839586737718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106.73556325580316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107.25577014564379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102.12892553103792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104.43275386881216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105.63615723552054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106.36524678391417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108.37179280200199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105.52492188242321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107.65892352875295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105.24379042901279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106.91836869832525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102.20881087147099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106.58587820277876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107.75202999370489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107.76355260169659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104.79520517989982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102.95920757063874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103.9882331485031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105.43623015541723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105.83040758378742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106.23476753685317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103.78427369059389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107.54443528623467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106.43411634994678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105.48117709516647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108.07115201120658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105.61929821596901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104.43069140512974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103.78463793416165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100.36682301087563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105.53405954682313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102.90134797526896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101.19209032317517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104.36128432969217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108.2019049704503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$D$7+$D$8*SQRT(1-(2*_xlfn.GAMMA.INV((1-G7111)*_xlfn.GAMMA.DIST($D$6*$D$6/2,1.5,1,TRUE),1.5,1))/($D$6*$D$6))</f>
        <v>106.94160460600763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106.24622099808202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102.64629677811209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108.38690324419358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101.09602822841917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104.97732320538336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107.73922213051503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105.10972719715988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108.02984323298556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102.08815446093209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105.68359906975773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103.68590489818735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107.08473821141276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105.19537240413206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105.83836229737246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103.73596214172457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105.65285374924525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101.99714167317131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101.42104249432944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107.67801964903104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105.63299661215183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107.37320662235186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106.09256458842447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106.77145244120645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106.28420571830819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104.55979039776054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106.67177244739393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107.62404007815431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108.67713982961919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106.17272690952008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102.92909137224952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105.77780598944867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103.34803676213458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103.93730875764075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106.91002232628684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105.64883350837539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108.20806647497021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105.44158273685268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101.52630788143473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105.70401336719868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106.25314844212666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106.86633560677045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100.91180707097936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106.82865787387084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108.86388685338945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101.15098756296383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106.13082761666347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104.76092417990215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107.7621844938472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105.5117395532686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106.16458098831522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105.94058297380469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107.84647758093978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105.26979667047803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101.40333905718349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107.5932122454813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105.81528060561898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103.91622035264102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101.85991466115607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107.21803773010221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106.28522133653721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106.80761958000195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104.20546625213109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104.73051365988742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$D$7+$D$8*SQRT(1-(2*_xlfn.GAMMA.INV((1-G7175)*_xlfn.GAMMA.DIST($D$6*$D$6/2,1.5,1,TRUE),1.5,1))/($D$6*$D$6))</f>
        <v>106.64523442963254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106.22553067362632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107.32804075470261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102.16924981796872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106.65588363430622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107.2190904249003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106.6828462950827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108.2899749658345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102.36730135951133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106.33802986838167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106.60007098568265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104.91160853263065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103.31598512274441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106.44669742501702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102.2972111988726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107.47050835021588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107.50362044338313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101.85352541807931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108.03777119888046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106.44793693484314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104.02462287907485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102.1918173331771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107.47461112902957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104.3084094670977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106.070250741252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102.31145342050964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104.48539610760439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106.09988419555459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106.0944533661975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105.73424989042714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106.939264500438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107.99866780691835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106.77448852330292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102.10300027792945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108.65573237604252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107.8129149586975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104.73993578180084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104.74236831071021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107.30390917351544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103.82447966005962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107.12636635928402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108.83154686015637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101.08750389282092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103.31103700705893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106.55357723652287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107.02878443974973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108.64659597203278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108.01462441263818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107.17511217727234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104.88334124918848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104.26106168133281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104.46822070892242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105.20058935006973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105.16853488712282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102.26771884323638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107.50656686533296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107.61664217494037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108.27774216912667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100.63299420055669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105.3451314210852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107.8288419676812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105.29858866372319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108.84210531500361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108.50031732736707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$D$7+$D$8*SQRT(1-(2*_xlfn.GAMMA.INV((1-G7239)*_xlfn.GAMMA.DIST($D$6*$D$6/2,1.5,1,TRUE),1.5,1))/($D$6*$D$6))</f>
        <v>106.20483829597096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102.4580346736231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104.74794561063626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108.38764678074772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108.88806880919249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106.42865004987068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105.02141171460204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106.03328837653852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107.14732983396259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104.97115032413789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103.18939101419384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105.85596079303794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104.99521459220139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101.99564905126707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103.01819802470271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107.94367140407522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106.36081869242837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103.36781742135199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106.80413657518886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106.6989363348394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107.16433841410233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104.45562014340057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105.66226631160613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105.59703762479569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105.4486932200052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103.4024292854947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104.57808125210271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104.73240498358432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104.84884595198228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107.2194192444498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102.61262617371433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105.27906661082176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101.73227353273791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108.81439483863161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107.65654978680772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107.1621582829119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101.08007147200553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105.46054833505069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105.88923215515045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107.74335272385242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106.57898004137319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103.83147873216897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102.94385482943599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105.36035716241611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106.54456876035451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105.12645426508276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105.60984801032812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107.12529262149248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105.67192141807649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105.05923148343466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102.90616273471342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103.21142862656897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108.37011070132704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102.10612287518839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103.63609321538665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103.63238574578253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104.91146405777738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103.63770271995878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107.66656896034192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103.10203953179752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106.47561913097144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105.81641961856083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106.54930983434305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103.16483031571757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$D$7+$D$8*SQRT(1-(2*_xlfn.GAMMA.INV((1-G7303)*_xlfn.GAMMA.DIST($D$6*$D$6/2,1.5,1,TRUE),1.5,1))/($D$6*$D$6))</f>
        <v>107.57598472442569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102.79071525456973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107.29518336851839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107.17083781195662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102.60124677634904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107.07676329560164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104.52362301552351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104.47127519681158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103.54447620682424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105.83683329795896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106.60755092900834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107.12325941368326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107.05390845163183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106.45790543238408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102.57971517411067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103.60171272672395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106.16285676870481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105.54710852501515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105.99199823891576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105.57314014731598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108.12507466910844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101.34210643454918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103.49844116398121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103.67293432890929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103.40077059103118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103.16757065716354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103.14556304969341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108.72954093076251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107.43411631795684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106.77239448447585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102.63722942264293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101.88736531717853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107.32264912216883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104.95646914250707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108.25717871090643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104.88535800919712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103.7247960506927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108.71722249159723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105.48460702022571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103.38131017916025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105.10052650941262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107.73201030980175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102.14164388090313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105.86855935705269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103.37169069731817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107.99533651471974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107.4999545771534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100.92350642258323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103.78175843626398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108.05864221257431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107.4004126455939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106.27469658550167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108.55726641498475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105.03435439947131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107.45421868469785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108.34280621420426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104.87938344139053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102.47910786724727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103.17452019004403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107.84503210422167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107.78038469810424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105.73549860451692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106.02788021733707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106.04691727899819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$D$7+$D$8*SQRT(1-(2*_xlfn.GAMMA.INV((1-G7367)*_xlfn.GAMMA.DIST($D$6*$D$6/2,1.5,1,TRUE),1.5,1))/($D$6*$D$6))</f>
        <v>102.97234224983622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107.57455459916086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105.98973555352794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103.64716773532435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107.92889856426802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104.69439088339784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108.20596714273086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106.39643685084154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107.92971920565748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106.18226797385168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106.18125690913848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108.76446073811213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102.10387765513329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103.47809081350515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107.88556998281256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105.38678084548859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104.99528978570952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108.80642446566067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108.03777885660669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102.27778252283375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103.68659096380524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104.72780987796189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106.0222238564436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102.47249715620138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107.42667775664194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104.76819059693686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103.98828926919258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106.38727418821247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102.69700570638254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103.57467563091629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105.50344425981922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104.27545865141582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100.14201194110879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106.00868955135334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107.75569974127625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105.33789023487084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106.81926528837168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107.7396496035139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107.41682601740591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108.94209534735724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104.77325753384767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105.22940679153876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106.91157593223994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104.51597896478911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106.41817999854717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103.30602761636848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100.97307471016414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103.39813330928673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103.8837357350358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108.66604110140828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106.34003641687028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106.59062164431272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103.9877683548446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104.55141924324805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103.81798206516741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102.03740764317261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104.51684531678882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103.26023122553067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108.7837057539557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108.51621858051494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108.41416594952074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107.51913571043424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107.90743470509943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108.29749359536372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$D$7+$D$8*SQRT(1-(2*_xlfn.GAMMA.INV((1-G7431)*_xlfn.GAMMA.DIST($D$6*$D$6/2,1.5,1,TRUE),1.5,1))/($D$6*$D$6))</f>
        <v>101.91993605428829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108.81313737942205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106.16091584295999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105.96336626808389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103.42761015615655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107.15609873111546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106.19919107662624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104.46656281013929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106.26553276441655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102.51292890824242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108.78367409884578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102.48104125629054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102.33093225620195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102.24033289663079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106.535139029649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103.69861004071041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101.56937787593071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104.16573226866441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103.46862603681633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101.14807156602825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101.52485668263787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106.39181692530892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102.93996444472377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105.27206973937081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107.58925143344386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105.61799108040944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107.86828637992251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107.85607720237297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107.0186903146935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104.70826925217273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106.8004230492632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105.00002697163924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106.6993062107137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103.45148661392149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108.74299760564155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103.63020389314934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107.51965043522841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104.55244899660212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106.08782168370011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108.77044689699522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104.88900626812125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104.57273811033517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108.2963034668951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106.55759761258597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107.42625605826335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101.72607657731074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104.83197464907997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103.77692945487803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104.15772767935839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101.90573854618243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105.02608124115497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108.13002885028575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102.09205765541833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103.60298261453322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106.73858008257591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107.99360310271207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104.59789074030031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102.95795340680911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105.58490426490991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103.86473607036444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102.5753315893019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103.64896185868118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104.88384691827089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103.91026279327689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$D$7+$D$8*SQRT(1-(2*_xlfn.GAMMA.INV((1-G7495)*_xlfn.GAMMA.DIST($D$6*$D$6/2,1.5,1,TRUE),1.5,1))/($D$6*$D$6))</f>
        <v>102.33235802439123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106.31443951867283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108.10392448199582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105.9269346676827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103.86718564748698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107.41947487022058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105.56080472998745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106.98433194868856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107.80925056626498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102.68183087356292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104.08802001289179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107.98537575623089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106.05410207902716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106.40632475034403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106.93509187520242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102.15279815683627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102.17063747582057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100.741210339646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107.31811651570455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105.08176458779162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107.63318569430243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107.68059418283391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103.25199731441768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104.05546942503942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105.86506285959955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103.03360970190903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107.53141757907417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107.14797518642993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105.35483694807803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107.42904001113125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107.34702116005229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104.59997111895466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108.36880208512956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108.46434103470334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103.74941398041375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105.64480666681428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108.1549250498218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105.72763460433617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105.48998306431672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107.64443272856023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102.9919051630045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103.27941530714762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104.86938960403396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104.16609384017326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103.9884698302446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105.88966767256771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102.80613825776591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106.15681452178943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107.40487065984755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105.06435964505657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103.50284889228709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105.77413277589801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105.18799786638478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104.69041165981042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107.93721017684861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108.29026625677872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105.05123538898583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104.82069812507309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107.51796834537234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108.69618631445785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106.20860714204314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105.06681913719716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104.10687497499814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107.02900228684992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$D$7+$D$8*SQRT(1-(2*_xlfn.GAMMA.INV((1-G7559)*_xlfn.GAMMA.DIST($D$6*$D$6/2,1.5,1,TRUE),1.5,1))/($D$6*$D$6))</f>
        <v>101.57977215445668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104.98290329699844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105.62661936889266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106.07436068620949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107.55652937357179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105.24655631437048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104.02474282661363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106.52719924871961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102.50544881573238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106.88385768367134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100.68827590120472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102.57632405402575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106.60050364058415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106.85500949891528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103.71373236592987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106.17362418105436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108.30904384521938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105.1618057119356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106.30249749411608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108.54949580834038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105.62207701767649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103.97058981907679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104.6384820663431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104.76175566550083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103.60989830185669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104.63466199975254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104.02949411048724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107.31199832215378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107.39475201207644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104.9182810963231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102.22189626085262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107.73487678922932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104.72454991504935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108.70138332527385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107.56491513540773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107.01044989263686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105.98356113368395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107.64834811911349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106.17451129545148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103.85051442468139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105.23783105001061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104.82348989896383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103.8285528681445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108.5874519370991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106.10293828361999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105.60419048545327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104.12813941984929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103.49921223062245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103.98302314654572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106.53491873890442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102.08802918404649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103.9866873600371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104.97040238297942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106.03841950932978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108.19747199479369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108.81977736929632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106.72535421540555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105.03983125290277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107.73010960817224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108.23981790295655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108.8056451385838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105.74357510560867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108.43411043796809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107.94520338150409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$D$7+$D$8*SQRT(1-(2*_xlfn.GAMMA.INV((1-G7623)*_xlfn.GAMMA.DIST($D$6*$D$6/2,1.5,1,TRUE),1.5,1))/($D$6*$D$6))</f>
        <v>104.27863287816535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104.32692591662844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101.60940744890192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106.34351551693472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106.17158240573001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103.86158537413608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107.89345210271881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105.16018248294942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100.36171863128811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105.75993793860324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106.83901437709817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105.76216352323675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103.30725146679144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103.97344834356771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108.49080984557077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104.70535917330595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103.3263395756947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108.12251323471516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101.5739278747571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101.1108868372873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106.24394657234798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107.86575011757479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106.17964888467563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104.28025648379075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105.33154006623168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101.54179743272704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105.69350034066619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108.5474227805307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103.88681188231789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106.57102685120856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108.80798018100455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105.32830082680354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103.45041000230317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105.19966158304118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102.52552283211271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108.58777881274582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107.50873409723125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106.51597250798207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103.30101049697797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108.33433983538258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104.96024715967751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106.69378553016791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101.31650242258654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105.54390415916598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106.36969176798216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102.27652377933752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104.5903801958587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106.14464447761657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105.06117239215793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104.3603054331478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107.91027945747125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105.86692270188968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104.84907574534915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106.7178361600313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100.94786840178028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103.11632639994757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107.19958322183952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105.66690222607423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100.19850215004026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104.72073345632782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105.67483296408915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106.43440330677035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107.35215617993649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105.63832994384231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$D$7+$D$8*SQRT(1-(2*_xlfn.GAMMA.INV((1-G7687)*_xlfn.GAMMA.DIST($D$6*$D$6/2,1.5,1,TRUE),1.5,1))/($D$6*$D$6))</f>
        <v>102.33105690149102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102.06692726675486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107.00313724190667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104.47426113562454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104.6635764003213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108.4653240422394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104.67683723692882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108.40039024777082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107.1042045179216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104.22901985285353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106.09725421407595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108.07852935712155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107.88048195642045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107.59761806636607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102.76262407907296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101.60830394987042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107.47268213436536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105.75440621733081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106.43923896152958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106.08406356244161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106.79810010666168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108.73375714675458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107.73665425842333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105.32625661403746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105.14029664162314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106.69689840850712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107.1888463078127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107.73619464975175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105.95451475948141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104.8949895538851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107.37602456184166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105.48339168220735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106.95437616945684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100.60451284887569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104.30051309531194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108.36207032782698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106.00443336647096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106.85242417942588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105.53520677259277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107.05730604400297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107.55750899077859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106.84833748142525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104.82439430550789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106.46396388059114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107.679066909574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104.73807257980852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103.08217899809702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107.48478034042967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105.99116931042514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104.59304556191827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101.93870887394465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105.26524287977038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104.93989331283973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102.35098886248785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104.2585034096588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107.84299199465417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108.61123986907134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103.27237601525049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108.66698060948315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102.49366817148126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103.86656017812589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104.65724750284377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108.17907182170292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106.91430491678577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$D$7+$D$8*SQRT(1-(2*_xlfn.GAMMA.INV((1-G7751)*_xlfn.GAMMA.DIST($D$6*$D$6/2,1.5,1,TRUE),1.5,1))/($D$6*$D$6))</f>
        <v>107.37236212999611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107.14182667329679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100.99392439339125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100.85746742142381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104.6973598967066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108.9673108703178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106.09655408884947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106.85619855732591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104.46941355660832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104.96809735666915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104.66330387630222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102.57609833565081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106.89232683306096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102.39320749119484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102.93480494521596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105.04024179419712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105.72965722940729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105.59766337449754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108.12705051098318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104.3441976607174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106.15290908362329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106.89951410764613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107.96178967306665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101.75144630153224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103.15664643989444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106.90910652991727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108.26502846059979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105.99478716475153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108.86876630123302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102.59110640926387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105.14100052728531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102.63189806741899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105.51247901662542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105.60872245938403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104.28021209083894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102.11431135599388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107.01619824073872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107.01042573077518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105.50802505603417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105.98877461951034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105.40469460278921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105.41340167221222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107.33426209582846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104.43321608929986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105.93148073000279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107.15909989018407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106.60920440203847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106.08768216803044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107.79025354646933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106.61659532356798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105.1997191583565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107.17478927841083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104.63658642129728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104.13576606066246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106.11675974775747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108.09501473042435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106.45978395707677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106.88046301014904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106.1130223071745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106.09021841761697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105.5925268025086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104.215866992158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100.88127468572107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101.38920338187236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$D$7+$D$8*SQRT(1-(2*_xlfn.GAMMA.INV((1-G7815)*_xlfn.GAMMA.DIST($D$6*$D$6/2,1.5,1,TRUE),1.5,1))/($D$6*$D$6))</f>
        <v>103.38387809093487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103.88924570356319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105.15010378101968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106.93365287156863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106.01884435473785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101.14319069053123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102.0122236774757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107.41289232960848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107.35951199302866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104.76096418459154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101.29599548993518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102.12884747389701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103.08397775633077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104.95082461377541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105.04159215988817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104.46379566040669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108.70151873599265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107.45613285853007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103.05916455456872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106.38283949878621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106.29200370489971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105.82071003901851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101.30086232411371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103.59075794606467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107.83761780060088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102.99526887069842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104.97749914137208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107.41295843285107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106.72262521126517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106.68309702737723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103.78860919867395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105.29071885753535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106.05093811190753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104.2079291802394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105.25012319112743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105.74372677808708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106.42207858980832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108.29744956866612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106.68508581468528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105.29645282294268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104.02755902151256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108.00465206619106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105.34443950457424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105.76712693869899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103.33827473186533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106.48575018636549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106.62794729130512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103.48519869590868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106.24390613912377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106.76234486325873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108.25361543518434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101.09683856171053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104.53046560946359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104.58192213888663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103.13551891854422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105.38330271441002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104.81348921736048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106.8073684961729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105.41279934188887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107.39809161865348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108.85892645295213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106.44085905625883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102.01747650565449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104.68314110065523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$D$7+$D$8*SQRT(1-(2*_xlfn.GAMMA.INV((1-G7879)*_xlfn.GAMMA.DIST($D$6*$D$6/2,1.5,1,TRUE),1.5,1))/($D$6*$D$6))</f>
        <v>107.18930908733577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107.56607402251201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104.32315701867093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103.64080735776739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108.24366039096978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105.15656198408995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107.24458244640671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108.77749926271123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106.05220650526358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105.15500630970644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106.67489640795834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107.79110804451523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105.4031094417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103.91959406257963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102.21167599762904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107.59372593227744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103.12894436464059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106.76976293511608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103.28268394547412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106.72604757043611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108.19478694806548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107.37822710782184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108.65194472559736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108.40235905724374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102.95760796580873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101.81023805222796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107.40223316509253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108.19821401923407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107.53616086584255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107.04330262459632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107.46602128193646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105.31013711614843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108.21892554967397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108.19225771663518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104.23092713965816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103.30230753408787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103.38563925521599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105.88382867433573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107.99882063108642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106.37409555176315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106.72772416682511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104.92082006985791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100.74774860842552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104.85644078575243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106.3650721535804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107.67560897847981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106.44062033677609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106.76692145840124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105.43610859108334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107.72061332981724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105.22175976642508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105.74790403207582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107.97969436820921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105.78578267092331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106.21469503851225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102.85059185647722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104.7374958565976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106.09199513237245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108.36798546236494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105.29236705737812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103.81948135830005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106.58967976784122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103.30313262732624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100.53902667553893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$D$7+$D$8*SQRT(1-(2*_xlfn.GAMMA.INV((1-G7943)*_xlfn.GAMMA.DIST($D$6*$D$6/2,1.5,1,TRUE),1.5,1))/($D$6*$D$6))</f>
        <v>108.62554768313743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106.62615472142116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106.45533007714178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101.94037376863582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106.73699733684612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107.95770284199226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107.57696196547485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106.89179096631344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106.8976003915395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101.04271694428095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103.41822822768556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106.70560614695864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108.30633052209008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108.2465936440756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107.94183962371048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103.00068648761223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105.98073173129985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103.14998849579507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102.56058895921849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105.14083654337323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107.26855394615077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104.14889438433001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106.09642570860358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103.66828536412909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104.43646626698094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102.61263750461661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107.4840815090552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108.27224387920111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108.91702975253759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104.42967161172477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106.86795994591427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101.80883878545757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106.27450416401233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106.24208805612849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105.2406548278649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107.21419224403732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103.99038319463808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104.45321770927478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101.51739321984162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105.68518664231303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108.40779694519105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104.51768535609091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104.51121982114157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103.43377629528302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105.21202360666801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103.28253761133887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105.46521069122664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107.09824403916767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107.66999046119624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102.85753543536559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105.78541987277931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104.60044668855112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104.32391123180921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107.20993196279183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105.4062163582891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100.24616916946287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106.45926051825197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103.01101697483089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107.17011088376876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107.82972353063641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107.04430404146244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104.02412192902008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104.51513353709521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107.29327779045722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$D$7+$D$8*SQRT(1-(2*_xlfn.GAMMA.INV((1-G8007)*_xlfn.GAMMA.DIST($D$6*$D$6/2,1.5,1,TRUE),1.5,1))/($D$6*$D$6))</f>
        <v>105.92448594010037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104.91644782503845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107.4169715062749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106.32562258573185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106.38992920295071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108.11632579433864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104.70676571083825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102.71453078712941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103.48716035256511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104.68023297130395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102.62539049346569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108.26309339053006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103.78698126848211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108.30597041998637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107.75537270994349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106.96295185015416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105.60423764161473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106.06171694076495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103.2565701324036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106.19372542796367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107.43664623773891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106.8941872913551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106.22072242781869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108.5030605467737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106.83966857371145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102.91775916399436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108.28397142792234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105.82546105261537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105.45090107806347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104.49672467865943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104.086675718544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103.25177367316807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102.01483873047182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107.04144941235506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103.8847391718641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107.40960010965171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108.01749253476487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102.83231237619576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108.02408343519289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107.10661023743837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104.69762326937264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106.37527832687296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104.26229571897328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105.46344315381234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103.25337867985911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108.77088473402202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104.33747954860162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107.45859274129627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102.1070929522038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106.37468608163294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104.04226000818116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105.09486922607077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107.87610077878762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103.57334275008338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103.1771401132283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106.32070727054214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104.75655540943544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102.83456255120798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107.76010642543358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102.71452469888736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104.34275984256065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105.6533493205346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103.13681536836629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108.47129440229753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$D$7+$D$8*SQRT(1-(2*_xlfn.GAMMA.INV((1-G8071)*_xlfn.GAMMA.DIST($D$6*$D$6/2,1.5,1,TRUE),1.5,1))/($D$6*$D$6))</f>
        <v>107.07353679821637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106.10398816093934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104.70261930678359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101.98713563673616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104.87553447119802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104.57808982804217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103.88780824310018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102.71317935923817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103.57432762150637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108.13688412837168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104.84460816827954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103.74396016391429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106.46840152211917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106.09596877010733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102.99129400375358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103.84881716714422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105.12129407277213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102.44719163602375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105.51166587997426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107.37206288843626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104.27972689484646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104.2210224722364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105.75893420839634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102.48107188626327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107.91943861724434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106.38052117418985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103.99004552910473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102.92640801141293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105.22630164556166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102.3857609565201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105.00209888601233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106.94286545199529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105.33395785113196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105.49563678238783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106.63601843908515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106.56471673331151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106.40583968823039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105.28781719142953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108.0464205577705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103.94196868543274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105.85929315123782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103.66784353675281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106.18206117437211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108.38210915351523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106.66460845239472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106.62514813043371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103.99174856897231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102.09727905858092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107.23003691718554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100.46167232940373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108.92054889135586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105.74896721084154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103.52756540316496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107.104479542354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106.88633513538447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101.60270707257638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102.65905311571552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106.64312427045094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103.26395548144528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100.7493757352201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104.63883045071842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102.60070731003432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107.24939408816374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104.60555127767068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$D$7+$D$8*SQRT(1-(2*_xlfn.GAMMA.INV((1-G8135)*_xlfn.GAMMA.DIST($D$6*$D$6/2,1.5,1,TRUE),1.5,1))/($D$6*$D$6))</f>
        <v>106.51117027786778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104.45420820447707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107.59157570594456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105.54657328984469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106.86126589658006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108.00817891635275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108.24433981174589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104.91933338427771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105.0172055544125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100.39443444156878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102.45279583401054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105.26786622740802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104.54313773323132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105.42309596003277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107.46484789627084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106.69759512299242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103.13413995063908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104.53387088878313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107.32456224716408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105.63015751097387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105.58380061912034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103.71628173429308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104.39630901082494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106.34218477376399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108.82257014534029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103.87842426416901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104.07116534897258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108.39093071452079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104.42971425364431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108.07669017798668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104.47724120654568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106.49986069256785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107.75805885620987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103.75837926541521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108.92005275425996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106.21481980847167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107.12630650087642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107.80437328678644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108.17740461427101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103.72289545635095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107.10716713545328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106.60226719885291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105.46479791362307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106.33639680886979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104.25612398052891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103.38520098087675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103.87131371198861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105.91613550719069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101.90193133648702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102.72175604055965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102.49327754148226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104.49454024741466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105.51588699698017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105.91402429482299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105.47953492445552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108.1589678501588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103.19021827402136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107.81685918191573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105.20516742070606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102.43050734870589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102.79553902933456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101.77401744041084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105.50070014458089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104.25714508724023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$D$7+$D$8*SQRT(1-(2*_xlfn.GAMMA.INV((1-G8199)*_xlfn.GAMMA.DIST($D$6*$D$6/2,1.5,1,TRUE),1.5,1))/($D$6*$D$6))</f>
        <v>105.30125728777666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107.05839128654067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105.57304392078275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107.62560672730561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107.14709966669074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106.87371123832362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103.04265250134237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105.02387643144309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103.50006254409507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104.12233705966996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104.8423470377363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106.85764260925475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106.78919547110789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102.11301084119384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105.95868686219845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104.39716323289586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103.7921477822797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107.16212706001187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104.26367676958596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102.33137660452419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107.65960236287938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104.1144815430591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103.63873000353661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105.87920333025659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100.62309003855349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105.16733648920635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106.27592820098218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108.12939271184203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101.77947869097156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105.75725229662157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104.97788771895922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108.58106445698843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106.40482868926105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103.57879007719612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106.67856463763952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107.39504643724918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106.25870953932125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106.68125897267264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101.50281959782818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103.4312225324277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103.04415225155755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106.21668529811939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105.99254174942995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107.26720864590186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103.82407790012708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106.54612806362174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107.01565871745555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101.6811666177216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108.05787463112571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105.65586737495097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107.41979786574383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105.25608367656581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107.10674059265615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106.09784770720981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100.18879547072871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105.23821619761549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107.17526103973485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104.51017816127859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107.96475087459255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107.17887158821223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102.08179916123241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101.30170342904957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106.28734913995578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107.16561282790828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$D$7+$D$8*SQRT(1-(2*_xlfn.GAMMA.INV((1-G8263)*_xlfn.GAMMA.DIST($D$6*$D$6/2,1.5,1,TRUE),1.5,1))/($D$6*$D$6))</f>
        <v>106.9190835547877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105.73045979898126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102.83209189001136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100.79799209533877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104.77776353870337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107.73058481465338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107.32723704466338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105.60269432307064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102.14298342333261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104.03440352482534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101.60528951376044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105.48947403713652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106.01529732914878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103.95455766262403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105.96104213806177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107.27006658314569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102.45675574948699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104.39384999558979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105.23872750469572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107.99231082472404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104.33614993428203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104.02188368903943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105.7837201359292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100.29373021235638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100.88831760873308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107.65859553543521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107.73929431258968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107.54234905731869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104.75857115681873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106.93703887927838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107.83542578710586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107.53754942899496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106.4675975688357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108.428003702466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101.72185357716471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104.88061958486823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107.68476956058994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104.801476608668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104.60218122561528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101.42911874969161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102.44239790951595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104.44253067959772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106.27340395027818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101.57744190909239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107.5075262423299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107.3860631200028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105.87637435288995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104.04357150037357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104.56800729135961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107.89090100634206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108.17314181872251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105.04765201908833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103.49844981289662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103.02715630352931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107.27741609730157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105.14882417244115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104.94739281674052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106.79418976032586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102.97655191844633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103.48501760472486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101.16327207526167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101.22578872758582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104.15920476048885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104.25287568760172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$D$7+$D$8*SQRT(1-(2*_xlfn.GAMMA.INV((1-G8327)*_xlfn.GAMMA.DIST($D$6*$D$6/2,1.5,1,TRUE),1.5,1))/($D$6*$D$6))</f>
        <v>106.79744550685429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105.14967777657286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107.82199429851113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107.87526541316095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104.63469419651938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107.82354078383582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106.07937706698546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107.75039294895129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107.56267370832256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108.13302322240885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105.46610409933801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105.91714406421143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105.82969815512504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107.23833767141716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103.63126243151001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101.98600038174689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105.37824196129928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108.13745175319818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106.45267673909646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103.41667520244212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106.42717040198299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106.36862915214006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104.69876369041404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104.04852846620265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105.61245704919824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108.51534655711806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104.46643630559547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104.3599703923136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101.59104403186087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107.58889110044514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106.65289768401369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105.34248214033872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106.0388933655817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107.73974404702997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103.26099263011848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105.34730623018609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107.0703073037477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103.26427694756114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106.76658699987664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100.98670224988361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105.00504032576609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104.3379719115153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104.23490873288084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104.95577548159578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106.94327658415122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105.86924944003555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106.28272283055522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107.28081276900198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107.3615091699585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106.95439549430817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106.70075980566124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107.23197470446584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105.3836051354384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105.36042834352918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100.73963290539091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104.56853738945702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102.47810040431797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103.05850735577674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108.23483918800498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105.56559939214915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105.88553458726604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107.66068067141259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103.38939546988793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102.58544424053281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$D$7+$D$8*SQRT(1-(2*_xlfn.GAMMA.INV((1-G8391)*_xlfn.GAMMA.DIST($D$6*$D$6/2,1.5,1,TRUE),1.5,1))/($D$6*$D$6))</f>
        <v>106.06481953178992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107.81901961532695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107.91305762099681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104.10602267241298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107.0795943520871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104.27426564123263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108.2863125848674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106.13600182417038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107.69895148463833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102.47019699346099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104.6078324811653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102.19451697836021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103.70579346654505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107.57768276919754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108.56529752796287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106.19899483313428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105.79283703387668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108.68786966278722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102.53064162417772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104.19185599174851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106.42641208824637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108.14788789781919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105.3426405033361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107.15387826391238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106.32073844134564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106.17689741993712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107.62722869254632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107.96720997083138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103.78291495492518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103.90319129705051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103.46343579535015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104.19459953426315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103.26040436478905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106.84345343479998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106.13477781088808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102.69623504287972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105.32571441313273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106.16520711250013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105.65795319266063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107.56867113217618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106.35081217147162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107.01902310404445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108.89358778293861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103.41582553788329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104.47669546343886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105.68802349919589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107.33940121839564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102.14188707780912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104.62740150989093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107.35731951709759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105.51428859392257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102.20076160482306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107.69761213840505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102.02093934917454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105.09394942637341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104.43034141007003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107.10207610979505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108.85246680672324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107.66938219896583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106.18511353452882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103.25041848510476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106.30667568472764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104.82560942539538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102.43449776785448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$D$7+$D$8*SQRT(1-(2*_xlfn.GAMMA.INV((1-G8455)*_xlfn.GAMMA.DIST($D$6*$D$6/2,1.5,1,TRUE),1.5,1))/($D$6*$D$6))</f>
        <v>107.15693971840393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105.01295860128947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103.81969856982022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102.32851038617964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102.85542939716615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103.67901783008135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107.0388987961378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106.86734334764199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105.23014934622228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103.41575794452301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105.19447013400094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106.54441155622339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106.13228252518904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106.28488497469144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101.27600939701773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103.47836527648985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104.42946863963726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108.65673123736926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106.40169145938751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105.62842278383582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105.41763677580497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104.83291899830972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108.40283657143821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102.18698643657996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105.56584167589843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104.82390004842189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105.61151767034444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108.75067050504671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106.92193260922372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108.79963498800605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102.27782056289065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108.3069186443055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106.2590736915943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103.6051026975512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101.89344039850374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105.86527711234648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104.22329675896341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108.03496352637193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105.90044981129036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106.20125076509413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104.62594260904652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101.11502995131113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106.14598495143531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103.68810322971446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108.42483960698219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106.09470060266794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106.35074714260735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106.32971692336265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101.11156552799851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106.46342355343575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106.68430742371206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108.38963534781085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106.69162325327767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105.68285312577888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108.79144435114578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103.5670388894948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104.15648878689714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102.64680055297853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103.35656646189204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105.00628125386319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107.12287286682283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104.6663887059009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100.8183409003035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107.75730886007703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$D$7+$D$8*SQRT(1-(2*_xlfn.GAMMA.INV((1-G8519)*_xlfn.GAMMA.DIST($D$6*$D$6/2,1.5,1,TRUE),1.5,1))/($D$6*$D$6))</f>
        <v>103.29553115225356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104.13830475151894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106.58166441141057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103.95451141055671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108.10938856444182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107.32943520014099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102.20094629520774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103.69391419580225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101.7535637406633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105.91960659865016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104.87140771347275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104.01613806748568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102.79746863428446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107.42162187975859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103.46908211083083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103.47136204502465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108.28298480963595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108.31276605497652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104.45860729825617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103.65150596455274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108.17934244194051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105.22087978080371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103.05743620416787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102.10458515598354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105.51593713991846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104.70477516443277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105.52126134122435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108.59795662618538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103.3057377362866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103.48514701587688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108.96298286977982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103.85643188267098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106.43756192529091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105.9432218191681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105.29322609282815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108.21664671867129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101.39811680778429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107.02695212787692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106.78458357102521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108.29150836593892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105.53272754504893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104.72689741469435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103.3155794446798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106.94550606584033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103.10023548244217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104.87400586967026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102.55743947461515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107.5664193978462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101.90394701076312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103.08019874380963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104.71098333260775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101.7185448960129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105.85312638687432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107.10944179341183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107.43698086804358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106.20219631362025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101.55552161175078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106.13187317014342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106.90363551354534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107.24271952404968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106.5234154587456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105.49875349679463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103.44110041691417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106.95347112801491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$D$7+$D$8*SQRT(1-(2*_xlfn.GAMMA.INV((1-G8583)*_xlfn.GAMMA.DIST($D$6*$D$6/2,1.5,1,TRUE),1.5,1))/($D$6*$D$6))</f>
        <v>105.9726888098692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108.52207329731097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104.18220523489759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107.35507239589455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105.88411427104336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106.98332428057928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102.19217883517652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102.71864402909888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106.3028255750209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101.90073436837424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105.63877984243261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104.91535301022608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104.12211929515138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102.84479807927752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106.47584834942271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105.01906546152243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107.5905254705055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108.86441898665637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105.28395137130983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108.2867749981435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106.7908358947458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103.90393332443988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104.59338692569588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107.57537168967468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105.46361264052283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105.61545086832287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107.52464728023531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103.36339045495292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105.72326710426137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106.81350481759075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105.0256593012176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104.34311805809764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108.72760756616732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107.79643058932126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104.94642747049569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106.29423761662589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103.31557511190326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106.1407797860668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107.06153135868296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108.61747763953615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105.79429941294215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103.80838201017048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108.52835568513146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105.00378242703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101.11201518387659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107.85013494376015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105.75424839686653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103.06501783248444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103.56182046948992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102.55576665783488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102.84562363533462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103.34722935924373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105.97138276605702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107.21421423330543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107.25199430334956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107.54529520926587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101.20977243455332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102.80030000857035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105.12652768688142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105.90261288322527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102.20707471211628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104.61408245551243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106.89376373779908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107.48434788090536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$D$7+$D$8*SQRT(1-(2*_xlfn.GAMMA.INV((1-G8647)*_xlfn.GAMMA.DIST($D$6*$D$6/2,1.5,1,TRUE),1.5,1))/($D$6*$D$6))</f>
        <v>106.65929891503062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106.65376303005287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105.51754173798894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107.62023037856162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107.8879389551396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108.13933648579487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106.48342795107921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105.1434722801163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107.15169932754378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106.83991945127721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105.80411480238205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108.83266468250125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106.14405625751509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108.06937068266281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106.57028843789988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103.05961253702952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102.51504346862757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108.18127142159861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103.04804538298647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103.93963337516558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106.70835388756424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103.84312256867399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105.72685107239985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106.8770250446328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102.98727546006339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103.49493165597005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103.16560896936132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108.68992558424335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102.17755094057776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105.66693737553305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104.67883127950522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105.70768438988172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106.154074942515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107.50964398052437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103.13832028776838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101.75640030144019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103.8912276308787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104.47448979424857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103.07561243570704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104.85207723244595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107.65877859052028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108.66553408089155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108.27120440011801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105.59531243197532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105.05812613109003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107.54597606646387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102.89184569940275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102.47554600438367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108.81578237862513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106.55131979425096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108.16581165495866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104.20986718396594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106.83962437918382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101.87507729800267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105.27972729490921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101.63485435781337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103.25869234028164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106.95032593398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104.4510413475634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106.12186337873126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104.89491110164813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107.23926947084396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107.58021985175709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101.58037937606446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$D$7+$D$8*SQRT(1-(2*_xlfn.GAMMA.INV((1-G8711)*_xlfn.GAMMA.DIST($D$6*$D$6/2,1.5,1,TRUE),1.5,1))/($D$6*$D$6))</f>
        <v>106.65867712071288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108.04792813805078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106.25102706321098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106.68776599257804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105.11033022184952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107.85291147902161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103.8688630316889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103.4405713108813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102.97685728688528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101.40309563307882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105.13043788249064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106.10832306854343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101.71306400768714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105.65711523035174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105.47004346130586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104.73501629851927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107.34240684202572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106.49669049557264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104.34428282301408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108.40356219836818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103.82368771346643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106.373029694333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103.52667447433176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105.06752764863876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104.13243961296895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107.79298082423057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106.21744912034164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107.04944130146184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108.96675314988099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104.82143789664482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104.0642957372425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106.03523738500081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107.79262217430524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102.74074426944109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105.03785478655102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107.91449623529107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101.50285667214816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107.18933166106765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107.91126319917605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104.92752677685252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108.40048634322871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104.0540078926002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106.79689156387667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107.24666370117863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104.06536963051111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104.8688858171295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102.11703460266045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103.81208852812202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100.15151448553183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107.90401027183314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106.79923918063582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105.45483946815267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101.85542418748389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103.33727248224055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107.24256959809233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103.89507296912507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106.58409761858169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101.86179374702134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103.82736125102841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107.39274293140038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104.19616423402128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106.10930276029917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101.98566739859943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103.1891819011267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$D$7+$D$8*SQRT(1-(2*_xlfn.GAMMA.INV((1-G8775)*_xlfn.GAMMA.DIST($D$6*$D$6/2,1.5,1,TRUE),1.5,1))/($D$6*$D$6))</f>
        <v>104.52786036729148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108.52640746736516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107.30596800876681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107.34631032584927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106.21281902107866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104.40840799947897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107.00269456219789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106.28950369691925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107.05167172889396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107.10310587662403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102.85213174521621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103.48529626111699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104.95838301857367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108.50055297011185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101.06825531126881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105.75209636779137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102.50931304944149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107.39600402213875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103.69694509614243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108.65449201141993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105.57755935143895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108.22246125501459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103.85286658723645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108.55050750161347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108.89245146351216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104.85536979163979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104.83084685830747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108.13561041608786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105.23396378901653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104.46541367309428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106.97612272547778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105.80255931683088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100.81424602039759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102.21566467741637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108.28793018428151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108.15680124731668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108.29267987743786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103.08221811374322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102.36444105207865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107.74098493932058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107.46110458716753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106.76178719018424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103.93804242361995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106.16611074013973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108.13284571980513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106.17324347773807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101.27631501634637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103.86519677557739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103.25972088997004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104.56865443648569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104.46624389697716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101.63923125995622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102.39966750269906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104.1799226551943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108.09908085742623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104.11666324236491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102.97403298285191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102.73145130913097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106.14068135921138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103.40653181188377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103.47903317654367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102.61791539861979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108.8511405670306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107.47008484424572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$D$7+$D$8*SQRT(1-(2*_xlfn.GAMMA.INV((1-G8839)*_xlfn.GAMMA.DIST($D$6*$D$6/2,1.5,1,TRUE),1.5,1))/($D$6*$D$6))</f>
        <v>104.62311606032189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105.73995458480927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106.89278402281398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107.74506193082033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101.88599294426108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106.72961033001759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102.08913027927925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108.38488646551875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101.90162074317877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103.45988727669084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105.07236100583322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105.69962601718262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104.54451245695901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105.4264699146832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106.90191944737187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107.12208008722381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107.2570236026873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103.78978347718919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105.55051291374309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105.7484948574692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106.14351112514291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105.86862800063695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105.90246902445539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107.36222686475716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102.23832493178791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106.81338760917717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107.08458584219582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101.82534500450072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107.83208608802916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103.16641776727531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103.69756271618988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107.63107877419438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104.25072404948614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102.31566964670843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105.70262826087126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103.57738472123938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103.22332196216841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107.15958820517744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100.808903177556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103.92951035272233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102.34211209766249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103.90061384537967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107.28051966773697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108.02163842345469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104.19165783297744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108.15984105847686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102.08595855151854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108.36507894577674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102.17424372769773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106.08029011693965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104.26893814348576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106.0326072665854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108.56081295781175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106.39007916686008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108.63820015867802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107.84546085505598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102.44547153815836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106.88320029281809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102.71401703789046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107.90423185724792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105.60558170215238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107.35941531174677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108.88001193001148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105.53642220813818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$D$7+$D$8*SQRT(1-(2*_xlfn.GAMMA.INV((1-G8903)*_xlfn.GAMMA.DIST($D$6*$D$6/2,1.5,1,TRUE),1.5,1))/($D$6*$D$6))</f>
        <v>106.25219664598848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102.32151915274432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105.13577341384207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107.40786848178296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108.45979782593503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106.62764744216251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103.20043395098804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106.51767723322021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105.65185207007454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108.24821179427894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105.91589598223189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107.28794474112007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107.84681406364868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108.06482121043983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103.78224386687509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107.63903426082962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104.11970719397561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106.08589154166727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106.83482962927353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100.02719056038086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108.78079996482836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103.77417675125453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107.93514273962396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106.87991541712638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103.90449059435608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104.58801608293805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106.84506666958977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107.73135595784109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104.85328690941732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101.59069861894665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108.68442556368639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104.62993650477857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104.30712111188225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103.40225784618154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106.40044324933868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102.10834897193853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102.72384393673212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104.49034207980219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106.57351584702567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107.04367248219144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105.47238553532841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108.14017395599943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104.93090062480205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104.2511350142637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103.99787819845071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107.37538042911838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105.2898757078173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104.51463608995664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103.35169582972911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106.55494638301968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105.8642446100005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107.69487316033415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107.28547195096863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102.70428492307383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107.74300184381444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106.7891537079968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101.65107507731874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108.39067801127422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107.29126294318846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102.65429590482854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107.33032589182801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106.29842986112411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101.89609583072843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106.4667247265306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$D$7+$D$8*SQRT(1-(2*_xlfn.GAMMA.INV((1-G8967)*_xlfn.GAMMA.DIST($D$6*$D$6/2,1.5,1,TRUE),1.5,1))/($D$6*$D$6))</f>
        <v>105.46166541031289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106.37938628913244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101.86415080832332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107.57131507510179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103.51857618776167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107.03551251223945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106.32290155582017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104.52415497798221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106.1717355727508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103.57091422076137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103.30633959089148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108.28227042781197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106.02572579542831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104.86315434971129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104.40346280674639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103.84883374236379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102.97417837925944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106.9199353669833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104.29152617499486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102.89636070123754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107.24767370126401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106.84254166789526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106.75138602744084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108.74163539134817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105.06923531581289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108.26404633236515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107.34799927349954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102.93335370971081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108.28382387783573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108.43092269360754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106.82966518632804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104.70460444710422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103.89428304537597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106.24944362845005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104.20161570487622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102.56318661659404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106.12738552681417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106.70644931423094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106.48784728561378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103.07261045789903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108.0668831010196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102.8716666209241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108.38058161940792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101.62081360541656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108.12765479916817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102.91006168834522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104.39755173624584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106.22897844175074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103.06907400110666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106.83991439557738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103.23082430100578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100.47177822636802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107.88249752636717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107.8578011689536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108.46117742493141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104.80524471131332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107.8059827996365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107.65595436157967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105.01314531062165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104.6243818544924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103.5817875288696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106.81129484523959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106.00961549897315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106.72282191848775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$D$7+$D$8*SQRT(1-(2*_xlfn.GAMMA.INV((1-G9031)*_xlfn.GAMMA.DIST($D$6*$D$6/2,1.5,1,TRUE),1.5,1))/($D$6*$D$6))</f>
        <v>102.21388269300873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108.82680902869369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106.69397047044136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105.2796446729228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107.32547741397757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106.71980688039676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105.53834063301721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107.6143091300887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104.04023538689228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106.02858977189192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102.2128073511831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106.14540312661478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107.54683666735122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107.18843120671679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105.71128105180341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103.03090635021259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103.88413554683287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104.91758376691139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104.31407559774823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108.50148228651294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107.9053903074437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102.22849949852301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107.44933470909467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104.70559698487958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108.63359004900133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107.02137068150522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107.76736743595403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108.56332428335412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106.60795306467747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104.15088784683044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104.7878987156826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106.49047847431913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103.89731695787768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103.83483830454067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107.32953494893307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103.8137887750789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101.40286816447437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103.59169335447973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108.44122008563824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102.30181878754726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108.00158938119979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104.96253563450965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107.51870424420075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102.61585490192488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107.39224802127274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108.05155369498235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106.07793550705348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103.29181654443396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102.73624958893066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105.19286498118591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104.43484211519025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105.55893660977576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102.71988895642291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106.73770007988168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100.91274089450103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105.71056622073543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101.88368628138639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107.37442670386457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105.94058576428962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103.54433513519324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106.89605001091479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107.63013082125637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101.41722588982275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100.91784527492129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$D$7+$D$8*SQRT(1-(2*_xlfn.GAMMA.INV((1-G9095)*_xlfn.GAMMA.DIST($D$6*$D$6/2,1.5,1,TRUE),1.5,1))/($D$6*$D$6))</f>
        <v>106.26613240588806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105.89624600187373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100.76343954602787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105.6105801439423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101.06629094127054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102.88563309218031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102.66667550728511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103.7721238029122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103.34160342055516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104.30158885200565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108.19673231998571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101.86052528146628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103.25470673881139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103.50836255948772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108.88847627514943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105.63925635888565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101.73269350090767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106.62352258742467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102.59484454093337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107.63883665357201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105.09650834806176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105.58814373922652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104.27858661656273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101.94471800022025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102.71818685746548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103.30647861084603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107.82070681284218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106.16504440022402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102.91556999093285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104.5623534947436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101.12000696226114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105.55400846487107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106.23066015869681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104.01933371778804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105.58312460149538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107.03987861283395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108.43894109734882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105.20497979541872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106.99998487183404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107.8780071428007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107.40395444970827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106.88993249159043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106.65255908049137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103.48241678152128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103.81841288627838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106.05886316022877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106.32405542397862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107.22541577943434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108.6461196990568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106.60147201592979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107.77497917512156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102.44345125591474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103.38048142905511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106.34624332023891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107.79056448665037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107.08483991081962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101.83376517999311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102.9953625181079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104.08730903148312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106.16930609069665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104.42564447851296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108.80252857400214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108.5371084565295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101.86734282462881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$D$7+$D$8*SQRT(1-(2*_xlfn.GAMMA.INV((1-G9159)*_xlfn.GAMMA.DIST($D$6*$D$6/2,1.5,1,TRUE),1.5,1))/($D$6*$D$6))</f>
        <v>105.81979289151271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106.35445175106452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103.95884503630847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103.46520317653439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107.71902351796638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102.65883629649521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108.0621734744539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107.98007683195024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108.60780437988267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101.61904096929568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101.81866629897023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105.21173287575827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106.00989198456531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106.67121278357946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104.51481503616957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108.96753574991729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108.22573162393266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105.69935593079053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104.2274161748274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105.74256271375231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108.23287262089244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105.97423597707065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103.57685354048718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107.92830898854572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102.27570664024842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105.02385875655055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106.55126628700509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105.75236227968377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106.65519543010798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107.90470360580649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105.85609004657688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106.87601885682086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101.82063413561703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106.18620026349218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106.39110335185181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104.03083032201441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102.06467114402425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105.55778666793539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101.62994400411759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106.51316928068189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102.37883693757252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103.4454066067693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103.90246853666312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107.18929923734404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106.30365551450818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106.982871644059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102.60832017261041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104.71066160592503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106.41470745535489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107.88451852897457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103.70937589938573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101.57129747016558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107.53218107186122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105.65064284611601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103.52938348536657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107.11178853517528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105.44267893480385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106.89655763747729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108.00353693286004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106.50339659294718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105.14700524779988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107.70485434032548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106.02441896257439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104.23294815786774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$D$7+$D$8*SQRT(1-(2*_xlfn.GAMMA.INV((1-G9223)*_xlfn.GAMMA.DIST($D$6*$D$6/2,1.5,1,TRUE),1.5,1))/($D$6*$D$6))</f>
        <v>108.44396599725353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102.46492527990662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107.76723269948953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103.15353407094209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102.66524634950682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105.89114064822547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101.60191837693542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105.44484305816106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105.79036623777237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104.06981701598376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104.38154725810293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105.99741725755834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106.26833067914897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105.61677896860299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103.87525908848502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103.29639106981978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105.0740535440075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104.26834635674089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104.57841631712145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103.08170855323355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106.73307959889434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108.35199919311498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104.75184185070174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103.0413398482038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105.21562532061287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107.20694567771307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106.94882332824992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106.03358358276024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106.00811787053138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106.53525283531999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105.01990923895713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106.82980221770893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102.73947429478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105.26035824149828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101.68706971520429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108.04634486777877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106.62260670967204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106.84708817773031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106.76012480739719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104.73488364853114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106.61784468737858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106.06618099523817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103.07029826887037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101.82531882445511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106.30404940851129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106.06319293427428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107.47165567034493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104.03655740204127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104.42520044984381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106.98922517103742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103.35095682408608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108.3021485790657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102.76612756357301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105.48688846311258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105.12547866987541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104.1953220349545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104.89021628213479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104.18911235703442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107.35196305434825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107.63391763498466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102.05055625656027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104.58411497232136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105.95069130557387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104.10687224445726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$D$7+$D$8*SQRT(1-(2*_xlfn.GAMMA.INV((1-G9287)*_xlfn.GAMMA.DIST($D$6*$D$6/2,1.5,1,TRUE),1.5,1))/($D$6*$D$6))</f>
        <v>107.76919083583907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108.26016966950607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104.17218626092784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105.26951725780968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107.74584520703672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107.23359717816902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104.71705718670675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108.62844474634835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104.14720745511222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107.60236326783183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107.18977733025172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102.48069325587339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108.04425554878682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107.87818935750292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105.21850043573082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105.05521309522855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105.66207355720461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104.62651061877858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105.51054880017166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104.68864139336759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108.50842894784185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108.01054366730175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102.75621865918613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107.51054610222683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104.60800940137344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104.93605410845011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100.97712684605276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107.71188990300536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105.06650950475807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108.09916175649379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105.74315697680906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105.35437624604761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104.54220515860521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107.76950547711732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101.42893565719622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103.14281671658935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107.61717080204356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102.59033266556231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108.39289046203952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107.59431966855827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102.096939408064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106.84222908039278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106.4391117230515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103.14051201745941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105.93009487297252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105.27245704754854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104.18646829955715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103.22896366408695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107.83761301943929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106.16521399610956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106.3238371548964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107.77132611475341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107.84015655975188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105.7370784083581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104.42278564825899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103.75105976451462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106.51781287971451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103.4812565403533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103.22456869375925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108.44459905730147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103.80007223464258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103.29581498767348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108.32116155663984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106.76078608232267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$D$7+$D$8*SQRT(1-(2*_xlfn.GAMMA.INV((1-G9351)*_xlfn.GAMMA.DIST($D$6*$D$6/2,1.5,1,TRUE),1.5,1))/($D$6*$D$6))</f>
        <v>104.91749736928155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106.47637508359796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107.48612309264134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105.85582138256831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105.93459212633563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102.85065898930061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101.70745721340991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107.31439196375362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105.66555460062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105.58164656022498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105.72272085830195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106.05973335641717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104.22094571283303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105.15983783725009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104.41449318816451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108.26676026810766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108.29816618786538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105.36184190161958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105.25497856100307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103.23679715110377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104.42467083631277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107.16378161986653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103.51535546602342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105.24090039963033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108.01254095563068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106.81307759650822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106.8956913545025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107.65584631415021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104.91635183946971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108.43855963394127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108.42072312302582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106.20735093434324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105.74163394052228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103.91719865997445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101.87557367800481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101.83792669599249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107.30426941214655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108.67119425751045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104.90842146804009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107.11962050851552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107.76892392548648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102.86474169082571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104.62158087525891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101.09672685609102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106.36558886786702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104.75281249616798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107.12132444072239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102.95967806388366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108.77662270486964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101.94472411992571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104.16598843608016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104.80749419096171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106.97339959454888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108.58536393040106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108.31205126672349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106.24142705958225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102.91634746989993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107.68220913718909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107.8408271181036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103.06067729895449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102.50198222070405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104.94558250337602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107.45370273423849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104.73238420600811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$D$7+$D$8*SQRT(1-(2*_xlfn.GAMMA.INV((1-G9415)*_xlfn.GAMMA.DIST($D$6*$D$6/2,1.5,1,TRUE),1.5,1))/($D$6*$D$6))</f>
        <v>102.87947268673371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107.9954222664021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104.36162043208012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105.320339796756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105.26813647457145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105.46875989673225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105.57318650186414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106.6655565973599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106.06124907234998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105.36206552499044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105.52749024507193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104.5648650884736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103.0116205912243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106.85586233133947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107.62151334073874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108.03480283855922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105.3604965951352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105.21947952944018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103.72777734917906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103.31935073252681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107.89365375381772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105.71737331886841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105.08029856885504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103.8511364259697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104.62703162662696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108.265693423165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108.74703688407706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104.92826167246828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105.72446401764238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106.62514576317514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107.06157926715714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105.05519603981136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102.41529577498962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108.16974779111551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106.0952480878944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102.32808398028756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102.47210555773404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104.58474928552383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106.41709290997109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107.05035932052634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107.39691821640911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106.37346258807831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103.05148426088495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105.35977895601364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103.50417549097027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106.04270004171428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107.54868310090266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106.68050440926791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105.89242592815273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105.90036835847305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106.45569363240082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105.9807586393991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106.16094224530816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102.2576753047933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104.46068016566927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106.16811798277864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101.98428184446384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103.46487684733096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102.51221524876837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108.84349120200028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104.67039945987408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107.67666896279653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102.3215187133578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104.27096244792661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$D$7+$D$8*SQRT(1-(2*_xlfn.GAMMA.INV((1-G9479)*_xlfn.GAMMA.DIST($D$6*$D$6/2,1.5,1,TRUE),1.5,1))/($D$6*$D$6))</f>
        <v>105.2021167329608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100.47208579344444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100.74523280303333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106.87717813754314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107.39885348072872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106.536861480676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108.97647817946881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107.74218606105947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103.81051140841143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108.08230925150798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103.27044772600082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106.74743601915536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106.64659793362689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107.13303630153131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103.71157752523379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104.98307097423984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102.60183990858107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106.38677003618517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108.20451300053809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105.5194076015531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106.32211879019574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104.34772751009494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105.42535664690125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103.02789122013002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105.06297690902299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106.75997001883871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107.44761170924325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107.17924623915752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108.35601417425706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101.36493276784317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106.61651215852766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107.9091816427137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104.78875103550656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106.11005353459358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107.39756665939655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104.41256999159549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101.81102861528248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105.81328882249704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102.9458168009154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104.71729351734359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103.51829980430847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106.54103756912116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108.12778299322837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103.59097123718631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102.62988411208369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101.14648709636575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104.33620071507795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106.84995308929727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107.60484934652411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106.90921447024502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106.10797848496884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101.54461896565223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107.59381474358007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105.89768504369542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104.30841806488814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106.20329622693841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103.68120703119416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104.75282880102124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104.19329389069604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105.31746022799456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105.18495400782896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107.25199705816974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104.71551736597216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106.90601600877579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$D$7+$D$8*SQRT(1-(2*_xlfn.GAMMA.INV((1-G9543)*_xlfn.GAMMA.DIST($D$6*$D$6/2,1.5,1,TRUE),1.5,1))/($D$6*$D$6))</f>
        <v>106.23350798979915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105.52994524398586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104.32780723858254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104.9837845351301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103.41591819636488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102.47318374019149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106.45651755641384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100.0682103408566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108.33894508516266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105.77932583890238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105.52459970173074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107.63579266911704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102.77007107078795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106.2873535950784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107.47395249400552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105.54309089626564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105.86297256167236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105.30480981947215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105.29402793317709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107.02185680741162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106.41586932172919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108.7397239587246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107.14419646265293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107.44101096874857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105.8977342937292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105.37727933724693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106.86871846688253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106.58605984546551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103.84271375357955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106.6989835866147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101.20708976905728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106.92216830448791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107.25104488103801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108.08513813750523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105.52248797906186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104.68696624971409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107.7273744666182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106.88967216978342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100.96620138027116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103.04798520679364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103.48262286316506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108.71034504738347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103.74501741033409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108.76711713487157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108.18334282390417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108.64359418706542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108.63215981986134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106.58941831677794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107.92635374892743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102.50621434100854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103.8646263845832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101.3832310944582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106.24972868250127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108.72601198968189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104.08001493212447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103.95569955148976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104.22874717998543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102.38326255180974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107.26660826353933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108.49523836056512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107.65438370761336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104.49091435264184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106.20037655328056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102.05981457034822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$D$7+$D$8*SQRT(1-(2*_xlfn.GAMMA.INV((1-G9607)*_xlfn.GAMMA.DIST($D$6*$D$6/2,1.5,1,TRUE),1.5,1))/($D$6*$D$6))</f>
        <v>104.0307984627856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105.94797699259507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105.70616206051329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103.35137588293676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107.35959580413495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104.71366808959546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108.53990097007778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104.19380988265013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101.88867050303705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101.27910419984633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105.22925339581188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108.5778076765268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103.32437001718769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107.72247708898816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107.19481898589258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103.61489721433959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103.62968763112687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108.17362784487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104.63243120275877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103.48821254755676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105.24401067396907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106.37312148696878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102.759054632339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106.20143144948734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103.67006018140491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102.94452294106108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106.11615984722293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104.02524251663104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106.67514222829253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105.00782056654251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105.21369031214158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104.90951705059743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103.33590999385751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101.87819408935637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106.86716845704787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105.20949582716932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108.24955057564711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105.09472147146232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107.04785872621173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106.71582385187703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108.93541174238089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103.28421115771677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104.06019568053254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105.39066462399275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103.38776530256403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105.47557958139272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104.71151038665776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105.53311737929477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106.94152111474951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106.29431319403382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107.38574308461006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104.66993459780167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102.44915884404533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105.93431017929068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108.6583202969646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105.52242294236535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102.6200595303968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104.52685526195604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106.69743639634575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105.36286653903585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105.1739308674352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102.24685023853719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108.63427181583575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102.45979507204029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$D$7+$D$8*SQRT(1-(2*_xlfn.GAMMA.INV((1-G9671)*_xlfn.GAMMA.DIST($D$6*$D$6/2,1.5,1,TRUE),1.5,1))/($D$6*$D$6))</f>
        <v>106.39400752447327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106.73955283047407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106.62103048193705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104.739834947685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106.40742442643678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106.08898796595253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107.69661912105656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105.04858360020681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103.59226000791182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106.86933831788551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100.83448515815816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104.04007369298108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102.97014959987767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102.76848203830583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108.0845535103704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106.67851716312369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107.32785569449175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103.40954452290863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106.15820346856107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107.21912940998143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103.82717726364172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101.7708679150483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106.65142864469821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106.80856435889405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103.70863563820856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106.24907717683961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105.25585891759332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104.01086502110255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105.5116201030142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106.81855999301719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106.13464587444655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102.94500002563744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103.39005003196884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103.61610060815592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106.58889082558866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105.06235956838118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103.8315984400481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101.86020499124793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108.73418785501038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105.86956427399838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103.37398285762295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102.81927473577529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105.73162279584034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104.45586115165612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107.39241068811435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108.02801143705952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105.70899971378925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106.60876960989005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106.56134310114224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101.06719474805716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103.36595874896642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105.37686082683102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107.75948522430436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104.99897808221463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104.25930079894746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105.496817236231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108.68549754463602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106.97817337929172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106.37411569161601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104.90831339230527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106.52190625874293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106.21869555406457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106.60151308199514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107.65419051896457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$D$7+$D$8*SQRT(1-(2*_xlfn.GAMMA.INV((1-G9735)*_xlfn.GAMMA.DIST($D$6*$D$6/2,1.5,1,TRUE),1.5,1))/($D$6*$D$6))</f>
        <v>107.00323803437455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102.93598548485735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104.26488475110048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107.81676490712684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108.00058784106693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102.00641188636183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103.62417038022494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106.35861353437707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105.79503789037784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108.37729136423019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108.09756341177629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108.31826578566402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104.06860596092901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106.75768699281447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105.51292092803627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100.83779576103611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104.29897593046024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102.24156211928863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104.40671026060969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108.65996379948756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103.61176634754823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105.02274180559995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105.59406854442241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102.56623783855258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108.18512833475204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103.16779235959416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103.66075252359711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107.88398657408523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103.05897229312934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104.31666766201209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101.48717248307521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101.95305458048371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104.80972469578006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102.3708434817479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105.05301556965158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107.48786352720171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105.83053931954497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105.56655486625991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104.98740411431564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104.97100525128263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100.65906393346674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106.25576699758749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106.02364048744465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104.35415585959474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103.39456234449483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105.60380571612032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107.46526321822802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104.03138020496652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106.00553643903285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106.00963427878693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108.48393132812502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105.5567149245451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100.81535103994773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103.98301144438206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100.73561798853243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107.30952915520579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108.04189977180245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103.3027234332061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105.88865745755666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107.13751362316572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107.78917258006392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108.1006610286246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106.05390582731862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106.57640123518652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$D$7+$D$8*SQRT(1-(2*_xlfn.GAMMA.INV((1-G9799)*_xlfn.GAMMA.DIST($D$6*$D$6/2,1.5,1,TRUE),1.5,1))/($D$6*$D$6))</f>
        <v>107.1925350082268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105.6080166459646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103.56495168142594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104.41592395878718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103.54772514809866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107.68597399952691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107.82958744219691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107.23508407815559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108.21377504302235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107.15379560431288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104.38583731412355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103.93832434810669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101.14047787635307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108.13000585402132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108.27568102852878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105.45221571274527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105.77692924781245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106.29330346188887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106.56131973756375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101.96354495104248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107.36200468616163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106.37206943277987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105.66674452557398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106.67066089276948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105.83780497360375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103.36047674991424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105.9364587094252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107.99836808141485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107.04750222663954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106.87160390537716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100.86363474860329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102.08985233347308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106.16557971374051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105.62838548754245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106.76720996752607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107.80179210579355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106.35973094120203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105.66267226914772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104.77566940313979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101.35898666269468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106.45516351957602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107.07097384272942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108.0389789356088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103.74750298314447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106.70857031813237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108.11119185047792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106.91559089424747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108.54402694035721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103.07592290114601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105.11621938016472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100.77316572411355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104.11975169532167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106.27611378160468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108.30672311470512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106.24917418155202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104.29038949887894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107.97183304089059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104.81129180653318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105.32331873682134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102.93126115003835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106.25062286458862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102.39877710621863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103.02861882905798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104.24907082933665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$D$7+$D$8*SQRT(1-(2*_xlfn.GAMMA.INV((1-G9863)*_xlfn.GAMMA.DIST($D$6*$D$6/2,1.5,1,TRUE),1.5,1))/($D$6*$D$6))</f>
        <v>104.46651266096313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103.05936020189093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104.05951119585227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101.66661388046452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108.09565167373508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102.80752331406339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103.74272437951083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104.46733632155869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105.04984628627545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104.40236792970401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106.81836823985748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106.09360314204508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104.82086593093513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107.66460843967512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106.79850965471694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105.08695010680154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103.48866051987454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105.67253854567132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105.52005616882423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108.70624238393063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108.30330522824323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100.85066574005474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103.47059507849706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102.53462473094537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105.25819262060062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105.96697916345425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105.80690024761851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106.84802331105271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102.25184198499031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106.85914216624025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103.03716468502094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108.68267680475354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103.90772233623437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107.64811877627589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106.77278790515686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105.71162258087233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106.7200732706153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104.94852608929915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107.46326265885159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104.72294192493587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105.43188430125656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106.41796529181394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106.69262339599129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100.68253924103857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106.9164482883024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106.91470585466212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106.09474521812483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102.16131631005103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104.22967446770389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104.0465154183989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104.92295132659547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105.01985716343337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107.73274866559417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107.78807480480667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101.12376778272139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104.46541155533825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103.93640436222746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104.21588113962494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103.75977698130947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107.1464113359125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107.83744944154982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107.41262852126957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103.39626671884071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107.94384211946526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$D$7+$D$8*SQRT(1-(2*_xlfn.GAMMA.INV((1-G9927)*_xlfn.GAMMA.DIST($D$6*$D$6/2,1.5,1,TRUE),1.5,1))/($D$6*$D$6))</f>
        <v>106.87735395576432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108.14493952468098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103.27781737065402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102.84771666562128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104.48778188780717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108.10209683916487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103.04201116736157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104.98468969454075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104.54653611204128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105.55485451236285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106.25376892377621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104.90917997141563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102.08431773251526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106.891054155437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108.5655697114999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104.75694062998789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104.66016992805731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107.24909562361168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103.5066285726832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105.22294804287354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105.20149437683136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107.19879399729618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105.21101558951037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101.55913186897213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105.28834526636852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103.78695617021265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105.73161240060836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104.50442381185903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103.05790260193139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108.14265623336189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104.39422535485956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105.67578496325848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106.30708924037401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106.6304340730633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107.57129141881006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105.44771417605928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105.80990439039184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105.38215659697768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108.40242570377066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105.38155850204541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104.93806465628012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107.43694977796862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105.67887452645321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106.82225922578236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103.1949490386604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108.36954015809927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104.92031239631409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106.18837609863719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103.6418094918447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107.48610263867586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101.89743435262635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103.55336661823947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105.13490347836262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106.31254049872808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105.50938734800631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106.09287334203314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107.82094279562291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107.17561692190766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105.1208869270808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105.23791090487451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105.00464676626268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107.10648017961752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106.02191009982315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108.88389590958943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$D$7+$D$8*SQRT(1-(2*_xlfn.GAMMA.INV((1-G9991)*_xlfn.GAMMA.DIST($D$6*$D$6/2,1.5,1,TRUE),1.5,1))/($D$6*$D$6))</f>
        <v>103.45366358918771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105.44548609856616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103.97234358394121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105.20052877924469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102.09612298914281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105.25206306040323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106.75309014347341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107.38342039616062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106.82587286893748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104.74679158383978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104.99479463754234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104.48395536263597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108.29634643699814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105.54212727669352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105.61721656926932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48</v>
      </c>
      <c r="I5" s="7"/>
    </row>
    <row r="6" spans="1:26" ht="12.75" customHeight="1" x14ac:dyDescent="0.3">
      <c r="A6" s="3"/>
      <c r="B6" s="3" t="str">
        <f>'Random Generation'!B6</f>
        <v>chi</v>
      </c>
      <c r="C6" s="6" t="str">
        <f>'Random Generation'!C6</f>
        <v>R+</v>
      </c>
      <c r="D6" s="3">
        <f>'Random Generation'!D6</f>
        <v>0.7</v>
      </c>
      <c r="E6" s="1"/>
      <c r="F6" s="3">
        <v>1</v>
      </c>
      <c r="G6" s="7" t="s">
        <v>49</v>
      </c>
      <c r="H6" s="7" t="e">
        <f>(1/$D$8)*($D$6^3/(SQRT(2*PI())*(_xlfn.NORM.S.DIST($D$6,TRUE)-$D$6*_xlfn.NORM.S.DIST($D$6,FALSE)-0.5)))*((G6-$D$7)/$D$8)*SQRT(1-((G6-$D$7)/$D$8)*((G6-$D$7)/$D$8))*EXP(-0.5*$D$6^2*(1-((G6-$D$7)/$D$8)*((G6-$D$7)/$D$8)))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 t="e">
        <f t="shared" ref="H7:H70" si="0">(1/$D$8)*($D$6^3/(SQRT(2*PI())*(_xlfn.NORM.S.DIST($D$6,TRUE)-$D$6*_xlfn.NORM.S.DIST($D$6,FALSE)-0.5)))*((G7-$D$7)/$D$8)*SQRT(1-((G7-$D$7)/$D$8)*((G7-$D$7)/$D$8))*EXP(-0.5*$D$6^2*(1-((G7-$D$7)/$D$8)*((G7-$D$7)/$D$8)))</f>
        <v>#NUM!</v>
      </c>
      <c r="I7" s="7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9</v>
      </c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(1/$D$8)*($D$6^3/(SQRT(2*PI())*(_xlfn.NORM.S.DIST($D$6,TRUE)-$D$6*_xlfn.NORM.S.DIST($D$6,FALSE)-0.5)))*((G71-$D$7)/$D$8)*SQRT(1-((G71-$D$7)/$D$8)*((G71-$D$7)/$D$8))*EXP(-0.5*$D$6^2*(1-((G71-$D$7)/$D$8)*((G71-$D$7)/$D$8)))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(1/$D$8)*($D$6^3/(SQRT(2*PI())*(_xlfn.NORM.S.DIST($D$6,TRUE)-$D$6*_xlfn.NORM.S.DIST($D$6,FALSE)-0.5)))*((G135-$D$7)/$D$8)*SQRT(1-((G135-$D$7)/$D$8)*((G135-$D$7)/$D$8))*EXP(-0.5*$D$6^2*(1-((G135-$D$7)/$D$8)*((G135-$D$7)/$D$8)))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(1/$D$8)*($D$6^3/(SQRT(2*PI())*(_xlfn.NORM.S.DIST($D$6,TRUE)-$D$6*_xlfn.NORM.S.DIST($D$6,FALSE)-0.5)))*((G199-$D$7)/$D$8)*SQRT(1-((G199-$D$7)/$D$8)*((G199-$D$7)/$D$8))*EXP(-0.5*$D$6^2*(1-((G199-$D$7)/$D$8)*((G199-$D$7)/$D$8)))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(1/$D$8)*($D$6^3/(SQRT(2*PI())*(_xlfn.NORM.S.DIST($D$6,TRUE)-$D$6*_xlfn.NORM.S.DIST($D$6,FALSE)-0.5)))*((G263-$D$7)/$D$8)*SQRT(1-((G263-$D$7)/$D$8)*((G263-$D$7)/$D$8))*EXP(-0.5*$D$6^2*(1-((G263-$D$7)/$D$8)*((G263-$D$7)/$D$8)))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(1/$D$8)*($D$6^3/(SQRT(2*PI())*(_xlfn.NORM.S.DIST($D$6,TRUE)-$D$6*_xlfn.NORM.S.DIST($D$6,FALSE)-0.5)))*((G327-$D$7)/$D$8)*SQRT(1-((G327-$D$7)/$D$8)*((G327-$D$7)/$D$8))*EXP(-0.5*$D$6^2*(1-((G327-$D$7)/$D$8)*((G327-$D$7)/$D$8)))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(1/$D$8)*($D$6^3/(SQRT(2*PI())*(_xlfn.NORM.S.DIST($D$6,TRUE)-$D$6*_xlfn.NORM.S.DIST($D$6,FALSE)-0.5)))*((G391-$D$7)/$D$8)*SQRT(1-((G391-$D$7)/$D$8)*((G391-$D$7)/$D$8))*EXP(-0.5*$D$6^2*(1-((G391-$D$7)/$D$8)*((G391-$D$7)/$D$8)))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(1/$D$8)*($D$6^3/(SQRT(2*PI())*(_xlfn.NORM.S.DIST($D$6,TRUE)-$D$6*_xlfn.NORM.S.DIST($D$6,FALSE)-0.5)))*((G455-$D$7)/$D$8)*SQRT(1-((G455-$D$7)/$D$8)*((G455-$D$7)/$D$8))*EXP(-0.5*$D$6^2*(1-((G455-$D$7)/$D$8)*((G455-$D$7)/$D$8)))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(1/$D$8)*($D$6^3/(SQRT(2*PI())*(_xlfn.NORM.S.DIST($D$6,TRUE)-$D$6*_xlfn.NORM.S.DIST($D$6,FALSE)-0.5)))*((G519-$D$7)/$D$8)*SQRT(1-((G519-$D$7)/$D$8)*((G519-$D$7)/$D$8))*EXP(-0.5*$D$6^2*(1-((G519-$D$7)/$D$8)*((G519-$D$7)/$D$8)))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(1/$D$8)*($D$6^3/(SQRT(2*PI())*(_xlfn.NORM.S.DIST($D$6,TRUE)-$D$6*_xlfn.NORM.S.DIST($D$6,FALSE)-0.5)))*((G583-$D$7)/$D$8)*SQRT(1-((G583-$D$7)/$D$8)*((G583-$D$7)/$D$8))*EXP(-0.5*$D$6^2*(1-((G583-$D$7)/$D$8)*((G583-$D$7)/$D$8)))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(1/$D$8)*($D$6^3/(SQRT(2*PI())*(_xlfn.NORM.S.DIST($D$6,TRUE)-$D$6*_xlfn.NORM.S.DIST($D$6,FALSE)-0.5)))*((G647-$D$7)/$D$8)*SQRT(1-((G647-$D$7)/$D$8)*((G647-$D$7)/$D$8))*EXP(-0.5*$D$6^2*(1-((G647-$D$7)/$D$8)*((G647-$D$7)/$D$8)))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(1/$D$8)*($D$6^3/(SQRT(2*PI())*(_xlfn.NORM.S.DIST($D$6,TRUE)-$D$6*_xlfn.NORM.S.DIST($D$6,FALSE)-0.5)))*((G711-$D$7)/$D$8)*SQRT(1-((G711-$D$7)/$D$8)*((G711-$D$7)/$D$8))*EXP(-0.5*$D$6^2*(1-((G711-$D$7)/$D$8)*((G711-$D$7)/$D$8)))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(1/$D$8)*($D$6^3/(SQRT(2*PI())*(_xlfn.NORM.S.DIST($D$6,TRUE)-$D$6*_xlfn.NORM.S.DIST($D$6,FALSE)-0.5)))*((G775-$D$7)/$D$8)*SQRT(1-((G775-$D$7)/$D$8)*((G775-$D$7)/$D$8))*EXP(-0.5*$D$6^2*(1-((G775-$D$7)/$D$8)*((G775-$D$7)/$D$8)))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(1/$D$8)*($D$6^3/(SQRT(2*PI())*(_xlfn.NORM.S.DIST($D$6,TRUE)-$D$6*_xlfn.NORM.S.DIST($D$6,FALSE)-0.5)))*((G839-$D$7)/$D$8)*SQRT(1-((G839-$D$7)/$D$8)*((G839-$D$7)/$D$8))*EXP(-0.5*$D$6^2*(1-((G839-$D$7)/$D$8)*((G839-$D$7)/$D$8)))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(1/$D$8)*($D$6^3/(SQRT(2*PI())*(_xlfn.NORM.S.DIST($D$6,TRUE)-$D$6*_xlfn.NORM.S.DIST($D$6,FALSE)-0.5)))*((G903-$D$7)/$D$8)*SQRT(1-((G903-$D$7)/$D$8)*((G903-$D$7)/$D$8))*EXP(-0.5*$D$6^2*(1-((G903-$D$7)/$D$8)*((G903-$D$7)/$D$8)))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(1/$D$8)*($D$6^3/(SQRT(2*PI())*(_xlfn.NORM.S.DIST($D$6,TRUE)-$D$6*_xlfn.NORM.S.DIST($D$6,FALSE)-0.5)))*((G967-$D$7)/$D$8)*SQRT(1-((G967-$D$7)/$D$8)*((G967-$D$7)/$D$8))*EXP(-0.5*$D$6^2*(1-((G967-$D$7)/$D$8)*((G967-$D$7)/$D$8)))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(1/$D$8)*($D$6^3/(SQRT(2*PI())*(_xlfn.NORM.S.DIST($D$6,TRUE)-$D$6*_xlfn.NORM.S.DIST($D$6,FALSE)-0.5)))*((G1031-$D$7)/$D$8)*SQRT(1-((G1031-$D$7)/$D$8)*((G1031-$D$7)/$D$8))*EXP(-0.5*$D$6^2*(1-((G1031-$D$7)/$D$8)*((G1031-$D$7)/$D$8)))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(1/$D$8)*($D$6^3/(SQRT(2*PI())*(_xlfn.NORM.S.DIST($D$6,TRUE)-$D$6*_xlfn.NORM.S.DIST($D$6,FALSE)-0.5)))*((G1095-$D$7)/$D$8)*SQRT(1-((G1095-$D$7)/$D$8)*((G1095-$D$7)/$D$8))*EXP(-0.5*$D$6^2*(1-((G1095-$D$7)/$D$8)*((G1095-$D$7)/$D$8)))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(1/$D$8)*($D$6^3/(SQRT(2*PI())*(_xlfn.NORM.S.DIST($D$6,TRUE)-$D$6*_xlfn.NORM.S.DIST($D$6,FALSE)-0.5)))*((G1159-$D$7)/$D$8)*SQRT(1-((G1159-$D$7)/$D$8)*((G1159-$D$7)/$D$8))*EXP(-0.5*$D$6^2*(1-((G1159-$D$7)/$D$8)*((G1159-$D$7)/$D$8)))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(1/$D$8)*($D$6^3/(SQRT(2*PI())*(_xlfn.NORM.S.DIST($D$6,TRUE)-$D$6*_xlfn.NORM.S.DIST($D$6,FALSE)-0.5)))*((G1223-$D$7)/$D$8)*SQRT(1-((G1223-$D$7)/$D$8)*((G1223-$D$7)/$D$8))*EXP(-0.5*$D$6^2*(1-((G1223-$D$7)/$D$8)*((G1223-$D$7)/$D$8)))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(1/$D$8)*($D$6^3/(SQRT(2*PI())*(_xlfn.NORM.S.DIST($D$6,TRUE)-$D$6*_xlfn.NORM.S.DIST($D$6,FALSE)-0.5)))*((G1287-$D$7)/$D$8)*SQRT(1-((G1287-$D$7)/$D$8)*((G1287-$D$7)/$D$8))*EXP(-0.5*$D$6^2*(1-((G1287-$D$7)/$D$8)*((G1287-$D$7)/$D$8)))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(1/$D$8)*($D$6^3/(SQRT(2*PI())*(_xlfn.NORM.S.DIST($D$6,TRUE)-$D$6*_xlfn.NORM.S.DIST($D$6,FALSE)-0.5)))*((G1351-$D$7)/$D$8)*SQRT(1-((G1351-$D$7)/$D$8)*((G1351-$D$7)/$D$8))*EXP(-0.5*$D$6^2*(1-((G1351-$D$7)/$D$8)*((G1351-$D$7)/$D$8)))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(1/$D$8)*($D$6^3/(SQRT(2*PI())*(_xlfn.NORM.S.DIST($D$6,TRUE)-$D$6*_xlfn.NORM.S.DIST($D$6,FALSE)-0.5)))*((G1415-$D$7)/$D$8)*SQRT(1-((G1415-$D$7)/$D$8)*((G1415-$D$7)/$D$8))*EXP(-0.5*$D$6^2*(1-((G1415-$D$7)/$D$8)*((G1415-$D$7)/$D$8)))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(1/$D$8)*($D$6^3/(SQRT(2*PI())*(_xlfn.NORM.S.DIST($D$6,TRUE)-$D$6*_xlfn.NORM.S.DIST($D$6,FALSE)-0.5)))*((G1479-$D$7)/$D$8)*SQRT(1-((G1479-$D$7)/$D$8)*((G1479-$D$7)/$D$8))*EXP(-0.5*$D$6^2*(1-((G1479-$D$7)/$D$8)*((G1479-$D$7)/$D$8)))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(1/$D$8)*($D$6^3/(SQRT(2*PI())*(_xlfn.NORM.S.DIST($D$6,TRUE)-$D$6*_xlfn.NORM.S.DIST($D$6,FALSE)-0.5)))*((G1543-$D$7)/$D$8)*SQRT(1-((G1543-$D$7)/$D$8)*((G1543-$D$7)/$D$8))*EXP(-0.5*$D$6^2*(1-((G1543-$D$7)/$D$8)*((G1543-$D$7)/$D$8)))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(1/$D$8)*($D$6^3/(SQRT(2*PI())*(_xlfn.NORM.S.DIST($D$6,TRUE)-$D$6*_xlfn.NORM.S.DIST($D$6,FALSE)-0.5)))*((G1607-$D$7)/$D$8)*SQRT(1-((G1607-$D$7)/$D$8)*((G1607-$D$7)/$D$8))*EXP(-0.5*$D$6^2*(1-((G1607-$D$7)/$D$8)*((G1607-$D$7)/$D$8)))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(1/$D$8)*($D$6^3/(SQRT(2*PI())*(_xlfn.NORM.S.DIST($D$6,TRUE)-$D$6*_xlfn.NORM.S.DIST($D$6,FALSE)-0.5)))*((G1671-$D$7)/$D$8)*SQRT(1-((G1671-$D$7)/$D$8)*((G1671-$D$7)/$D$8))*EXP(-0.5*$D$6^2*(1-((G1671-$D$7)/$D$8)*((G1671-$D$7)/$D$8)))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(1/$D$8)*($D$6^3/(SQRT(2*PI())*(_xlfn.NORM.S.DIST($D$6,TRUE)-$D$6*_xlfn.NORM.S.DIST($D$6,FALSE)-0.5)))*((G1735-$D$7)/$D$8)*SQRT(1-((G1735-$D$7)/$D$8)*((G1735-$D$7)/$D$8))*EXP(-0.5*$D$6^2*(1-((G1735-$D$7)/$D$8)*((G1735-$D$7)/$D$8)))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(1/$D$8)*($D$6^3/(SQRT(2*PI())*(_xlfn.NORM.S.DIST($D$6,TRUE)-$D$6*_xlfn.NORM.S.DIST($D$6,FALSE)-0.5)))*((G1799-$D$7)/$D$8)*SQRT(1-((G1799-$D$7)/$D$8)*((G1799-$D$7)/$D$8))*EXP(-0.5*$D$6^2*(1-((G1799-$D$7)/$D$8)*((G1799-$D$7)/$D$8)))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(1/$D$8)*($D$6^3/(SQRT(2*PI())*(_xlfn.NORM.S.DIST($D$6,TRUE)-$D$6*_xlfn.NORM.S.DIST($D$6,FALSE)-0.5)))*((G1863-$D$7)/$D$8)*SQRT(1-((G1863-$D$7)/$D$8)*((G1863-$D$7)/$D$8))*EXP(-0.5*$D$6^2*(1-((G1863-$D$7)/$D$8)*((G1863-$D$7)/$D$8)))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(1/$D$8)*($D$6^3/(SQRT(2*PI())*(_xlfn.NORM.S.DIST($D$6,TRUE)-$D$6*_xlfn.NORM.S.DIST($D$6,FALSE)-0.5)))*((G1927-$D$7)/$D$8)*SQRT(1-((G1927-$D$7)/$D$8)*((G1927-$D$7)/$D$8))*EXP(-0.5*$D$6^2*(1-((G1927-$D$7)/$D$8)*((G1927-$D$7)/$D$8)))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(1/$D$8)*($D$6^3/(SQRT(2*PI())*(_xlfn.NORM.S.DIST($D$6,TRUE)-$D$6*_xlfn.NORM.S.DIST($D$6,FALSE)-0.5)))*((G1991-$D$7)/$D$8)*SQRT(1-((G1991-$D$7)/$D$8)*((G1991-$D$7)/$D$8))*EXP(-0.5*$D$6^2*(1-((G1991-$D$7)/$D$8)*((G1991-$D$7)/$D$8)))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(1/$D$8)*($D$6^3/(SQRT(2*PI())*(_xlfn.NORM.S.DIST($D$6,TRUE)-$D$6*_xlfn.NORM.S.DIST($D$6,FALSE)-0.5)))*((G2055-$D$7)/$D$8)*SQRT(1-((G2055-$D$7)/$D$8)*((G2055-$D$7)/$D$8))*EXP(-0.5*$D$6^2*(1-((G2055-$D$7)/$D$8)*((G2055-$D$7)/$D$8)))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(1/$D$8)*($D$6^3/(SQRT(2*PI())*(_xlfn.NORM.S.DIST($D$6,TRUE)-$D$6*_xlfn.NORM.S.DIST($D$6,FALSE)-0.5)))*((G2119-$D$7)/$D$8)*SQRT(1-((G2119-$D$7)/$D$8)*((G2119-$D$7)/$D$8))*EXP(-0.5*$D$6^2*(1-((G2119-$D$7)/$D$8)*((G2119-$D$7)/$D$8)))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(1/$D$8)*($D$6^3/(SQRT(2*PI())*(_xlfn.NORM.S.DIST($D$6,TRUE)-$D$6*_xlfn.NORM.S.DIST($D$6,FALSE)-0.5)))*((G2183-$D$7)/$D$8)*SQRT(1-((G2183-$D$7)/$D$8)*((G2183-$D$7)/$D$8))*EXP(-0.5*$D$6^2*(1-((G2183-$D$7)/$D$8)*((G2183-$D$7)/$D$8)))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(1/$D$8)*($D$6^3/(SQRT(2*PI())*(_xlfn.NORM.S.DIST($D$6,TRUE)-$D$6*_xlfn.NORM.S.DIST($D$6,FALSE)-0.5)))*((G2247-$D$7)/$D$8)*SQRT(1-((G2247-$D$7)/$D$8)*((G2247-$D$7)/$D$8))*EXP(-0.5*$D$6^2*(1-((G2247-$D$7)/$D$8)*((G2247-$D$7)/$D$8)))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(1/$D$8)*($D$6^3/(SQRT(2*PI())*(_xlfn.NORM.S.DIST($D$6,TRUE)-$D$6*_xlfn.NORM.S.DIST($D$6,FALSE)-0.5)))*((G2311-$D$7)/$D$8)*SQRT(1-((G2311-$D$7)/$D$8)*((G2311-$D$7)/$D$8))*EXP(-0.5*$D$6^2*(1-((G2311-$D$7)/$D$8)*((G2311-$D$7)/$D$8)))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(1/$D$8)*($D$6^3/(SQRT(2*PI())*(_xlfn.NORM.S.DIST($D$6,TRUE)-$D$6*_xlfn.NORM.S.DIST($D$6,FALSE)-0.5)))*((G2375-$D$7)/$D$8)*SQRT(1-((G2375-$D$7)/$D$8)*((G2375-$D$7)/$D$8))*EXP(-0.5*$D$6^2*(1-((G2375-$D$7)/$D$8)*((G2375-$D$7)/$D$8)))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(1/$D$8)*($D$6^3/(SQRT(2*PI())*(_xlfn.NORM.S.DIST($D$6,TRUE)-$D$6*_xlfn.NORM.S.DIST($D$6,FALSE)-0.5)))*((G2439-$D$7)/$D$8)*SQRT(1-((G2439-$D$7)/$D$8)*((G2439-$D$7)/$D$8))*EXP(-0.5*$D$6^2*(1-((G2439-$D$7)/$D$8)*((G2439-$D$7)/$D$8)))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(1/$D$8)*($D$6^3/(SQRT(2*PI())*(_xlfn.NORM.S.DIST($D$6,TRUE)-$D$6*_xlfn.NORM.S.DIST($D$6,FALSE)-0.5)))*((G2503-$D$7)/$D$8)*SQRT(1-((G2503-$D$7)/$D$8)*((G2503-$D$7)/$D$8))*EXP(-0.5*$D$6^2*(1-((G2503-$D$7)/$D$8)*((G2503-$D$7)/$D$8)))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(1/$D$8)*($D$6^3/(SQRT(2*PI())*(_xlfn.NORM.S.DIST($D$6,TRUE)-$D$6*_xlfn.NORM.S.DIST($D$6,FALSE)-0.5)))*((G2567-$D$7)/$D$8)*SQRT(1-((G2567-$D$7)/$D$8)*((G2567-$D$7)/$D$8))*EXP(-0.5*$D$6^2*(1-((G2567-$D$7)/$D$8)*((G2567-$D$7)/$D$8)))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(1/$D$8)*($D$6^3/(SQRT(2*PI())*(_xlfn.NORM.S.DIST($D$6,TRUE)-$D$6*_xlfn.NORM.S.DIST($D$6,FALSE)-0.5)))*((G2631-$D$7)/$D$8)*SQRT(1-((G2631-$D$7)/$D$8)*((G2631-$D$7)/$D$8))*EXP(-0.5*$D$6^2*(1-((G2631-$D$7)/$D$8)*((G2631-$D$7)/$D$8)))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(1/$D$8)*($D$6^3/(SQRT(2*PI())*(_xlfn.NORM.S.DIST($D$6,TRUE)-$D$6*_xlfn.NORM.S.DIST($D$6,FALSE)-0.5)))*((G2695-$D$7)/$D$8)*SQRT(1-((G2695-$D$7)/$D$8)*((G2695-$D$7)/$D$8))*EXP(-0.5*$D$6^2*(1-((G2695-$D$7)/$D$8)*((G2695-$D$7)/$D$8)))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(1/$D$8)*($D$6^3/(SQRT(2*PI())*(_xlfn.NORM.S.DIST($D$6,TRUE)-$D$6*_xlfn.NORM.S.DIST($D$6,FALSE)-0.5)))*((G2759-$D$7)/$D$8)*SQRT(1-((G2759-$D$7)/$D$8)*((G2759-$D$7)/$D$8))*EXP(-0.5*$D$6^2*(1-((G2759-$D$7)/$D$8)*((G2759-$D$7)/$D$8)))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(1/$D$8)*($D$6^3/(SQRT(2*PI())*(_xlfn.NORM.S.DIST($D$6,TRUE)-$D$6*_xlfn.NORM.S.DIST($D$6,FALSE)-0.5)))*((G2823-$D$7)/$D$8)*SQRT(1-((G2823-$D$7)/$D$8)*((G2823-$D$7)/$D$8))*EXP(-0.5*$D$6^2*(1-((G2823-$D$7)/$D$8)*((G2823-$D$7)/$D$8)))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(1/$D$8)*($D$6^3/(SQRT(2*PI())*(_xlfn.NORM.S.DIST($D$6,TRUE)-$D$6*_xlfn.NORM.S.DIST($D$6,FALSE)-0.5)))*((G2887-$D$7)/$D$8)*SQRT(1-((G2887-$D$7)/$D$8)*((G2887-$D$7)/$D$8))*EXP(-0.5*$D$6^2*(1-((G2887-$D$7)/$D$8)*((G2887-$D$7)/$D$8)))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(1/$D$8)*($D$6^3/(SQRT(2*PI())*(_xlfn.NORM.S.DIST($D$6,TRUE)-$D$6*_xlfn.NORM.S.DIST($D$6,FALSE)-0.5)))*((G2951-$D$7)/$D$8)*SQRT(1-((G2951-$D$7)/$D$8)*((G2951-$D$7)/$D$8))*EXP(-0.5*$D$6^2*(1-((G2951-$D$7)/$D$8)*((G2951-$D$7)/$D$8)))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(1/$D$8)*($D$6^3/(SQRT(2*PI())*(_xlfn.NORM.S.DIST($D$6,TRUE)-$D$6*_xlfn.NORM.S.DIST($D$6,FALSE)-0.5)))*((G3015-$D$7)/$D$8)*SQRT(1-((G3015-$D$7)/$D$8)*((G3015-$D$7)/$D$8))*EXP(-0.5*$D$6^2*(1-((G3015-$D$7)/$D$8)*((G3015-$D$7)/$D$8)))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(1/$D$8)*($D$6^3/(SQRT(2*PI())*(_xlfn.NORM.S.DIST($D$6,TRUE)-$D$6*_xlfn.NORM.S.DIST($D$6,FALSE)-0.5)))*((G3079-$D$7)/$D$8)*SQRT(1-((G3079-$D$7)/$D$8)*((G3079-$D$7)/$D$8))*EXP(-0.5*$D$6^2*(1-((G3079-$D$7)/$D$8)*((G3079-$D$7)/$D$8)))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(1/$D$8)*($D$6^3/(SQRT(2*PI())*(_xlfn.NORM.S.DIST($D$6,TRUE)-$D$6*_xlfn.NORM.S.DIST($D$6,FALSE)-0.5)))*((G3143-$D$7)/$D$8)*SQRT(1-((G3143-$D$7)/$D$8)*((G3143-$D$7)/$D$8))*EXP(-0.5*$D$6^2*(1-((G3143-$D$7)/$D$8)*((G3143-$D$7)/$D$8)))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(1/$D$8)*($D$6^3/(SQRT(2*PI())*(_xlfn.NORM.S.DIST($D$6,TRUE)-$D$6*_xlfn.NORM.S.DIST($D$6,FALSE)-0.5)))*((G3207-$D$7)/$D$8)*SQRT(1-((G3207-$D$7)/$D$8)*((G3207-$D$7)/$D$8))*EXP(-0.5*$D$6^2*(1-((G3207-$D$7)/$D$8)*((G3207-$D$7)/$D$8)))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(1/$D$8)*($D$6^3/(SQRT(2*PI())*(_xlfn.NORM.S.DIST($D$6,TRUE)-$D$6*_xlfn.NORM.S.DIST($D$6,FALSE)-0.5)))*((G3271-$D$7)/$D$8)*SQRT(1-((G3271-$D$7)/$D$8)*((G3271-$D$7)/$D$8))*EXP(-0.5*$D$6^2*(1-((G3271-$D$7)/$D$8)*((G3271-$D$7)/$D$8)))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(1/$D$8)*($D$6^3/(SQRT(2*PI())*(_xlfn.NORM.S.DIST($D$6,TRUE)-$D$6*_xlfn.NORM.S.DIST($D$6,FALSE)-0.5)))*((G3335-$D$7)/$D$8)*SQRT(1-((G3335-$D$7)/$D$8)*((G3335-$D$7)/$D$8))*EXP(-0.5*$D$6^2*(1-((G3335-$D$7)/$D$8)*((G3335-$D$7)/$D$8)))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(1/$D$8)*($D$6^3/(SQRT(2*PI())*(_xlfn.NORM.S.DIST($D$6,TRUE)-$D$6*_xlfn.NORM.S.DIST($D$6,FALSE)-0.5)))*((G3399-$D$7)/$D$8)*SQRT(1-((G3399-$D$7)/$D$8)*((G3399-$D$7)/$D$8))*EXP(-0.5*$D$6^2*(1-((G3399-$D$7)/$D$8)*((G3399-$D$7)/$D$8)))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(1/$D$8)*($D$6^3/(SQRT(2*PI())*(_xlfn.NORM.S.DIST($D$6,TRUE)-$D$6*_xlfn.NORM.S.DIST($D$6,FALSE)-0.5)))*((G3463-$D$7)/$D$8)*SQRT(1-((G3463-$D$7)/$D$8)*((G3463-$D$7)/$D$8))*EXP(-0.5*$D$6^2*(1-((G3463-$D$7)/$D$8)*((G3463-$D$7)/$D$8)))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(1/$D$8)*($D$6^3/(SQRT(2*PI())*(_xlfn.NORM.S.DIST($D$6,TRUE)-$D$6*_xlfn.NORM.S.DIST($D$6,FALSE)-0.5)))*((G3527-$D$7)/$D$8)*SQRT(1-((G3527-$D$7)/$D$8)*((G3527-$D$7)/$D$8))*EXP(-0.5*$D$6^2*(1-((G3527-$D$7)/$D$8)*((G3527-$D$7)/$D$8)))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(1/$D$8)*($D$6^3/(SQRT(2*PI())*(_xlfn.NORM.S.DIST($D$6,TRUE)-$D$6*_xlfn.NORM.S.DIST($D$6,FALSE)-0.5)))*((G3591-$D$7)/$D$8)*SQRT(1-((G3591-$D$7)/$D$8)*((G3591-$D$7)/$D$8))*EXP(-0.5*$D$6^2*(1-((G3591-$D$7)/$D$8)*((G3591-$D$7)/$D$8)))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(1/$D$8)*($D$6^3/(SQRT(2*PI())*(_xlfn.NORM.S.DIST($D$6,TRUE)-$D$6*_xlfn.NORM.S.DIST($D$6,FALSE)-0.5)))*((G3655-$D$7)/$D$8)*SQRT(1-((G3655-$D$7)/$D$8)*((G3655-$D$7)/$D$8))*EXP(-0.5*$D$6^2*(1-((G3655-$D$7)/$D$8)*((G3655-$D$7)/$D$8)))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(1/$D$8)*($D$6^3/(SQRT(2*PI())*(_xlfn.NORM.S.DIST($D$6,TRUE)-$D$6*_xlfn.NORM.S.DIST($D$6,FALSE)-0.5)))*((G3719-$D$7)/$D$8)*SQRT(1-((G3719-$D$7)/$D$8)*((G3719-$D$7)/$D$8))*EXP(-0.5*$D$6^2*(1-((G3719-$D$7)/$D$8)*((G3719-$D$7)/$D$8)))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(1/$D$8)*($D$6^3/(SQRT(2*PI())*(_xlfn.NORM.S.DIST($D$6,TRUE)-$D$6*_xlfn.NORM.S.DIST($D$6,FALSE)-0.5)))*((G3783-$D$7)/$D$8)*SQRT(1-((G3783-$D$7)/$D$8)*((G3783-$D$7)/$D$8))*EXP(-0.5*$D$6^2*(1-((G3783-$D$7)/$D$8)*((G3783-$D$7)/$D$8)))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(1/$D$8)*($D$6^3/(SQRT(2*PI())*(_xlfn.NORM.S.DIST($D$6,TRUE)-$D$6*_xlfn.NORM.S.DIST($D$6,FALSE)-0.5)))*((G3847-$D$7)/$D$8)*SQRT(1-((G3847-$D$7)/$D$8)*((G3847-$D$7)/$D$8))*EXP(-0.5*$D$6^2*(1-((G3847-$D$7)/$D$8)*((G3847-$D$7)/$D$8)))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(1/$D$8)*($D$6^3/(SQRT(2*PI())*(_xlfn.NORM.S.DIST($D$6,TRUE)-$D$6*_xlfn.NORM.S.DIST($D$6,FALSE)-0.5)))*((G3911-$D$7)/$D$8)*SQRT(1-((G3911-$D$7)/$D$8)*((G3911-$D$7)/$D$8))*EXP(-0.5*$D$6^2*(1-((G3911-$D$7)/$D$8)*((G3911-$D$7)/$D$8)))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(1/$D$8)*($D$6^3/(SQRT(2*PI())*(_xlfn.NORM.S.DIST($D$6,TRUE)-$D$6*_xlfn.NORM.S.DIST($D$6,FALSE)-0.5)))*((G3975-$D$7)/$D$8)*SQRT(1-((G3975-$D$7)/$D$8)*((G3975-$D$7)/$D$8))*EXP(-0.5*$D$6^2*(1-((G3975-$D$7)/$D$8)*((G3975-$D$7)/$D$8)))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(1/$D$8)*($D$6^3/(SQRT(2*PI())*(_xlfn.NORM.S.DIST($D$6,TRUE)-$D$6*_xlfn.NORM.S.DIST($D$6,FALSE)-0.5)))*((G4039-$D$7)/$D$8)*SQRT(1-((G4039-$D$7)/$D$8)*((G4039-$D$7)/$D$8))*EXP(-0.5*$D$6^2*(1-((G4039-$D$7)/$D$8)*((G4039-$D$7)/$D$8)))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(1/$D$8)*($D$6^3/(SQRT(2*PI())*(_xlfn.NORM.S.DIST($D$6,TRUE)-$D$6*_xlfn.NORM.S.DIST($D$6,FALSE)-0.5)))*((G4103-$D$7)/$D$8)*SQRT(1-((G4103-$D$7)/$D$8)*((G4103-$D$7)/$D$8))*EXP(-0.5*$D$6^2*(1-((G4103-$D$7)/$D$8)*((G4103-$D$7)/$D$8)))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(1/$D$8)*($D$6^3/(SQRT(2*PI())*(_xlfn.NORM.S.DIST($D$6,TRUE)-$D$6*_xlfn.NORM.S.DIST($D$6,FALSE)-0.5)))*((G4167-$D$7)/$D$8)*SQRT(1-((G4167-$D$7)/$D$8)*((G4167-$D$7)/$D$8))*EXP(-0.5*$D$6^2*(1-((G4167-$D$7)/$D$8)*((G4167-$D$7)/$D$8)))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(1/$D$8)*($D$6^3/(SQRT(2*PI())*(_xlfn.NORM.S.DIST($D$6,TRUE)-$D$6*_xlfn.NORM.S.DIST($D$6,FALSE)-0.5)))*((G4231-$D$7)/$D$8)*SQRT(1-((G4231-$D$7)/$D$8)*((G4231-$D$7)/$D$8))*EXP(-0.5*$D$6^2*(1-((G4231-$D$7)/$D$8)*((G4231-$D$7)/$D$8)))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(1/$D$8)*($D$6^3/(SQRT(2*PI())*(_xlfn.NORM.S.DIST($D$6,TRUE)-$D$6*_xlfn.NORM.S.DIST($D$6,FALSE)-0.5)))*((G4295-$D$7)/$D$8)*SQRT(1-((G4295-$D$7)/$D$8)*((G4295-$D$7)/$D$8))*EXP(-0.5*$D$6^2*(1-((G4295-$D$7)/$D$8)*((G4295-$D$7)/$D$8)))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(1/$D$8)*($D$6^3/(SQRT(2*PI())*(_xlfn.NORM.S.DIST($D$6,TRUE)-$D$6*_xlfn.NORM.S.DIST($D$6,FALSE)-0.5)))*((G4359-$D$7)/$D$8)*SQRT(1-((G4359-$D$7)/$D$8)*((G4359-$D$7)/$D$8))*EXP(-0.5*$D$6^2*(1-((G4359-$D$7)/$D$8)*((G4359-$D$7)/$D$8)))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(1/$D$8)*($D$6^3/(SQRT(2*PI())*(_xlfn.NORM.S.DIST($D$6,TRUE)-$D$6*_xlfn.NORM.S.DIST($D$6,FALSE)-0.5)))*((G4423-$D$7)/$D$8)*SQRT(1-((G4423-$D$7)/$D$8)*((G4423-$D$7)/$D$8))*EXP(-0.5*$D$6^2*(1-((G4423-$D$7)/$D$8)*((G4423-$D$7)/$D$8)))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(1/$D$8)*($D$6^3/(SQRT(2*PI())*(_xlfn.NORM.S.DIST($D$6,TRUE)-$D$6*_xlfn.NORM.S.DIST($D$6,FALSE)-0.5)))*((G4487-$D$7)/$D$8)*SQRT(1-((G4487-$D$7)/$D$8)*((G4487-$D$7)/$D$8))*EXP(-0.5*$D$6^2*(1-((G4487-$D$7)/$D$8)*((G4487-$D$7)/$D$8)))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(1/$D$8)*($D$6^3/(SQRT(2*PI())*(_xlfn.NORM.S.DIST($D$6,TRUE)-$D$6*_xlfn.NORM.S.DIST($D$6,FALSE)-0.5)))*((G4551-$D$7)/$D$8)*SQRT(1-((G4551-$D$7)/$D$8)*((G4551-$D$7)/$D$8))*EXP(-0.5*$D$6^2*(1-((G4551-$D$7)/$D$8)*((G4551-$D$7)/$D$8)))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(1/$D$8)*($D$6^3/(SQRT(2*PI())*(_xlfn.NORM.S.DIST($D$6,TRUE)-$D$6*_xlfn.NORM.S.DIST($D$6,FALSE)-0.5)))*((G4615-$D$7)/$D$8)*SQRT(1-((G4615-$D$7)/$D$8)*((G4615-$D$7)/$D$8))*EXP(-0.5*$D$6^2*(1-((G4615-$D$7)/$D$8)*((G4615-$D$7)/$D$8)))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(1/$D$8)*($D$6^3/(SQRT(2*PI())*(_xlfn.NORM.S.DIST($D$6,TRUE)-$D$6*_xlfn.NORM.S.DIST($D$6,FALSE)-0.5)))*((G4679-$D$7)/$D$8)*SQRT(1-((G4679-$D$7)/$D$8)*((G4679-$D$7)/$D$8))*EXP(-0.5*$D$6^2*(1-((G4679-$D$7)/$D$8)*((G4679-$D$7)/$D$8)))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(1/$D$8)*($D$6^3/(SQRT(2*PI())*(_xlfn.NORM.S.DIST($D$6,TRUE)-$D$6*_xlfn.NORM.S.DIST($D$6,FALSE)-0.5)))*((G4743-$D$7)/$D$8)*SQRT(1-((G4743-$D$7)/$D$8)*((G4743-$D$7)/$D$8))*EXP(-0.5*$D$6^2*(1-((G4743-$D$7)/$D$8)*((G4743-$D$7)/$D$8)))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(1/$D$8)*($D$6^3/(SQRT(2*PI())*(_xlfn.NORM.S.DIST($D$6,TRUE)-$D$6*_xlfn.NORM.S.DIST($D$6,FALSE)-0.5)))*((G4807-$D$7)/$D$8)*SQRT(1-((G4807-$D$7)/$D$8)*((G4807-$D$7)/$D$8))*EXP(-0.5*$D$6^2*(1-((G4807-$D$7)/$D$8)*((G4807-$D$7)/$D$8)))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(1/$D$8)*($D$6^3/(SQRT(2*PI())*(_xlfn.NORM.S.DIST($D$6,TRUE)-$D$6*_xlfn.NORM.S.DIST($D$6,FALSE)-0.5)))*((G4871-$D$7)/$D$8)*SQRT(1-((G4871-$D$7)/$D$8)*((G4871-$D$7)/$D$8))*EXP(-0.5*$D$6^2*(1-((G4871-$D$7)/$D$8)*((G4871-$D$7)/$D$8)))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(1/$D$8)*($D$6^3/(SQRT(2*PI())*(_xlfn.NORM.S.DIST($D$6,TRUE)-$D$6*_xlfn.NORM.S.DIST($D$6,FALSE)-0.5)))*((G4935-$D$7)/$D$8)*SQRT(1-((G4935-$D$7)/$D$8)*((G4935-$D$7)/$D$8))*EXP(-0.5*$D$6^2*(1-((G4935-$D$7)/$D$8)*((G4935-$D$7)/$D$8)))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(1/$D$8)*($D$6^3/(SQRT(2*PI())*(_xlfn.NORM.S.DIST($D$6,TRUE)-$D$6*_xlfn.NORM.S.DIST($D$6,FALSE)-0.5)))*((G4999-$D$7)/$D$8)*SQRT(1-((G4999-$D$7)/$D$8)*((G4999-$D$7)/$D$8))*EXP(-0.5*$D$6^2*(1-((G4999-$D$7)/$D$8)*((G4999-$D$7)/$D$8)))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(1/$D$8)*($D$6^3/(SQRT(2*PI())*(_xlfn.NORM.S.DIST($D$6,TRUE)-$D$6*_xlfn.NORM.S.DIST($D$6,FALSE)-0.5)))*((G5063-$D$7)/$D$8)*SQRT(1-((G5063-$D$7)/$D$8)*((G5063-$D$7)/$D$8))*EXP(-0.5*$D$6^2*(1-((G5063-$D$7)/$D$8)*((G5063-$D$7)/$D$8)))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(1/$D$8)*($D$6^3/(SQRT(2*PI())*(_xlfn.NORM.S.DIST($D$6,TRUE)-$D$6*_xlfn.NORM.S.DIST($D$6,FALSE)-0.5)))*((G5127-$D$7)/$D$8)*SQRT(1-((G5127-$D$7)/$D$8)*((G5127-$D$7)/$D$8))*EXP(-0.5*$D$6^2*(1-((G5127-$D$7)/$D$8)*((G5127-$D$7)/$D$8)))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(1/$D$8)*($D$6^3/(SQRT(2*PI())*(_xlfn.NORM.S.DIST($D$6,TRUE)-$D$6*_xlfn.NORM.S.DIST($D$6,FALSE)-0.5)))*((G5191-$D$7)/$D$8)*SQRT(1-((G5191-$D$7)/$D$8)*((G5191-$D$7)/$D$8))*EXP(-0.5*$D$6^2*(1-((G5191-$D$7)/$D$8)*((G5191-$D$7)/$D$8)))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(1/$D$8)*($D$6^3/(SQRT(2*PI())*(_xlfn.NORM.S.DIST($D$6,TRUE)-$D$6*_xlfn.NORM.S.DIST($D$6,FALSE)-0.5)))*((G5255-$D$7)/$D$8)*SQRT(1-((G5255-$D$7)/$D$8)*((G5255-$D$7)/$D$8))*EXP(-0.5*$D$6^2*(1-((G5255-$D$7)/$D$8)*((G5255-$D$7)/$D$8)))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(1/$D$8)*($D$6^3/(SQRT(2*PI())*(_xlfn.NORM.S.DIST($D$6,TRUE)-$D$6*_xlfn.NORM.S.DIST($D$6,FALSE)-0.5)))*((G5319-$D$7)/$D$8)*SQRT(1-((G5319-$D$7)/$D$8)*((G5319-$D$7)/$D$8))*EXP(-0.5*$D$6^2*(1-((G5319-$D$7)/$D$8)*((G5319-$D$7)/$D$8)))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(1/$D$8)*($D$6^3/(SQRT(2*PI())*(_xlfn.NORM.S.DIST($D$6,TRUE)-$D$6*_xlfn.NORM.S.DIST($D$6,FALSE)-0.5)))*((G5383-$D$7)/$D$8)*SQRT(1-((G5383-$D$7)/$D$8)*((G5383-$D$7)/$D$8))*EXP(-0.5*$D$6^2*(1-((G5383-$D$7)/$D$8)*((G5383-$D$7)/$D$8)))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(1/$D$8)*($D$6^3/(SQRT(2*PI())*(_xlfn.NORM.S.DIST($D$6,TRUE)-$D$6*_xlfn.NORM.S.DIST($D$6,FALSE)-0.5)))*((G5447-$D$7)/$D$8)*SQRT(1-((G5447-$D$7)/$D$8)*((G5447-$D$7)/$D$8))*EXP(-0.5*$D$6^2*(1-((G5447-$D$7)/$D$8)*((G5447-$D$7)/$D$8)))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(1/$D$8)*($D$6^3/(SQRT(2*PI())*(_xlfn.NORM.S.DIST($D$6,TRUE)-$D$6*_xlfn.NORM.S.DIST($D$6,FALSE)-0.5)))*((G5511-$D$7)/$D$8)*SQRT(1-((G5511-$D$7)/$D$8)*((G5511-$D$7)/$D$8))*EXP(-0.5*$D$6^2*(1-((G5511-$D$7)/$D$8)*((G5511-$D$7)/$D$8)))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(1/$D$8)*($D$6^3/(SQRT(2*PI())*(_xlfn.NORM.S.DIST($D$6,TRUE)-$D$6*_xlfn.NORM.S.DIST($D$6,FALSE)-0.5)))*((G5575-$D$7)/$D$8)*SQRT(1-((G5575-$D$7)/$D$8)*((G5575-$D$7)/$D$8))*EXP(-0.5*$D$6^2*(1-((G5575-$D$7)/$D$8)*((G5575-$D$7)/$D$8)))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(1/$D$8)*($D$6^3/(SQRT(2*PI())*(_xlfn.NORM.S.DIST($D$6,TRUE)-$D$6*_xlfn.NORM.S.DIST($D$6,FALSE)-0.5)))*((G5639-$D$7)/$D$8)*SQRT(1-((G5639-$D$7)/$D$8)*((G5639-$D$7)/$D$8))*EXP(-0.5*$D$6^2*(1-((G5639-$D$7)/$D$8)*((G5639-$D$7)/$D$8)))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(1/$D$8)*($D$6^3/(SQRT(2*PI())*(_xlfn.NORM.S.DIST($D$6,TRUE)-$D$6*_xlfn.NORM.S.DIST($D$6,FALSE)-0.5)))*((G5703-$D$7)/$D$8)*SQRT(1-((G5703-$D$7)/$D$8)*((G5703-$D$7)/$D$8))*EXP(-0.5*$D$6^2*(1-((G5703-$D$7)/$D$8)*((G5703-$D$7)/$D$8)))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(1/$D$8)*($D$6^3/(SQRT(2*PI())*(_xlfn.NORM.S.DIST($D$6,TRUE)-$D$6*_xlfn.NORM.S.DIST($D$6,FALSE)-0.5)))*((G5767-$D$7)/$D$8)*SQRT(1-((G5767-$D$7)/$D$8)*((G5767-$D$7)/$D$8))*EXP(-0.5*$D$6^2*(1-((G5767-$D$7)/$D$8)*((G5767-$D$7)/$D$8)))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(1/$D$8)*($D$6^3/(SQRT(2*PI())*(_xlfn.NORM.S.DIST($D$6,TRUE)-$D$6*_xlfn.NORM.S.DIST($D$6,FALSE)-0.5)))*((G5831-$D$7)/$D$8)*SQRT(1-((G5831-$D$7)/$D$8)*((G5831-$D$7)/$D$8))*EXP(-0.5*$D$6^2*(1-((G5831-$D$7)/$D$8)*((G5831-$D$7)/$D$8)))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(1/$D$8)*($D$6^3/(SQRT(2*PI())*(_xlfn.NORM.S.DIST($D$6,TRUE)-$D$6*_xlfn.NORM.S.DIST($D$6,FALSE)-0.5)))*((G5895-$D$7)/$D$8)*SQRT(1-((G5895-$D$7)/$D$8)*((G5895-$D$7)/$D$8))*EXP(-0.5*$D$6^2*(1-((G5895-$D$7)/$D$8)*((G5895-$D$7)/$D$8)))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(1/$D$8)*($D$6^3/(SQRT(2*PI())*(_xlfn.NORM.S.DIST($D$6,TRUE)-$D$6*_xlfn.NORM.S.DIST($D$6,FALSE)-0.5)))*((G5959-$D$7)/$D$8)*SQRT(1-((G5959-$D$7)/$D$8)*((G5959-$D$7)/$D$8))*EXP(-0.5*$D$6^2*(1-((G5959-$D$7)/$D$8)*((G5959-$D$7)/$D$8)))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(1/$D$8)*($D$6^3/(SQRT(2*PI())*(_xlfn.NORM.S.DIST($D$6,TRUE)-$D$6*_xlfn.NORM.S.DIST($D$6,FALSE)-0.5)))*((G6023-$D$7)/$D$8)*SQRT(1-((G6023-$D$7)/$D$8)*((G6023-$D$7)/$D$8))*EXP(-0.5*$D$6^2*(1-((G6023-$D$7)/$D$8)*((G6023-$D$7)/$D$8)))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(1/$D$8)*($D$6^3/(SQRT(2*PI())*(_xlfn.NORM.S.DIST($D$6,TRUE)-$D$6*_xlfn.NORM.S.DIST($D$6,FALSE)-0.5)))*((G6087-$D$7)/$D$8)*SQRT(1-((G6087-$D$7)/$D$8)*((G6087-$D$7)/$D$8))*EXP(-0.5*$D$6^2*(1-((G6087-$D$7)/$D$8)*((G6087-$D$7)/$D$8)))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(1/$D$8)*($D$6^3/(SQRT(2*PI())*(_xlfn.NORM.S.DIST($D$6,TRUE)-$D$6*_xlfn.NORM.S.DIST($D$6,FALSE)-0.5)))*((G6151-$D$7)/$D$8)*SQRT(1-((G6151-$D$7)/$D$8)*((G6151-$D$7)/$D$8))*EXP(-0.5*$D$6^2*(1-((G6151-$D$7)/$D$8)*((G6151-$D$7)/$D$8)))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(1/$D$8)*($D$6^3/(SQRT(2*PI())*(_xlfn.NORM.S.DIST($D$6,TRUE)-$D$6*_xlfn.NORM.S.DIST($D$6,FALSE)-0.5)))*((G6215-$D$7)/$D$8)*SQRT(1-((G6215-$D$7)/$D$8)*((G6215-$D$7)/$D$8))*EXP(-0.5*$D$6^2*(1-((G6215-$D$7)/$D$8)*((G6215-$D$7)/$D$8)))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(1/$D$8)*($D$6^3/(SQRT(2*PI())*(_xlfn.NORM.S.DIST($D$6,TRUE)-$D$6*_xlfn.NORM.S.DIST($D$6,FALSE)-0.5)))*((G6279-$D$7)/$D$8)*SQRT(1-((G6279-$D$7)/$D$8)*((G6279-$D$7)/$D$8))*EXP(-0.5*$D$6^2*(1-((G6279-$D$7)/$D$8)*((G6279-$D$7)/$D$8)))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(1/$D$8)*($D$6^3/(SQRT(2*PI())*(_xlfn.NORM.S.DIST($D$6,TRUE)-$D$6*_xlfn.NORM.S.DIST($D$6,FALSE)-0.5)))*((G6343-$D$7)/$D$8)*SQRT(1-((G6343-$D$7)/$D$8)*((G6343-$D$7)/$D$8))*EXP(-0.5*$D$6^2*(1-((G6343-$D$7)/$D$8)*((G6343-$D$7)/$D$8)))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(1/$D$8)*($D$6^3/(SQRT(2*PI())*(_xlfn.NORM.S.DIST($D$6,TRUE)-$D$6*_xlfn.NORM.S.DIST($D$6,FALSE)-0.5)))*((G6407-$D$7)/$D$8)*SQRT(1-((G6407-$D$7)/$D$8)*((G6407-$D$7)/$D$8))*EXP(-0.5*$D$6^2*(1-((G6407-$D$7)/$D$8)*((G6407-$D$7)/$D$8)))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(1/$D$8)*($D$6^3/(SQRT(2*PI())*(_xlfn.NORM.S.DIST($D$6,TRUE)-$D$6*_xlfn.NORM.S.DIST($D$6,FALSE)-0.5)))*((G6471-$D$7)/$D$8)*SQRT(1-((G6471-$D$7)/$D$8)*((G6471-$D$7)/$D$8))*EXP(-0.5*$D$6^2*(1-((G6471-$D$7)/$D$8)*((G6471-$D$7)/$D$8)))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(1/$D$8)*($D$6^3/(SQRT(2*PI())*(_xlfn.NORM.S.DIST($D$6,TRUE)-$D$6*_xlfn.NORM.S.DIST($D$6,FALSE)-0.5)))*((G6535-$D$7)/$D$8)*SQRT(1-((G6535-$D$7)/$D$8)*((G6535-$D$7)/$D$8))*EXP(-0.5*$D$6^2*(1-((G6535-$D$7)/$D$8)*((G6535-$D$7)/$D$8)))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(1/$D$8)*($D$6^3/(SQRT(2*PI())*(_xlfn.NORM.S.DIST($D$6,TRUE)-$D$6*_xlfn.NORM.S.DIST($D$6,FALSE)-0.5)))*((G6599-$D$7)/$D$8)*SQRT(1-((G6599-$D$7)/$D$8)*((G6599-$D$7)/$D$8))*EXP(-0.5*$D$6^2*(1-((G6599-$D$7)/$D$8)*((G6599-$D$7)/$D$8)))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(1/$D$8)*($D$6^3/(SQRT(2*PI())*(_xlfn.NORM.S.DIST($D$6,TRUE)-$D$6*_xlfn.NORM.S.DIST($D$6,FALSE)-0.5)))*((G6663-$D$7)/$D$8)*SQRT(1-((G6663-$D$7)/$D$8)*((G6663-$D$7)/$D$8))*EXP(-0.5*$D$6^2*(1-((G6663-$D$7)/$D$8)*((G6663-$D$7)/$D$8)))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(1/$D$8)*($D$6^3/(SQRT(2*PI())*(_xlfn.NORM.S.DIST($D$6,TRUE)-$D$6*_xlfn.NORM.S.DIST($D$6,FALSE)-0.5)))*((G6727-$D$7)/$D$8)*SQRT(1-((G6727-$D$7)/$D$8)*((G6727-$D$7)/$D$8))*EXP(-0.5*$D$6^2*(1-((G6727-$D$7)/$D$8)*((G6727-$D$7)/$D$8)))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(1/$D$8)*($D$6^3/(SQRT(2*PI())*(_xlfn.NORM.S.DIST($D$6,TRUE)-$D$6*_xlfn.NORM.S.DIST($D$6,FALSE)-0.5)))*((G6791-$D$7)/$D$8)*SQRT(1-((G6791-$D$7)/$D$8)*((G6791-$D$7)/$D$8))*EXP(-0.5*$D$6^2*(1-((G6791-$D$7)/$D$8)*((G6791-$D$7)/$D$8)))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(1/$D$8)*($D$6^3/(SQRT(2*PI())*(_xlfn.NORM.S.DIST($D$6,TRUE)-$D$6*_xlfn.NORM.S.DIST($D$6,FALSE)-0.5)))*((G6855-$D$7)/$D$8)*SQRT(1-((G6855-$D$7)/$D$8)*((G6855-$D$7)/$D$8))*EXP(-0.5*$D$6^2*(1-((G6855-$D$7)/$D$8)*((G6855-$D$7)/$D$8)))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(1/$D$8)*($D$6^3/(SQRT(2*PI())*(_xlfn.NORM.S.DIST($D$6,TRUE)-$D$6*_xlfn.NORM.S.DIST($D$6,FALSE)-0.5)))*((G6919-$D$7)/$D$8)*SQRT(1-((G6919-$D$7)/$D$8)*((G6919-$D$7)/$D$8))*EXP(-0.5*$D$6^2*(1-((G6919-$D$7)/$D$8)*((G6919-$D$7)/$D$8)))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(1/$D$8)*($D$6^3/(SQRT(2*PI())*(_xlfn.NORM.S.DIST($D$6,TRUE)-$D$6*_xlfn.NORM.S.DIST($D$6,FALSE)-0.5)))*((G6983-$D$7)/$D$8)*SQRT(1-((G6983-$D$7)/$D$8)*((G6983-$D$7)/$D$8))*EXP(-0.5*$D$6^2*(1-((G6983-$D$7)/$D$8)*((G6983-$D$7)/$D$8)))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(1/$D$8)*($D$6^3/(SQRT(2*PI())*(_xlfn.NORM.S.DIST($D$6,TRUE)-$D$6*_xlfn.NORM.S.DIST($D$6,FALSE)-0.5)))*((G7047-$D$7)/$D$8)*SQRT(1-((G7047-$D$7)/$D$8)*((G7047-$D$7)/$D$8))*EXP(-0.5*$D$6^2*(1-((G7047-$D$7)/$D$8)*((G7047-$D$7)/$D$8)))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(1/$D$8)*($D$6^3/(SQRT(2*PI())*(_xlfn.NORM.S.DIST($D$6,TRUE)-$D$6*_xlfn.NORM.S.DIST($D$6,FALSE)-0.5)))*((G7111-$D$7)/$D$8)*SQRT(1-((G7111-$D$7)/$D$8)*((G7111-$D$7)/$D$8))*EXP(-0.5*$D$6^2*(1-((G7111-$D$7)/$D$8)*((G7111-$D$7)/$D$8)))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(1/$D$8)*($D$6^3/(SQRT(2*PI())*(_xlfn.NORM.S.DIST($D$6,TRUE)-$D$6*_xlfn.NORM.S.DIST($D$6,FALSE)-0.5)))*((G7175-$D$7)/$D$8)*SQRT(1-((G7175-$D$7)/$D$8)*((G7175-$D$7)/$D$8))*EXP(-0.5*$D$6^2*(1-((G7175-$D$7)/$D$8)*((G7175-$D$7)/$D$8)))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(1/$D$8)*($D$6^3/(SQRT(2*PI())*(_xlfn.NORM.S.DIST($D$6,TRUE)-$D$6*_xlfn.NORM.S.DIST($D$6,FALSE)-0.5)))*((G7239-$D$7)/$D$8)*SQRT(1-((G7239-$D$7)/$D$8)*((G7239-$D$7)/$D$8))*EXP(-0.5*$D$6^2*(1-((G7239-$D$7)/$D$8)*((G7239-$D$7)/$D$8)))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(1/$D$8)*($D$6^3/(SQRT(2*PI())*(_xlfn.NORM.S.DIST($D$6,TRUE)-$D$6*_xlfn.NORM.S.DIST($D$6,FALSE)-0.5)))*((G7303-$D$7)/$D$8)*SQRT(1-((G7303-$D$7)/$D$8)*((G7303-$D$7)/$D$8))*EXP(-0.5*$D$6^2*(1-((G7303-$D$7)/$D$8)*((G7303-$D$7)/$D$8)))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(1/$D$8)*($D$6^3/(SQRT(2*PI())*(_xlfn.NORM.S.DIST($D$6,TRUE)-$D$6*_xlfn.NORM.S.DIST($D$6,FALSE)-0.5)))*((G7367-$D$7)/$D$8)*SQRT(1-((G7367-$D$7)/$D$8)*((G7367-$D$7)/$D$8))*EXP(-0.5*$D$6^2*(1-((G7367-$D$7)/$D$8)*((G7367-$D$7)/$D$8)))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(1/$D$8)*($D$6^3/(SQRT(2*PI())*(_xlfn.NORM.S.DIST($D$6,TRUE)-$D$6*_xlfn.NORM.S.DIST($D$6,FALSE)-0.5)))*((G7431-$D$7)/$D$8)*SQRT(1-((G7431-$D$7)/$D$8)*((G7431-$D$7)/$D$8))*EXP(-0.5*$D$6^2*(1-((G7431-$D$7)/$D$8)*((G7431-$D$7)/$D$8)))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(1/$D$8)*($D$6^3/(SQRT(2*PI())*(_xlfn.NORM.S.DIST($D$6,TRUE)-$D$6*_xlfn.NORM.S.DIST($D$6,FALSE)-0.5)))*((G7495-$D$7)/$D$8)*SQRT(1-((G7495-$D$7)/$D$8)*((G7495-$D$7)/$D$8))*EXP(-0.5*$D$6^2*(1-((G7495-$D$7)/$D$8)*((G7495-$D$7)/$D$8)))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(1/$D$8)*($D$6^3/(SQRT(2*PI())*(_xlfn.NORM.S.DIST($D$6,TRUE)-$D$6*_xlfn.NORM.S.DIST($D$6,FALSE)-0.5)))*((G7559-$D$7)/$D$8)*SQRT(1-((G7559-$D$7)/$D$8)*((G7559-$D$7)/$D$8))*EXP(-0.5*$D$6^2*(1-((G7559-$D$7)/$D$8)*((G7559-$D$7)/$D$8)))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(1/$D$8)*($D$6^3/(SQRT(2*PI())*(_xlfn.NORM.S.DIST($D$6,TRUE)-$D$6*_xlfn.NORM.S.DIST($D$6,FALSE)-0.5)))*((G7623-$D$7)/$D$8)*SQRT(1-((G7623-$D$7)/$D$8)*((G7623-$D$7)/$D$8))*EXP(-0.5*$D$6^2*(1-((G7623-$D$7)/$D$8)*((G7623-$D$7)/$D$8)))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(1/$D$8)*($D$6^3/(SQRT(2*PI())*(_xlfn.NORM.S.DIST($D$6,TRUE)-$D$6*_xlfn.NORM.S.DIST($D$6,FALSE)-0.5)))*((G7687-$D$7)/$D$8)*SQRT(1-((G7687-$D$7)/$D$8)*((G7687-$D$7)/$D$8))*EXP(-0.5*$D$6^2*(1-((G7687-$D$7)/$D$8)*((G7687-$D$7)/$D$8)))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(1/$D$8)*($D$6^3/(SQRT(2*PI())*(_xlfn.NORM.S.DIST($D$6,TRUE)-$D$6*_xlfn.NORM.S.DIST($D$6,FALSE)-0.5)))*((G7751-$D$7)/$D$8)*SQRT(1-((G7751-$D$7)/$D$8)*((G7751-$D$7)/$D$8))*EXP(-0.5*$D$6^2*(1-((G7751-$D$7)/$D$8)*((G7751-$D$7)/$D$8)))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(1/$D$8)*($D$6^3/(SQRT(2*PI())*(_xlfn.NORM.S.DIST($D$6,TRUE)-$D$6*_xlfn.NORM.S.DIST($D$6,FALSE)-0.5)))*((G7815-$D$7)/$D$8)*SQRT(1-((G7815-$D$7)/$D$8)*((G7815-$D$7)/$D$8))*EXP(-0.5*$D$6^2*(1-((G7815-$D$7)/$D$8)*((G7815-$D$7)/$D$8)))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(1/$D$8)*($D$6^3/(SQRT(2*PI())*(_xlfn.NORM.S.DIST($D$6,TRUE)-$D$6*_xlfn.NORM.S.DIST($D$6,FALSE)-0.5)))*((G7879-$D$7)/$D$8)*SQRT(1-((G7879-$D$7)/$D$8)*((G7879-$D$7)/$D$8))*EXP(-0.5*$D$6^2*(1-((G7879-$D$7)/$D$8)*((G7879-$D$7)/$D$8)))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(1/$D$8)*($D$6^3/(SQRT(2*PI())*(_xlfn.NORM.S.DIST($D$6,TRUE)-$D$6*_xlfn.NORM.S.DIST($D$6,FALSE)-0.5)))*((G7943-$D$7)/$D$8)*SQRT(1-((G7943-$D$7)/$D$8)*((G7943-$D$7)/$D$8))*EXP(-0.5*$D$6^2*(1-((G7943-$D$7)/$D$8)*((G7943-$D$7)/$D$8)))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(1/$D$8)*($D$6^3/(SQRT(2*PI())*(_xlfn.NORM.S.DIST($D$6,TRUE)-$D$6*_xlfn.NORM.S.DIST($D$6,FALSE)-0.5)))*((G8007-$D$7)/$D$8)*SQRT(1-((G8007-$D$7)/$D$8)*((G8007-$D$7)/$D$8))*EXP(-0.5*$D$6^2*(1-((G8007-$D$7)/$D$8)*((G8007-$D$7)/$D$8)))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(1/$D$8)*($D$6^3/(SQRT(2*PI())*(_xlfn.NORM.S.DIST($D$6,TRUE)-$D$6*_xlfn.NORM.S.DIST($D$6,FALSE)-0.5)))*((G8071-$D$7)/$D$8)*SQRT(1-((G8071-$D$7)/$D$8)*((G8071-$D$7)/$D$8))*EXP(-0.5*$D$6^2*(1-((G8071-$D$7)/$D$8)*((G8071-$D$7)/$D$8)))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(1/$D$8)*($D$6^3/(SQRT(2*PI())*(_xlfn.NORM.S.DIST($D$6,TRUE)-$D$6*_xlfn.NORM.S.DIST($D$6,FALSE)-0.5)))*((G8135-$D$7)/$D$8)*SQRT(1-((G8135-$D$7)/$D$8)*((G8135-$D$7)/$D$8))*EXP(-0.5*$D$6^2*(1-((G8135-$D$7)/$D$8)*((G8135-$D$7)/$D$8)))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(1/$D$8)*($D$6^3/(SQRT(2*PI())*(_xlfn.NORM.S.DIST($D$6,TRUE)-$D$6*_xlfn.NORM.S.DIST($D$6,FALSE)-0.5)))*((G8199-$D$7)/$D$8)*SQRT(1-((G8199-$D$7)/$D$8)*((G8199-$D$7)/$D$8))*EXP(-0.5*$D$6^2*(1-((G8199-$D$7)/$D$8)*((G8199-$D$7)/$D$8)))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(1/$D$8)*($D$6^3/(SQRT(2*PI())*(_xlfn.NORM.S.DIST($D$6,TRUE)-$D$6*_xlfn.NORM.S.DIST($D$6,FALSE)-0.5)))*((G8263-$D$7)/$D$8)*SQRT(1-((G8263-$D$7)/$D$8)*((G8263-$D$7)/$D$8))*EXP(-0.5*$D$6^2*(1-((G8263-$D$7)/$D$8)*((G8263-$D$7)/$D$8)))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(1/$D$8)*($D$6^3/(SQRT(2*PI())*(_xlfn.NORM.S.DIST($D$6,TRUE)-$D$6*_xlfn.NORM.S.DIST($D$6,FALSE)-0.5)))*((G8327-$D$7)/$D$8)*SQRT(1-((G8327-$D$7)/$D$8)*((G8327-$D$7)/$D$8))*EXP(-0.5*$D$6^2*(1-((G8327-$D$7)/$D$8)*((G8327-$D$7)/$D$8)))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(1/$D$8)*($D$6^3/(SQRT(2*PI())*(_xlfn.NORM.S.DIST($D$6,TRUE)-$D$6*_xlfn.NORM.S.DIST($D$6,FALSE)-0.5)))*((G8391-$D$7)/$D$8)*SQRT(1-((G8391-$D$7)/$D$8)*((G8391-$D$7)/$D$8))*EXP(-0.5*$D$6^2*(1-((G8391-$D$7)/$D$8)*((G8391-$D$7)/$D$8)))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(1/$D$8)*($D$6^3/(SQRT(2*PI())*(_xlfn.NORM.S.DIST($D$6,TRUE)-$D$6*_xlfn.NORM.S.DIST($D$6,FALSE)-0.5)))*((G8455-$D$7)/$D$8)*SQRT(1-((G8455-$D$7)/$D$8)*((G8455-$D$7)/$D$8))*EXP(-0.5*$D$6^2*(1-((G8455-$D$7)/$D$8)*((G8455-$D$7)/$D$8)))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(1/$D$8)*($D$6^3/(SQRT(2*PI())*(_xlfn.NORM.S.DIST($D$6,TRUE)-$D$6*_xlfn.NORM.S.DIST($D$6,FALSE)-0.5)))*((G8519-$D$7)/$D$8)*SQRT(1-((G8519-$D$7)/$D$8)*((G8519-$D$7)/$D$8))*EXP(-0.5*$D$6^2*(1-((G8519-$D$7)/$D$8)*((G8519-$D$7)/$D$8)))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(1/$D$8)*($D$6^3/(SQRT(2*PI())*(_xlfn.NORM.S.DIST($D$6,TRUE)-$D$6*_xlfn.NORM.S.DIST($D$6,FALSE)-0.5)))*((G8583-$D$7)/$D$8)*SQRT(1-((G8583-$D$7)/$D$8)*((G8583-$D$7)/$D$8))*EXP(-0.5*$D$6^2*(1-((G8583-$D$7)/$D$8)*((G8583-$D$7)/$D$8)))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(1/$D$8)*($D$6^3/(SQRT(2*PI())*(_xlfn.NORM.S.DIST($D$6,TRUE)-$D$6*_xlfn.NORM.S.DIST($D$6,FALSE)-0.5)))*((G8647-$D$7)/$D$8)*SQRT(1-((G8647-$D$7)/$D$8)*((G8647-$D$7)/$D$8))*EXP(-0.5*$D$6^2*(1-((G8647-$D$7)/$D$8)*((G8647-$D$7)/$D$8)))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(1/$D$8)*($D$6^3/(SQRT(2*PI())*(_xlfn.NORM.S.DIST($D$6,TRUE)-$D$6*_xlfn.NORM.S.DIST($D$6,FALSE)-0.5)))*((G8711-$D$7)/$D$8)*SQRT(1-((G8711-$D$7)/$D$8)*((G8711-$D$7)/$D$8))*EXP(-0.5*$D$6^2*(1-((G8711-$D$7)/$D$8)*((G8711-$D$7)/$D$8)))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(1/$D$8)*($D$6^3/(SQRT(2*PI())*(_xlfn.NORM.S.DIST($D$6,TRUE)-$D$6*_xlfn.NORM.S.DIST($D$6,FALSE)-0.5)))*((G8775-$D$7)/$D$8)*SQRT(1-((G8775-$D$7)/$D$8)*((G8775-$D$7)/$D$8))*EXP(-0.5*$D$6^2*(1-((G8775-$D$7)/$D$8)*((G8775-$D$7)/$D$8)))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(1/$D$8)*($D$6^3/(SQRT(2*PI())*(_xlfn.NORM.S.DIST($D$6,TRUE)-$D$6*_xlfn.NORM.S.DIST($D$6,FALSE)-0.5)))*((G8839-$D$7)/$D$8)*SQRT(1-((G8839-$D$7)/$D$8)*((G8839-$D$7)/$D$8))*EXP(-0.5*$D$6^2*(1-((G8839-$D$7)/$D$8)*((G8839-$D$7)/$D$8)))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(1/$D$8)*($D$6^3/(SQRT(2*PI())*(_xlfn.NORM.S.DIST($D$6,TRUE)-$D$6*_xlfn.NORM.S.DIST($D$6,FALSE)-0.5)))*((G8903-$D$7)/$D$8)*SQRT(1-((G8903-$D$7)/$D$8)*((G8903-$D$7)/$D$8))*EXP(-0.5*$D$6^2*(1-((G8903-$D$7)/$D$8)*((G8903-$D$7)/$D$8)))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(1/$D$8)*($D$6^3/(SQRT(2*PI())*(_xlfn.NORM.S.DIST($D$6,TRUE)-$D$6*_xlfn.NORM.S.DIST($D$6,FALSE)-0.5)))*((G8967-$D$7)/$D$8)*SQRT(1-((G8967-$D$7)/$D$8)*((G8967-$D$7)/$D$8))*EXP(-0.5*$D$6^2*(1-((G8967-$D$7)/$D$8)*((G8967-$D$7)/$D$8)))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(1/$D$8)*($D$6^3/(SQRT(2*PI())*(_xlfn.NORM.S.DIST($D$6,TRUE)-$D$6*_xlfn.NORM.S.DIST($D$6,FALSE)-0.5)))*((G9031-$D$7)/$D$8)*SQRT(1-((G9031-$D$7)/$D$8)*((G9031-$D$7)/$D$8))*EXP(-0.5*$D$6^2*(1-((G9031-$D$7)/$D$8)*((G9031-$D$7)/$D$8)))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(1/$D$8)*($D$6^3/(SQRT(2*PI())*(_xlfn.NORM.S.DIST($D$6,TRUE)-$D$6*_xlfn.NORM.S.DIST($D$6,FALSE)-0.5)))*((G9095-$D$7)/$D$8)*SQRT(1-((G9095-$D$7)/$D$8)*((G9095-$D$7)/$D$8))*EXP(-0.5*$D$6^2*(1-((G9095-$D$7)/$D$8)*((G9095-$D$7)/$D$8)))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(1/$D$8)*($D$6^3/(SQRT(2*PI())*(_xlfn.NORM.S.DIST($D$6,TRUE)-$D$6*_xlfn.NORM.S.DIST($D$6,FALSE)-0.5)))*((G9159-$D$7)/$D$8)*SQRT(1-((G9159-$D$7)/$D$8)*((G9159-$D$7)/$D$8))*EXP(-0.5*$D$6^2*(1-((G9159-$D$7)/$D$8)*((G9159-$D$7)/$D$8)))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(1/$D$8)*($D$6^3/(SQRT(2*PI())*(_xlfn.NORM.S.DIST($D$6,TRUE)-$D$6*_xlfn.NORM.S.DIST($D$6,FALSE)-0.5)))*((G9223-$D$7)/$D$8)*SQRT(1-((G9223-$D$7)/$D$8)*((G9223-$D$7)/$D$8))*EXP(-0.5*$D$6^2*(1-((G9223-$D$7)/$D$8)*((G9223-$D$7)/$D$8)))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(1/$D$8)*($D$6^3/(SQRT(2*PI())*(_xlfn.NORM.S.DIST($D$6,TRUE)-$D$6*_xlfn.NORM.S.DIST($D$6,FALSE)-0.5)))*((G9287-$D$7)/$D$8)*SQRT(1-((G9287-$D$7)/$D$8)*((G9287-$D$7)/$D$8))*EXP(-0.5*$D$6^2*(1-((G9287-$D$7)/$D$8)*((G9287-$D$7)/$D$8)))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(1/$D$8)*($D$6^3/(SQRT(2*PI())*(_xlfn.NORM.S.DIST($D$6,TRUE)-$D$6*_xlfn.NORM.S.DIST($D$6,FALSE)-0.5)))*((G9351-$D$7)/$D$8)*SQRT(1-((G9351-$D$7)/$D$8)*((G9351-$D$7)/$D$8))*EXP(-0.5*$D$6^2*(1-((G9351-$D$7)/$D$8)*((G9351-$D$7)/$D$8)))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(1/$D$8)*($D$6^3/(SQRT(2*PI())*(_xlfn.NORM.S.DIST($D$6,TRUE)-$D$6*_xlfn.NORM.S.DIST($D$6,FALSE)-0.5)))*((G9415-$D$7)/$D$8)*SQRT(1-((G9415-$D$7)/$D$8)*((G9415-$D$7)/$D$8))*EXP(-0.5*$D$6^2*(1-((G9415-$D$7)/$D$8)*((G9415-$D$7)/$D$8)))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(1/$D$8)*($D$6^3/(SQRT(2*PI())*(_xlfn.NORM.S.DIST($D$6,TRUE)-$D$6*_xlfn.NORM.S.DIST($D$6,FALSE)-0.5)))*((G9479-$D$7)/$D$8)*SQRT(1-((G9479-$D$7)/$D$8)*((G9479-$D$7)/$D$8))*EXP(-0.5*$D$6^2*(1-((G9479-$D$7)/$D$8)*((G9479-$D$7)/$D$8)))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(1/$D$8)*($D$6^3/(SQRT(2*PI())*(_xlfn.NORM.S.DIST($D$6,TRUE)-$D$6*_xlfn.NORM.S.DIST($D$6,FALSE)-0.5)))*((G9543-$D$7)/$D$8)*SQRT(1-((G9543-$D$7)/$D$8)*((G9543-$D$7)/$D$8))*EXP(-0.5*$D$6^2*(1-((G9543-$D$7)/$D$8)*((G9543-$D$7)/$D$8)))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(1/$D$8)*($D$6^3/(SQRT(2*PI())*(_xlfn.NORM.S.DIST($D$6,TRUE)-$D$6*_xlfn.NORM.S.DIST($D$6,FALSE)-0.5)))*((G9607-$D$7)/$D$8)*SQRT(1-((G9607-$D$7)/$D$8)*((G9607-$D$7)/$D$8))*EXP(-0.5*$D$6^2*(1-((G9607-$D$7)/$D$8)*((G9607-$D$7)/$D$8)))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(1/$D$8)*($D$6^3/(SQRT(2*PI())*(_xlfn.NORM.S.DIST($D$6,TRUE)-$D$6*_xlfn.NORM.S.DIST($D$6,FALSE)-0.5)))*((G9671-$D$7)/$D$8)*SQRT(1-((G9671-$D$7)/$D$8)*((G9671-$D$7)/$D$8))*EXP(-0.5*$D$6^2*(1-((G9671-$D$7)/$D$8)*((G9671-$D$7)/$D$8)))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(1/$D$8)*($D$6^3/(SQRT(2*PI())*(_xlfn.NORM.S.DIST($D$6,TRUE)-$D$6*_xlfn.NORM.S.DIST($D$6,FALSE)-0.5)))*((G9735-$D$7)/$D$8)*SQRT(1-((G9735-$D$7)/$D$8)*((G9735-$D$7)/$D$8))*EXP(-0.5*$D$6^2*(1-((G9735-$D$7)/$D$8)*((G9735-$D$7)/$D$8)))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(1/$D$8)*($D$6^3/(SQRT(2*PI())*(_xlfn.NORM.S.DIST($D$6,TRUE)-$D$6*_xlfn.NORM.S.DIST($D$6,FALSE)-0.5)))*((G9799-$D$7)/$D$8)*SQRT(1-((G9799-$D$7)/$D$8)*((G9799-$D$7)/$D$8))*EXP(-0.5*$D$6^2*(1-((G9799-$D$7)/$D$8)*((G9799-$D$7)/$D$8)))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(1/$D$8)*($D$6^3/(SQRT(2*PI())*(_xlfn.NORM.S.DIST($D$6,TRUE)-$D$6*_xlfn.NORM.S.DIST($D$6,FALSE)-0.5)))*((G9863-$D$7)/$D$8)*SQRT(1-((G9863-$D$7)/$D$8)*((G9863-$D$7)/$D$8))*EXP(-0.5*$D$6^2*(1-((G9863-$D$7)/$D$8)*((G9863-$D$7)/$D$8)))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(1/$D$8)*($D$6^3/(SQRT(2*PI())*(_xlfn.NORM.S.DIST($D$6,TRUE)-$D$6*_xlfn.NORM.S.DIST($D$6,FALSE)-0.5)))*((G9927-$D$7)/$D$8)*SQRT(1-((G9927-$D$7)/$D$8)*((G9927-$D$7)/$D$8))*EXP(-0.5*$D$6^2*(1-((G9927-$D$7)/$D$8)*((G9927-$D$7)/$D$8)))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(1/$D$8)*($D$6^3/(SQRT(2*PI())*(_xlfn.NORM.S.DIST($D$6,TRUE)-$D$6*_xlfn.NORM.S.DIST($D$6,FALSE)-0.5)))*((G9991-$D$7)/$D$8)*SQRT(1-((G9991-$D$7)/$D$8)*((G9991-$D$7)/$D$8))*EXP(-0.5*$D$6^2*(1-((G9991-$D$7)/$D$8)*((G9991-$D$7)/$D$8)))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chi</v>
      </c>
      <c r="C6" s="6" t="str">
        <f>'Random Generation'!C6</f>
        <v>R+</v>
      </c>
      <c r="D6" s="3">
        <f>'Random Generation'!D6</f>
        <v>0.7</v>
      </c>
      <c r="E6" s="3"/>
      <c r="F6" s="3">
        <v>1</v>
      </c>
      <c r="G6" s="7" t="s">
        <v>49</v>
      </c>
      <c r="H6" s="7" t="e">
        <f>1-(_xlfn.NORM.S.DIST($D$6*SQRT(1-((G6-$D$7)/$D$8)*((G6-$D$7)/$D$8)),TRUE)-($D$6*SQRT(1-((G6-$D$7)/$D$8)*((G6-$D$7)/$D$8))) * _xlfn.NORM.S.DIST($D$6*SQRT(1-((G6-$D$7)/$D$8)*((G6-$D$7)/$D$8)),FALSE)-0.5)/(_xlfn.NORM.S.DIST($D$6,TRUE)-$D$6 * _xlfn.NORM.S.DIST($D$6,FALSE)-0.5)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 t="e">
        <f t="shared" ref="H7:H70" si="1">1-(_xlfn.NORM.S.DIST($D$6*SQRT(1-((G7-$D$7)/$D$8)*((G7-$D$7)/$D$8)),TRUE)-($D$6*SQRT(1-((G7-$D$7)/$D$8)*((G7-$D$7)/$D$8))) * _xlfn.NORM.S.DIST($D$6*SQRT(1-((G7-$D$7)/$D$8)*((G7-$D$7)/$D$8)),FALSE)-0.5)/(_xlfn.NORM.S.DIST($D$6,TRUE)-$D$6 * _xlfn.NORM.S.DIST($D$6,FALSE)-0.5)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9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1-(_xlfn.NORM.S.DIST($D$6*SQRT(1-((G71-$D$7)/$D$8)*((G71-$D$7)/$D$8)),TRUE)-($D$6*SQRT(1-((G71-$D$7)/$D$8)*((G71-$D$7)/$D$8))) * _xlfn.NORM.S.DIST($D$6*SQRT(1-((G71-$D$7)/$D$8)*((G71-$D$7)/$D$8)),FALSE)-0.5)/(_xlfn.NORM.S.DIST($D$6,TRUE)-$D$6 * _xlfn.NORM.S.DIST($D$6,FALSE)-0.5)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1-(_xlfn.NORM.S.DIST($D$6*SQRT(1-((G135-$D$7)/$D$8)*((G135-$D$7)/$D$8)),TRUE)-($D$6*SQRT(1-((G135-$D$7)/$D$8)*((G135-$D$7)/$D$8))) * _xlfn.NORM.S.DIST($D$6*SQRT(1-((G135-$D$7)/$D$8)*((G135-$D$7)/$D$8)),FALSE)-0.5)/(_xlfn.NORM.S.DIST($D$6,TRUE)-$D$6 * _xlfn.NORM.S.DIST($D$6,FALSE)-0.5)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1-(_xlfn.NORM.S.DIST($D$6*SQRT(1-((G199-$D$7)/$D$8)*((G199-$D$7)/$D$8)),TRUE)-($D$6*SQRT(1-((G199-$D$7)/$D$8)*((G199-$D$7)/$D$8))) * _xlfn.NORM.S.DIST($D$6*SQRT(1-((G199-$D$7)/$D$8)*((G199-$D$7)/$D$8)),FALSE)-0.5)/(_xlfn.NORM.S.DIST($D$6,TRUE)-$D$6 * _xlfn.NORM.S.DIST($D$6,FALSE)-0.5)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1-(_xlfn.NORM.S.DIST($D$6*SQRT(1-((G263-$D$7)/$D$8)*((G263-$D$7)/$D$8)),TRUE)-($D$6*SQRT(1-((G263-$D$7)/$D$8)*((G263-$D$7)/$D$8))) * _xlfn.NORM.S.DIST($D$6*SQRT(1-((G263-$D$7)/$D$8)*((G263-$D$7)/$D$8)),FALSE)-0.5)/(_xlfn.NORM.S.DIST($D$6,TRUE)-$D$6 * _xlfn.NORM.S.DIST($D$6,FALSE)-0.5)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1-(_xlfn.NORM.S.DIST($D$6*SQRT(1-((G327-$D$7)/$D$8)*((G327-$D$7)/$D$8)),TRUE)-($D$6*SQRT(1-((G327-$D$7)/$D$8)*((G327-$D$7)/$D$8))) * _xlfn.NORM.S.DIST($D$6*SQRT(1-((G327-$D$7)/$D$8)*((G327-$D$7)/$D$8)),FALSE)-0.5)/(_xlfn.NORM.S.DIST($D$6,TRUE)-$D$6 * _xlfn.NORM.S.DIST($D$6,FALSE)-0.5)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1-(_xlfn.NORM.S.DIST($D$6*SQRT(1-((G391-$D$7)/$D$8)*((G391-$D$7)/$D$8)),TRUE)-($D$6*SQRT(1-((G391-$D$7)/$D$8)*((G391-$D$7)/$D$8))) * _xlfn.NORM.S.DIST($D$6*SQRT(1-((G391-$D$7)/$D$8)*((G391-$D$7)/$D$8)),FALSE)-0.5)/(_xlfn.NORM.S.DIST($D$6,TRUE)-$D$6 * _xlfn.NORM.S.DIST($D$6,FALSE)-0.5)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1-(_xlfn.NORM.S.DIST($D$6*SQRT(1-((G455-$D$7)/$D$8)*((G455-$D$7)/$D$8)),TRUE)-($D$6*SQRT(1-((G455-$D$7)/$D$8)*((G455-$D$7)/$D$8))) * _xlfn.NORM.S.DIST($D$6*SQRT(1-((G455-$D$7)/$D$8)*((G455-$D$7)/$D$8)),FALSE)-0.5)/(_xlfn.NORM.S.DIST($D$6,TRUE)-$D$6 * _xlfn.NORM.S.DIST($D$6,FALSE)-0.5)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1-(_xlfn.NORM.S.DIST($D$6*SQRT(1-((G519-$D$7)/$D$8)*((G519-$D$7)/$D$8)),TRUE)-($D$6*SQRT(1-((G519-$D$7)/$D$8)*((G519-$D$7)/$D$8))) * _xlfn.NORM.S.DIST($D$6*SQRT(1-((G519-$D$7)/$D$8)*((G519-$D$7)/$D$8)),FALSE)-0.5)/(_xlfn.NORM.S.DIST($D$6,TRUE)-$D$6 * _xlfn.NORM.S.DIST($D$6,FALSE)-0.5)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1-(_xlfn.NORM.S.DIST($D$6*SQRT(1-((G583-$D$7)/$D$8)*((G583-$D$7)/$D$8)),TRUE)-($D$6*SQRT(1-((G583-$D$7)/$D$8)*((G583-$D$7)/$D$8))) * _xlfn.NORM.S.DIST($D$6*SQRT(1-((G583-$D$7)/$D$8)*((G583-$D$7)/$D$8)),FALSE)-0.5)/(_xlfn.NORM.S.DIST($D$6,TRUE)-$D$6 * _xlfn.NORM.S.DIST($D$6,FALSE)-0.5)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1-(_xlfn.NORM.S.DIST($D$6*SQRT(1-((G647-$D$7)/$D$8)*((G647-$D$7)/$D$8)),TRUE)-($D$6*SQRT(1-((G647-$D$7)/$D$8)*((G647-$D$7)/$D$8))) * _xlfn.NORM.S.DIST($D$6*SQRT(1-((G647-$D$7)/$D$8)*((G647-$D$7)/$D$8)),FALSE)-0.5)/(_xlfn.NORM.S.DIST($D$6,TRUE)-$D$6 * _xlfn.NORM.S.DIST($D$6,FALSE)-0.5)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1-(_xlfn.NORM.S.DIST($D$6*SQRT(1-((G711-$D$7)/$D$8)*((G711-$D$7)/$D$8)),TRUE)-($D$6*SQRT(1-((G711-$D$7)/$D$8)*((G711-$D$7)/$D$8))) * _xlfn.NORM.S.DIST($D$6*SQRT(1-((G711-$D$7)/$D$8)*((G711-$D$7)/$D$8)),FALSE)-0.5)/(_xlfn.NORM.S.DIST($D$6,TRUE)-$D$6 * _xlfn.NORM.S.DIST($D$6,FALSE)-0.5)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1-(_xlfn.NORM.S.DIST($D$6*SQRT(1-((G775-$D$7)/$D$8)*((G775-$D$7)/$D$8)),TRUE)-($D$6*SQRT(1-((G775-$D$7)/$D$8)*((G775-$D$7)/$D$8))) * _xlfn.NORM.S.DIST($D$6*SQRT(1-((G775-$D$7)/$D$8)*((G775-$D$7)/$D$8)),FALSE)-0.5)/(_xlfn.NORM.S.DIST($D$6,TRUE)-$D$6 * _xlfn.NORM.S.DIST($D$6,FALSE)-0.5)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1-(_xlfn.NORM.S.DIST($D$6*SQRT(1-((G839-$D$7)/$D$8)*((G839-$D$7)/$D$8)),TRUE)-($D$6*SQRT(1-((G839-$D$7)/$D$8)*((G839-$D$7)/$D$8))) * _xlfn.NORM.S.DIST($D$6*SQRT(1-((G839-$D$7)/$D$8)*((G839-$D$7)/$D$8)),FALSE)-0.5)/(_xlfn.NORM.S.DIST($D$6,TRUE)-$D$6 * _xlfn.NORM.S.DIST($D$6,FALSE)-0.5)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1-(_xlfn.NORM.S.DIST($D$6*SQRT(1-((G903-$D$7)/$D$8)*((G903-$D$7)/$D$8)),TRUE)-($D$6*SQRT(1-((G903-$D$7)/$D$8)*((G903-$D$7)/$D$8))) * _xlfn.NORM.S.DIST($D$6*SQRT(1-((G903-$D$7)/$D$8)*((G903-$D$7)/$D$8)),FALSE)-0.5)/(_xlfn.NORM.S.DIST($D$6,TRUE)-$D$6 * _xlfn.NORM.S.DIST($D$6,FALSE)-0.5)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1-(_xlfn.NORM.S.DIST($D$6*SQRT(1-((G967-$D$7)/$D$8)*((G967-$D$7)/$D$8)),TRUE)-($D$6*SQRT(1-((G967-$D$7)/$D$8)*((G967-$D$7)/$D$8))) * _xlfn.NORM.S.DIST($D$6*SQRT(1-((G967-$D$7)/$D$8)*((G967-$D$7)/$D$8)),FALSE)-0.5)/(_xlfn.NORM.S.DIST($D$6,TRUE)-$D$6 * _xlfn.NORM.S.DIST($D$6,FALSE)-0.5)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1-(_xlfn.NORM.S.DIST($D$6*SQRT(1-((G1031-$D$7)/$D$8)*((G1031-$D$7)/$D$8)),TRUE)-($D$6*SQRT(1-((G1031-$D$7)/$D$8)*((G1031-$D$7)/$D$8))) * _xlfn.NORM.S.DIST($D$6*SQRT(1-((G1031-$D$7)/$D$8)*((G1031-$D$7)/$D$8)),FALSE)-0.5)/(_xlfn.NORM.S.DIST($D$6,TRUE)-$D$6 * _xlfn.NORM.S.DIST($D$6,FALSE)-0.5)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1-(_xlfn.NORM.S.DIST($D$6*SQRT(1-((G1095-$D$7)/$D$8)*((G1095-$D$7)/$D$8)),TRUE)-($D$6*SQRT(1-((G1095-$D$7)/$D$8)*((G1095-$D$7)/$D$8))) * _xlfn.NORM.S.DIST($D$6*SQRT(1-((G1095-$D$7)/$D$8)*((G1095-$D$7)/$D$8)),FALSE)-0.5)/(_xlfn.NORM.S.DIST($D$6,TRUE)-$D$6 * _xlfn.NORM.S.DIST($D$6,FALSE)-0.5)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1-(_xlfn.NORM.S.DIST($D$6*SQRT(1-((G1159-$D$7)/$D$8)*((G1159-$D$7)/$D$8)),TRUE)-($D$6*SQRT(1-((G1159-$D$7)/$D$8)*((G1159-$D$7)/$D$8))) * _xlfn.NORM.S.DIST($D$6*SQRT(1-((G1159-$D$7)/$D$8)*((G1159-$D$7)/$D$8)),FALSE)-0.5)/(_xlfn.NORM.S.DIST($D$6,TRUE)-$D$6 * _xlfn.NORM.S.DIST($D$6,FALSE)-0.5)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1-(_xlfn.NORM.S.DIST($D$6*SQRT(1-((G1223-$D$7)/$D$8)*((G1223-$D$7)/$D$8)),TRUE)-($D$6*SQRT(1-((G1223-$D$7)/$D$8)*((G1223-$D$7)/$D$8))) * _xlfn.NORM.S.DIST($D$6*SQRT(1-((G1223-$D$7)/$D$8)*((G1223-$D$7)/$D$8)),FALSE)-0.5)/(_xlfn.NORM.S.DIST($D$6,TRUE)-$D$6 * _xlfn.NORM.S.DIST($D$6,FALSE)-0.5)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1-(_xlfn.NORM.S.DIST($D$6*SQRT(1-((G1287-$D$7)/$D$8)*((G1287-$D$7)/$D$8)),TRUE)-($D$6*SQRT(1-((G1287-$D$7)/$D$8)*((G1287-$D$7)/$D$8))) * _xlfn.NORM.S.DIST($D$6*SQRT(1-((G1287-$D$7)/$D$8)*((G1287-$D$7)/$D$8)),FALSE)-0.5)/(_xlfn.NORM.S.DIST($D$6,TRUE)-$D$6 * _xlfn.NORM.S.DIST($D$6,FALSE)-0.5)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1-(_xlfn.NORM.S.DIST($D$6*SQRT(1-((G1351-$D$7)/$D$8)*((G1351-$D$7)/$D$8)),TRUE)-($D$6*SQRT(1-((G1351-$D$7)/$D$8)*((G1351-$D$7)/$D$8))) * _xlfn.NORM.S.DIST($D$6*SQRT(1-((G1351-$D$7)/$D$8)*((G1351-$D$7)/$D$8)),FALSE)-0.5)/(_xlfn.NORM.S.DIST($D$6,TRUE)-$D$6 * _xlfn.NORM.S.DIST($D$6,FALSE)-0.5)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1-(_xlfn.NORM.S.DIST($D$6*SQRT(1-((G1415-$D$7)/$D$8)*((G1415-$D$7)/$D$8)),TRUE)-($D$6*SQRT(1-((G1415-$D$7)/$D$8)*((G1415-$D$7)/$D$8))) * _xlfn.NORM.S.DIST($D$6*SQRT(1-((G1415-$D$7)/$D$8)*((G1415-$D$7)/$D$8)),FALSE)-0.5)/(_xlfn.NORM.S.DIST($D$6,TRUE)-$D$6 * _xlfn.NORM.S.DIST($D$6,FALSE)-0.5)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1-(_xlfn.NORM.S.DIST($D$6*SQRT(1-((G1479-$D$7)/$D$8)*((G1479-$D$7)/$D$8)),TRUE)-($D$6*SQRT(1-((G1479-$D$7)/$D$8)*((G1479-$D$7)/$D$8))) * _xlfn.NORM.S.DIST($D$6*SQRT(1-((G1479-$D$7)/$D$8)*((G1479-$D$7)/$D$8)),FALSE)-0.5)/(_xlfn.NORM.S.DIST($D$6,TRUE)-$D$6 * _xlfn.NORM.S.DIST($D$6,FALSE)-0.5)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1-(_xlfn.NORM.S.DIST($D$6*SQRT(1-((G1543-$D$7)/$D$8)*((G1543-$D$7)/$D$8)),TRUE)-($D$6*SQRT(1-((G1543-$D$7)/$D$8)*((G1543-$D$7)/$D$8))) * _xlfn.NORM.S.DIST($D$6*SQRT(1-((G1543-$D$7)/$D$8)*((G1543-$D$7)/$D$8)),FALSE)-0.5)/(_xlfn.NORM.S.DIST($D$6,TRUE)-$D$6 * _xlfn.NORM.S.DIST($D$6,FALSE)-0.5)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1-(_xlfn.NORM.S.DIST($D$6*SQRT(1-((G1607-$D$7)/$D$8)*((G1607-$D$7)/$D$8)),TRUE)-($D$6*SQRT(1-((G1607-$D$7)/$D$8)*((G1607-$D$7)/$D$8))) * _xlfn.NORM.S.DIST($D$6*SQRT(1-((G1607-$D$7)/$D$8)*((G1607-$D$7)/$D$8)),FALSE)-0.5)/(_xlfn.NORM.S.DIST($D$6,TRUE)-$D$6 * _xlfn.NORM.S.DIST($D$6,FALSE)-0.5)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1-(_xlfn.NORM.S.DIST($D$6*SQRT(1-((G1671-$D$7)/$D$8)*((G1671-$D$7)/$D$8)),TRUE)-($D$6*SQRT(1-((G1671-$D$7)/$D$8)*((G1671-$D$7)/$D$8))) * _xlfn.NORM.S.DIST($D$6*SQRT(1-((G1671-$D$7)/$D$8)*((G1671-$D$7)/$D$8)),FALSE)-0.5)/(_xlfn.NORM.S.DIST($D$6,TRUE)-$D$6 * _xlfn.NORM.S.DIST($D$6,FALSE)-0.5)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1-(_xlfn.NORM.S.DIST($D$6*SQRT(1-((G1735-$D$7)/$D$8)*((G1735-$D$7)/$D$8)),TRUE)-($D$6*SQRT(1-((G1735-$D$7)/$D$8)*((G1735-$D$7)/$D$8))) * _xlfn.NORM.S.DIST($D$6*SQRT(1-((G1735-$D$7)/$D$8)*((G1735-$D$7)/$D$8)),FALSE)-0.5)/(_xlfn.NORM.S.DIST($D$6,TRUE)-$D$6 * _xlfn.NORM.S.DIST($D$6,FALSE)-0.5)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1-(_xlfn.NORM.S.DIST($D$6*SQRT(1-((G1799-$D$7)/$D$8)*((G1799-$D$7)/$D$8)),TRUE)-($D$6*SQRT(1-((G1799-$D$7)/$D$8)*((G1799-$D$7)/$D$8))) * _xlfn.NORM.S.DIST($D$6*SQRT(1-((G1799-$D$7)/$D$8)*((G1799-$D$7)/$D$8)),FALSE)-0.5)/(_xlfn.NORM.S.DIST($D$6,TRUE)-$D$6 * _xlfn.NORM.S.DIST($D$6,FALSE)-0.5)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1-(_xlfn.NORM.S.DIST($D$6*SQRT(1-((G1863-$D$7)/$D$8)*((G1863-$D$7)/$D$8)),TRUE)-($D$6*SQRT(1-((G1863-$D$7)/$D$8)*((G1863-$D$7)/$D$8))) * _xlfn.NORM.S.DIST($D$6*SQRT(1-((G1863-$D$7)/$D$8)*((G1863-$D$7)/$D$8)),FALSE)-0.5)/(_xlfn.NORM.S.DIST($D$6,TRUE)-$D$6 * _xlfn.NORM.S.DIST($D$6,FALSE)-0.5)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1-(_xlfn.NORM.S.DIST($D$6*SQRT(1-((G1927-$D$7)/$D$8)*((G1927-$D$7)/$D$8)),TRUE)-($D$6*SQRT(1-((G1927-$D$7)/$D$8)*((G1927-$D$7)/$D$8))) * _xlfn.NORM.S.DIST($D$6*SQRT(1-((G1927-$D$7)/$D$8)*((G1927-$D$7)/$D$8)),FALSE)-0.5)/(_xlfn.NORM.S.DIST($D$6,TRUE)-$D$6 * _xlfn.NORM.S.DIST($D$6,FALSE)-0.5)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1-(_xlfn.NORM.S.DIST($D$6*SQRT(1-((G1991-$D$7)/$D$8)*((G1991-$D$7)/$D$8)),TRUE)-($D$6*SQRT(1-((G1991-$D$7)/$D$8)*((G1991-$D$7)/$D$8))) * _xlfn.NORM.S.DIST($D$6*SQRT(1-((G1991-$D$7)/$D$8)*((G1991-$D$7)/$D$8)),FALSE)-0.5)/(_xlfn.NORM.S.DIST($D$6,TRUE)-$D$6 * _xlfn.NORM.S.DIST($D$6,FALSE)-0.5)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1-(_xlfn.NORM.S.DIST($D$6*SQRT(1-((G2055-$D$7)/$D$8)*((G2055-$D$7)/$D$8)),TRUE)-($D$6*SQRT(1-((G2055-$D$7)/$D$8)*((G2055-$D$7)/$D$8))) * _xlfn.NORM.S.DIST($D$6*SQRT(1-((G2055-$D$7)/$D$8)*((G2055-$D$7)/$D$8)),FALSE)-0.5)/(_xlfn.NORM.S.DIST($D$6,TRUE)-$D$6 * _xlfn.NORM.S.DIST($D$6,FALSE)-0.5)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1-(_xlfn.NORM.S.DIST($D$6*SQRT(1-((G2119-$D$7)/$D$8)*((G2119-$D$7)/$D$8)),TRUE)-($D$6*SQRT(1-((G2119-$D$7)/$D$8)*((G2119-$D$7)/$D$8))) * _xlfn.NORM.S.DIST($D$6*SQRT(1-((G2119-$D$7)/$D$8)*((G2119-$D$7)/$D$8)),FALSE)-0.5)/(_xlfn.NORM.S.DIST($D$6,TRUE)-$D$6 * _xlfn.NORM.S.DIST($D$6,FALSE)-0.5)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1-(_xlfn.NORM.S.DIST($D$6*SQRT(1-((G2183-$D$7)/$D$8)*((G2183-$D$7)/$D$8)),TRUE)-($D$6*SQRT(1-((G2183-$D$7)/$D$8)*((G2183-$D$7)/$D$8))) * _xlfn.NORM.S.DIST($D$6*SQRT(1-((G2183-$D$7)/$D$8)*((G2183-$D$7)/$D$8)),FALSE)-0.5)/(_xlfn.NORM.S.DIST($D$6,TRUE)-$D$6 * _xlfn.NORM.S.DIST($D$6,FALSE)-0.5)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1-(_xlfn.NORM.S.DIST($D$6*SQRT(1-((G2247-$D$7)/$D$8)*((G2247-$D$7)/$D$8)),TRUE)-($D$6*SQRT(1-((G2247-$D$7)/$D$8)*((G2247-$D$7)/$D$8))) * _xlfn.NORM.S.DIST($D$6*SQRT(1-((G2247-$D$7)/$D$8)*((G2247-$D$7)/$D$8)),FALSE)-0.5)/(_xlfn.NORM.S.DIST($D$6,TRUE)-$D$6 * _xlfn.NORM.S.DIST($D$6,FALSE)-0.5)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1-(_xlfn.NORM.S.DIST($D$6*SQRT(1-((G2311-$D$7)/$D$8)*((G2311-$D$7)/$D$8)),TRUE)-($D$6*SQRT(1-((G2311-$D$7)/$D$8)*((G2311-$D$7)/$D$8))) * _xlfn.NORM.S.DIST($D$6*SQRT(1-((G2311-$D$7)/$D$8)*((G2311-$D$7)/$D$8)),FALSE)-0.5)/(_xlfn.NORM.S.DIST($D$6,TRUE)-$D$6 * _xlfn.NORM.S.DIST($D$6,FALSE)-0.5)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1-(_xlfn.NORM.S.DIST($D$6*SQRT(1-((G2375-$D$7)/$D$8)*((G2375-$D$7)/$D$8)),TRUE)-($D$6*SQRT(1-((G2375-$D$7)/$D$8)*((G2375-$D$7)/$D$8))) * _xlfn.NORM.S.DIST($D$6*SQRT(1-((G2375-$D$7)/$D$8)*((G2375-$D$7)/$D$8)),FALSE)-0.5)/(_xlfn.NORM.S.DIST($D$6,TRUE)-$D$6 * _xlfn.NORM.S.DIST($D$6,FALSE)-0.5)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1-(_xlfn.NORM.S.DIST($D$6*SQRT(1-((G2439-$D$7)/$D$8)*((G2439-$D$7)/$D$8)),TRUE)-($D$6*SQRT(1-((G2439-$D$7)/$D$8)*((G2439-$D$7)/$D$8))) * _xlfn.NORM.S.DIST($D$6*SQRT(1-((G2439-$D$7)/$D$8)*((G2439-$D$7)/$D$8)),FALSE)-0.5)/(_xlfn.NORM.S.DIST($D$6,TRUE)-$D$6 * _xlfn.NORM.S.DIST($D$6,FALSE)-0.5)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1-(_xlfn.NORM.S.DIST($D$6*SQRT(1-((G2503-$D$7)/$D$8)*((G2503-$D$7)/$D$8)),TRUE)-($D$6*SQRT(1-((G2503-$D$7)/$D$8)*((G2503-$D$7)/$D$8))) * _xlfn.NORM.S.DIST($D$6*SQRT(1-((G2503-$D$7)/$D$8)*((G2503-$D$7)/$D$8)),FALSE)-0.5)/(_xlfn.NORM.S.DIST($D$6,TRUE)-$D$6 * _xlfn.NORM.S.DIST($D$6,FALSE)-0.5)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1-(_xlfn.NORM.S.DIST($D$6*SQRT(1-((G2567-$D$7)/$D$8)*((G2567-$D$7)/$D$8)),TRUE)-($D$6*SQRT(1-((G2567-$D$7)/$D$8)*((G2567-$D$7)/$D$8))) * _xlfn.NORM.S.DIST($D$6*SQRT(1-((G2567-$D$7)/$D$8)*((G2567-$D$7)/$D$8)),FALSE)-0.5)/(_xlfn.NORM.S.DIST($D$6,TRUE)-$D$6 * _xlfn.NORM.S.DIST($D$6,FALSE)-0.5)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1-(_xlfn.NORM.S.DIST($D$6*SQRT(1-((G2631-$D$7)/$D$8)*((G2631-$D$7)/$D$8)),TRUE)-($D$6*SQRT(1-((G2631-$D$7)/$D$8)*((G2631-$D$7)/$D$8))) * _xlfn.NORM.S.DIST($D$6*SQRT(1-((G2631-$D$7)/$D$8)*((G2631-$D$7)/$D$8)),FALSE)-0.5)/(_xlfn.NORM.S.DIST($D$6,TRUE)-$D$6 * _xlfn.NORM.S.DIST($D$6,FALSE)-0.5)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1-(_xlfn.NORM.S.DIST($D$6*SQRT(1-((G2695-$D$7)/$D$8)*((G2695-$D$7)/$D$8)),TRUE)-($D$6*SQRT(1-((G2695-$D$7)/$D$8)*((G2695-$D$7)/$D$8))) * _xlfn.NORM.S.DIST($D$6*SQRT(1-((G2695-$D$7)/$D$8)*((G2695-$D$7)/$D$8)),FALSE)-0.5)/(_xlfn.NORM.S.DIST($D$6,TRUE)-$D$6 * _xlfn.NORM.S.DIST($D$6,FALSE)-0.5)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1-(_xlfn.NORM.S.DIST($D$6*SQRT(1-((G2759-$D$7)/$D$8)*((G2759-$D$7)/$D$8)),TRUE)-($D$6*SQRT(1-((G2759-$D$7)/$D$8)*((G2759-$D$7)/$D$8))) * _xlfn.NORM.S.DIST($D$6*SQRT(1-((G2759-$D$7)/$D$8)*((G2759-$D$7)/$D$8)),FALSE)-0.5)/(_xlfn.NORM.S.DIST($D$6,TRUE)-$D$6 * _xlfn.NORM.S.DIST($D$6,FALSE)-0.5)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1-(_xlfn.NORM.S.DIST($D$6*SQRT(1-((G2823-$D$7)/$D$8)*((G2823-$D$7)/$D$8)),TRUE)-($D$6*SQRT(1-((G2823-$D$7)/$D$8)*((G2823-$D$7)/$D$8))) * _xlfn.NORM.S.DIST($D$6*SQRT(1-((G2823-$D$7)/$D$8)*((G2823-$D$7)/$D$8)),FALSE)-0.5)/(_xlfn.NORM.S.DIST($D$6,TRUE)-$D$6 * _xlfn.NORM.S.DIST($D$6,FALSE)-0.5)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1-(_xlfn.NORM.S.DIST($D$6*SQRT(1-((G2887-$D$7)/$D$8)*((G2887-$D$7)/$D$8)),TRUE)-($D$6*SQRT(1-((G2887-$D$7)/$D$8)*((G2887-$D$7)/$D$8))) * _xlfn.NORM.S.DIST($D$6*SQRT(1-((G2887-$D$7)/$D$8)*((G2887-$D$7)/$D$8)),FALSE)-0.5)/(_xlfn.NORM.S.DIST($D$6,TRUE)-$D$6 * _xlfn.NORM.S.DIST($D$6,FALSE)-0.5)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1-(_xlfn.NORM.S.DIST($D$6*SQRT(1-((G2951-$D$7)/$D$8)*((G2951-$D$7)/$D$8)),TRUE)-($D$6*SQRT(1-((G2951-$D$7)/$D$8)*((G2951-$D$7)/$D$8))) * _xlfn.NORM.S.DIST($D$6*SQRT(1-((G2951-$D$7)/$D$8)*((G2951-$D$7)/$D$8)),FALSE)-0.5)/(_xlfn.NORM.S.DIST($D$6,TRUE)-$D$6 * _xlfn.NORM.S.DIST($D$6,FALSE)-0.5)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1-(_xlfn.NORM.S.DIST($D$6*SQRT(1-((G3015-$D$7)/$D$8)*((G3015-$D$7)/$D$8)),TRUE)-($D$6*SQRT(1-((G3015-$D$7)/$D$8)*((G3015-$D$7)/$D$8))) * _xlfn.NORM.S.DIST($D$6*SQRT(1-((G3015-$D$7)/$D$8)*((G3015-$D$7)/$D$8)),FALSE)-0.5)/(_xlfn.NORM.S.DIST($D$6,TRUE)-$D$6 * _xlfn.NORM.S.DIST($D$6,FALSE)-0.5)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1-(_xlfn.NORM.S.DIST($D$6*SQRT(1-((G3079-$D$7)/$D$8)*((G3079-$D$7)/$D$8)),TRUE)-($D$6*SQRT(1-((G3079-$D$7)/$D$8)*((G3079-$D$7)/$D$8))) * _xlfn.NORM.S.DIST($D$6*SQRT(1-((G3079-$D$7)/$D$8)*((G3079-$D$7)/$D$8)),FALSE)-0.5)/(_xlfn.NORM.S.DIST($D$6,TRUE)-$D$6 * _xlfn.NORM.S.DIST($D$6,FALSE)-0.5)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1-(_xlfn.NORM.S.DIST($D$6*SQRT(1-((G3143-$D$7)/$D$8)*((G3143-$D$7)/$D$8)),TRUE)-($D$6*SQRT(1-((G3143-$D$7)/$D$8)*((G3143-$D$7)/$D$8))) * _xlfn.NORM.S.DIST($D$6*SQRT(1-((G3143-$D$7)/$D$8)*((G3143-$D$7)/$D$8)),FALSE)-0.5)/(_xlfn.NORM.S.DIST($D$6,TRUE)-$D$6 * _xlfn.NORM.S.DIST($D$6,FALSE)-0.5)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1-(_xlfn.NORM.S.DIST($D$6*SQRT(1-((G3207-$D$7)/$D$8)*((G3207-$D$7)/$D$8)),TRUE)-($D$6*SQRT(1-((G3207-$D$7)/$D$8)*((G3207-$D$7)/$D$8))) * _xlfn.NORM.S.DIST($D$6*SQRT(1-((G3207-$D$7)/$D$8)*((G3207-$D$7)/$D$8)),FALSE)-0.5)/(_xlfn.NORM.S.DIST($D$6,TRUE)-$D$6 * _xlfn.NORM.S.DIST($D$6,FALSE)-0.5)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1-(_xlfn.NORM.S.DIST($D$6*SQRT(1-((G3271-$D$7)/$D$8)*((G3271-$D$7)/$D$8)),TRUE)-($D$6*SQRT(1-((G3271-$D$7)/$D$8)*((G3271-$D$7)/$D$8))) * _xlfn.NORM.S.DIST($D$6*SQRT(1-((G3271-$D$7)/$D$8)*((G3271-$D$7)/$D$8)),FALSE)-0.5)/(_xlfn.NORM.S.DIST($D$6,TRUE)-$D$6 * _xlfn.NORM.S.DIST($D$6,FALSE)-0.5)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1-(_xlfn.NORM.S.DIST($D$6*SQRT(1-((G3335-$D$7)/$D$8)*((G3335-$D$7)/$D$8)),TRUE)-($D$6*SQRT(1-((G3335-$D$7)/$D$8)*((G3335-$D$7)/$D$8))) * _xlfn.NORM.S.DIST($D$6*SQRT(1-((G3335-$D$7)/$D$8)*((G3335-$D$7)/$D$8)),FALSE)-0.5)/(_xlfn.NORM.S.DIST($D$6,TRUE)-$D$6 * _xlfn.NORM.S.DIST($D$6,FALSE)-0.5)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1-(_xlfn.NORM.S.DIST($D$6*SQRT(1-((G3399-$D$7)/$D$8)*((G3399-$D$7)/$D$8)),TRUE)-($D$6*SQRT(1-((G3399-$D$7)/$D$8)*((G3399-$D$7)/$D$8))) * _xlfn.NORM.S.DIST($D$6*SQRT(1-((G3399-$D$7)/$D$8)*((G3399-$D$7)/$D$8)),FALSE)-0.5)/(_xlfn.NORM.S.DIST($D$6,TRUE)-$D$6 * _xlfn.NORM.S.DIST($D$6,FALSE)-0.5)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1-(_xlfn.NORM.S.DIST($D$6*SQRT(1-((G3463-$D$7)/$D$8)*((G3463-$D$7)/$D$8)),TRUE)-($D$6*SQRT(1-((G3463-$D$7)/$D$8)*((G3463-$D$7)/$D$8))) * _xlfn.NORM.S.DIST($D$6*SQRT(1-((G3463-$D$7)/$D$8)*((G3463-$D$7)/$D$8)),FALSE)-0.5)/(_xlfn.NORM.S.DIST($D$6,TRUE)-$D$6 * _xlfn.NORM.S.DIST($D$6,FALSE)-0.5)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1-(_xlfn.NORM.S.DIST($D$6*SQRT(1-((G3527-$D$7)/$D$8)*((G3527-$D$7)/$D$8)),TRUE)-($D$6*SQRT(1-((G3527-$D$7)/$D$8)*((G3527-$D$7)/$D$8))) * _xlfn.NORM.S.DIST($D$6*SQRT(1-((G3527-$D$7)/$D$8)*((G3527-$D$7)/$D$8)),FALSE)-0.5)/(_xlfn.NORM.S.DIST($D$6,TRUE)-$D$6 * _xlfn.NORM.S.DIST($D$6,FALSE)-0.5)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1-(_xlfn.NORM.S.DIST($D$6*SQRT(1-((G3591-$D$7)/$D$8)*((G3591-$D$7)/$D$8)),TRUE)-($D$6*SQRT(1-((G3591-$D$7)/$D$8)*((G3591-$D$7)/$D$8))) * _xlfn.NORM.S.DIST($D$6*SQRT(1-((G3591-$D$7)/$D$8)*((G3591-$D$7)/$D$8)),FALSE)-0.5)/(_xlfn.NORM.S.DIST($D$6,TRUE)-$D$6 * _xlfn.NORM.S.DIST($D$6,FALSE)-0.5)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1-(_xlfn.NORM.S.DIST($D$6*SQRT(1-((G3655-$D$7)/$D$8)*((G3655-$D$7)/$D$8)),TRUE)-($D$6*SQRT(1-((G3655-$D$7)/$D$8)*((G3655-$D$7)/$D$8))) * _xlfn.NORM.S.DIST($D$6*SQRT(1-((G3655-$D$7)/$D$8)*((G3655-$D$7)/$D$8)),FALSE)-0.5)/(_xlfn.NORM.S.DIST($D$6,TRUE)-$D$6 * _xlfn.NORM.S.DIST($D$6,FALSE)-0.5)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1-(_xlfn.NORM.S.DIST($D$6*SQRT(1-((G3719-$D$7)/$D$8)*((G3719-$D$7)/$D$8)),TRUE)-($D$6*SQRT(1-((G3719-$D$7)/$D$8)*((G3719-$D$7)/$D$8))) * _xlfn.NORM.S.DIST($D$6*SQRT(1-((G3719-$D$7)/$D$8)*((G3719-$D$7)/$D$8)),FALSE)-0.5)/(_xlfn.NORM.S.DIST($D$6,TRUE)-$D$6 * _xlfn.NORM.S.DIST($D$6,FALSE)-0.5)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1-(_xlfn.NORM.S.DIST($D$6*SQRT(1-((G3783-$D$7)/$D$8)*((G3783-$D$7)/$D$8)),TRUE)-($D$6*SQRT(1-((G3783-$D$7)/$D$8)*((G3783-$D$7)/$D$8))) * _xlfn.NORM.S.DIST($D$6*SQRT(1-((G3783-$D$7)/$D$8)*((G3783-$D$7)/$D$8)),FALSE)-0.5)/(_xlfn.NORM.S.DIST($D$6,TRUE)-$D$6 * _xlfn.NORM.S.DIST($D$6,FALSE)-0.5)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1-(_xlfn.NORM.S.DIST($D$6*SQRT(1-((G3847-$D$7)/$D$8)*((G3847-$D$7)/$D$8)),TRUE)-($D$6*SQRT(1-((G3847-$D$7)/$D$8)*((G3847-$D$7)/$D$8))) * _xlfn.NORM.S.DIST($D$6*SQRT(1-((G3847-$D$7)/$D$8)*((G3847-$D$7)/$D$8)),FALSE)-0.5)/(_xlfn.NORM.S.DIST($D$6,TRUE)-$D$6 * _xlfn.NORM.S.DIST($D$6,FALSE)-0.5)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1-(_xlfn.NORM.S.DIST($D$6*SQRT(1-((G3911-$D$7)/$D$8)*((G3911-$D$7)/$D$8)),TRUE)-($D$6*SQRT(1-((G3911-$D$7)/$D$8)*((G3911-$D$7)/$D$8))) * _xlfn.NORM.S.DIST($D$6*SQRT(1-((G3911-$D$7)/$D$8)*((G3911-$D$7)/$D$8)),FALSE)-0.5)/(_xlfn.NORM.S.DIST($D$6,TRUE)-$D$6 * _xlfn.NORM.S.DIST($D$6,FALSE)-0.5)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1-(_xlfn.NORM.S.DIST($D$6*SQRT(1-((G3975-$D$7)/$D$8)*((G3975-$D$7)/$D$8)),TRUE)-($D$6*SQRT(1-((G3975-$D$7)/$D$8)*((G3975-$D$7)/$D$8))) * _xlfn.NORM.S.DIST($D$6*SQRT(1-((G3975-$D$7)/$D$8)*((G3975-$D$7)/$D$8)),FALSE)-0.5)/(_xlfn.NORM.S.DIST($D$6,TRUE)-$D$6 * _xlfn.NORM.S.DIST($D$6,FALSE)-0.5)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1-(_xlfn.NORM.S.DIST($D$6*SQRT(1-((G4039-$D$7)/$D$8)*((G4039-$D$7)/$D$8)),TRUE)-($D$6*SQRT(1-((G4039-$D$7)/$D$8)*((G4039-$D$7)/$D$8))) * _xlfn.NORM.S.DIST($D$6*SQRT(1-((G4039-$D$7)/$D$8)*((G4039-$D$7)/$D$8)),FALSE)-0.5)/(_xlfn.NORM.S.DIST($D$6,TRUE)-$D$6 * _xlfn.NORM.S.DIST($D$6,FALSE)-0.5)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1-(_xlfn.NORM.S.DIST($D$6*SQRT(1-((G4103-$D$7)/$D$8)*((G4103-$D$7)/$D$8)),TRUE)-($D$6*SQRT(1-((G4103-$D$7)/$D$8)*((G4103-$D$7)/$D$8))) * _xlfn.NORM.S.DIST($D$6*SQRT(1-((G4103-$D$7)/$D$8)*((G4103-$D$7)/$D$8)),FALSE)-0.5)/(_xlfn.NORM.S.DIST($D$6,TRUE)-$D$6 * _xlfn.NORM.S.DIST($D$6,FALSE)-0.5)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1-(_xlfn.NORM.S.DIST($D$6*SQRT(1-((G4167-$D$7)/$D$8)*((G4167-$D$7)/$D$8)),TRUE)-($D$6*SQRT(1-((G4167-$D$7)/$D$8)*((G4167-$D$7)/$D$8))) * _xlfn.NORM.S.DIST($D$6*SQRT(1-((G4167-$D$7)/$D$8)*((G4167-$D$7)/$D$8)),FALSE)-0.5)/(_xlfn.NORM.S.DIST($D$6,TRUE)-$D$6 * _xlfn.NORM.S.DIST($D$6,FALSE)-0.5)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1-(_xlfn.NORM.S.DIST($D$6*SQRT(1-((G4231-$D$7)/$D$8)*((G4231-$D$7)/$D$8)),TRUE)-($D$6*SQRT(1-((G4231-$D$7)/$D$8)*((G4231-$D$7)/$D$8))) * _xlfn.NORM.S.DIST($D$6*SQRT(1-((G4231-$D$7)/$D$8)*((G4231-$D$7)/$D$8)),FALSE)-0.5)/(_xlfn.NORM.S.DIST($D$6,TRUE)-$D$6 * _xlfn.NORM.S.DIST($D$6,FALSE)-0.5)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1-(_xlfn.NORM.S.DIST($D$6*SQRT(1-((G4295-$D$7)/$D$8)*((G4295-$D$7)/$D$8)),TRUE)-($D$6*SQRT(1-((G4295-$D$7)/$D$8)*((G4295-$D$7)/$D$8))) * _xlfn.NORM.S.DIST($D$6*SQRT(1-((G4295-$D$7)/$D$8)*((G4295-$D$7)/$D$8)),FALSE)-0.5)/(_xlfn.NORM.S.DIST($D$6,TRUE)-$D$6 * _xlfn.NORM.S.DIST($D$6,FALSE)-0.5)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1-(_xlfn.NORM.S.DIST($D$6*SQRT(1-((G4359-$D$7)/$D$8)*((G4359-$D$7)/$D$8)),TRUE)-($D$6*SQRT(1-((G4359-$D$7)/$D$8)*((G4359-$D$7)/$D$8))) * _xlfn.NORM.S.DIST($D$6*SQRT(1-((G4359-$D$7)/$D$8)*((G4359-$D$7)/$D$8)),FALSE)-0.5)/(_xlfn.NORM.S.DIST($D$6,TRUE)-$D$6 * _xlfn.NORM.S.DIST($D$6,FALSE)-0.5)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1-(_xlfn.NORM.S.DIST($D$6*SQRT(1-((G4423-$D$7)/$D$8)*((G4423-$D$7)/$D$8)),TRUE)-($D$6*SQRT(1-((G4423-$D$7)/$D$8)*((G4423-$D$7)/$D$8))) * _xlfn.NORM.S.DIST($D$6*SQRT(1-((G4423-$D$7)/$D$8)*((G4423-$D$7)/$D$8)),FALSE)-0.5)/(_xlfn.NORM.S.DIST($D$6,TRUE)-$D$6 * _xlfn.NORM.S.DIST($D$6,FALSE)-0.5)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1-(_xlfn.NORM.S.DIST($D$6*SQRT(1-((G4487-$D$7)/$D$8)*((G4487-$D$7)/$D$8)),TRUE)-($D$6*SQRT(1-((G4487-$D$7)/$D$8)*((G4487-$D$7)/$D$8))) * _xlfn.NORM.S.DIST($D$6*SQRT(1-((G4487-$D$7)/$D$8)*((G4487-$D$7)/$D$8)),FALSE)-0.5)/(_xlfn.NORM.S.DIST($D$6,TRUE)-$D$6 * _xlfn.NORM.S.DIST($D$6,FALSE)-0.5)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1-(_xlfn.NORM.S.DIST($D$6*SQRT(1-((G4551-$D$7)/$D$8)*((G4551-$D$7)/$D$8)),TRUE)-($D$6*SQRT(1-((G4551-$D$7)/$D$8)*((G4551-$D$7)/$D$8))) * _xlfn.NORM.S.DIST($D$6*SQRT(1-((G4551-$D$7)/$D$8)*((G4551-$D$7)/$D$8)),FALSE)-0.5)/(_xlfn.NORM.S.DIST($D$6,TRUE)-$D$6 * _xlfn.NORM.S.DIST($D$6,FALSE)-0.5)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1-(_xlfn.NORM.S.DIST($D$6*SQRT(1-((G4615-$D$7)/$D$8)*((G4615-$D$7)/$D$8)),TRUE)-($D$6*SQRT(1-((G4615-$D$7)/$D$8)*((G4615-$D$7)/$D$8))) * _xlfn.NORM.S.DIST($D$6*SQRT(1-((G4615-$D$7)/$D$8)*((G4615-$D$7)/$D$8)),FALSE)-0.5)/(_xlfn.NORM.S.DIST($D$6,TRUE)-$D$6 * _xlfn.NORM.S.DIST($D$6,FALSE)-0.5)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1-(_xlfn.NORM.S.DIST($D$6*SQRT(1-((G4679-$D$7)/$D$8)*((G4679-$D$7)/$D$8)),TRUE)-($D$6*SQRT(1-((G4679-$D$7)/$D$8)*((G4679-$D$7)/$D$8))) * _xlfn.NORM.S.DIST($D$6*SQRT(1-((G4679-$D$7)/$D$8)*((G4679-$D$7)/$D$8)),FALSE)-0.5)/(_xlfn.NORM.S.DIST($D$6,TRUE)-$D$6 * _xlfn.NORM.S.DIST($D$6,FALSE)-0.5)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1-(_xlfn.NORM.S.DIST($D$6*SQRT(1-((G4743-$D$7)/$D$8)*((G4743-$D$7)/$D$8)),TRUE)-($D$6*SQRT(1-((G4743-$D$7)/$D$8)*((G4743-$D$7)/$D$8))) * _xlfn.NORM.S.DIST($D$6*SQRT(1-((G4743-$D$7)/$D$8)*((G4743-$D$7)/$D$8)),FALSE)-0.5)/(_xlfn.NORM.S.DIST($D$6,TRUE)-$D$6 * _xlfn.NORM.S.DIST($D$6,FALSE)-0.5)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1-(_xlfn.NORM.S.DIST($D$6*SQRT(1-((G4807-$D$7)/$D$8)*((G4807-$D$7)/$D$8)),TRUE)-($D$6*SQRT(1-((G4807-$D$7)/$D$8)*((G4807-$D$7)/$D$8))) * _xlfn.NORM.S.DIST($D$6*SQRT(1-((G4807-$D$7)/$D$8)*((G4807-$D$7)/$D$8)),FALSE)-0.5)/(_xlfn.NORM.S.DIST($D$6,TRUE)-$D$6 * _xlfn.NORM.S.DIST($D$6,FALSE)-0.5)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1-(_xlfn.NORM.S.DIST($D$6*SQRT(1-((G4871-$D$7)/$D$8)*((G4871-$D$7)/$D$8)),TRUE)-($D$6*SQRT(1-((G4871-$D$7)/$D$8)*((G4871-$D$7)/$D$8))) * _xlfn.NORM.S.DIST($D$6*SQRT(1-((G4871-$D$7)/$D$8)*((G4871-$D$7)/$D$8)),FALSE)-0.5)/(_xlfn.NORM.S.DIST($D$6,TRUE)-$D$6 * _xlfn.NORM.S.DIST($D$6,FALSE)-0.5)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1-(_xlfn.NORM.S.DIST($D$6*SQRT(1-((G4935-$D$7)/$D$8)*((G4935-$D$7)/$D$8)),TRUE)-($D$6*SQRT(1-((G4935-$D$7)/$D$8)*((G4935-$D$7)/$D$8))) * _xlfn.NORM.S.DIST($D$6*SQRT(1-((G4935-$D$7)/$D$8)*((G4935-$D$7)/$D$8)),FALSE)-0.5)/(_xlfn.NORM.S.DIST($D$6,TRUE)-$D$6 * _xlfn.NORM.S.DIST($D$6,FALSE)-0.5)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1-(_xlfn.NORM.S.DIST($D$6*SQRT(1-((G4999-$D$7)/$D$8)*((G4999-$D$7)/$D$8)),TRUE)-($D$6*SQRT(1-((G4999-$D$7)/$D$8)*((G4999-$D$7)/$D$8))) * _xlfn.NORM.S.DIST($D$6*SQRT(1-((G4999-$D$7)/$D$8)*((G4999-$D$7)/$D$8)),FALSE)-0.5)/(_xlfn.NORM.S.DIST($D$6,TRUE)-$D$6 * _xlfn.NORM.S.DIST($D$6,FALSE)-0.5)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1-(_xlfn.NORM.S.DIST($D$6*SQRT(1-((G5063-$D$7)/$D$8)*((G5063-$D$7)/$D$8)),TRUE)-($D$6*SQRT(1-((G5063-$D$7)/$D$8)*((G5063-$D$7)/$D$8))) * _xlfn.NORM.S.DIST($D$6*SQRT(1-((G5063-$D$7)/$D$8)*((G5063-$D$7)/$D$8)),FALSE)-0.5)/(_xlfn.NORM.S.DIST($D$6,TRUE)-$D$6 * _xlfn.NORM.S.DIST($D$6,FALSE)-0.5)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1-(_xlfn.NORM.S.DIST($D$6*SQRT(1-((G5127-$D$7)/$D$8)*((G5127-$D$7)/$D$8)),TRUE)-($D$6*SQRT(1-((G5127-$D$7)/$D$8)*((G5127-$D$7)/$D$8))) * _xlfn.NORM.S.DIST($D$6*SQRT(1-((G5127-$D$7)/$D$8)*((G5127-$D$7)/$D$8)),FALSE)-0.5)/(_xlfn.NORM.S.DIST($D$6,TRUE)-$D$6 * _xlfn.NORM.S.DIST($D$6,FALSE)-0.5)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1-(_xlfn.NORM.S.DIST($D$6*SQRT(1-((G5191-$D$7)/$D$8)*((G5191-$D$7)/$D$8)),TRUE)-($D$6*SQRT(1-((G5191-$D$7)/$D$8)*((G5191-$D$7)/$D$8))) * _xlfn.NORM.S.DIST($D$6*SQRT(1-((G5191-$D$7)/$D$8)*((G5191-$D$7)/$D$8)),FALSE)-0.5)/(_xlfn.NORM.S.DIST($D$6,TRUE)-$D$6 * _xlfn.NORM.S.DIST($D$6,FALSE)-0.5)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1-(_xlfn.NORM.S.DIST($D$6*SQRT(1-((G5255-$D$7)/$D$8)*((G5255-$D$7)/$D$8)),TRUE)-($D$6*SQRT(1-((G5255-$D$7)/$D$8)*((G5255-$D$7)/$D$8))) * _xlfn.NORM.S.DIST($D$6*SQRT(1-((G5255-$D$7)/$D$8)*((G5255-$D$7)/$D$8)),FALSE)-0.5)/(_xlfn.NORM.S.DIST($D$6,TRUE)-$D$6 * _xlfn.NORM.S.DIST($D$6,FALSE)-0.5)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1-(_xlfn.NORM.S.DIST($D$6*SQRT(1-((G5319-$D$7)/$D$8)*((G5319-$D$7)/$D$8)),TRUE)-($D$6*SQRT(1-((G5319-$D$7)/$D$8)*((G5319-$D$7)/$D$8))) * _xlfn.NORM.S.DIST($D$6*SQRT(1-((G5319-$D$7)/$D$8)*((G5319-$D$7)/$D$8)),FALSE)-0.5)/(_xlfn.NORM.S.DIST($D$6,TRUE)-$D$6 * _xlfn.NORM.S.DIST($D$6,FALSE)-0.5)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1-(_xlfn.NORM.S.DIST($D$6*SQRT(1-((G5383-$D$7)/$D$8)*((G5383-$D$7)/$D$8)),TRUE)-($D$6*SQRT(1-((G5383-$D$7)/$D$8)*((G5383-$D$7)/$D$8))) * _xlfn.NORM.S.DIST($D$6*SQRT(1-((G5383-$D$7)/$D$8)*((G5383-$D$7)/$D$8)),FALSE)-0.5)/(_xlfn.NORM.S.DIST($D$6,TRUE)-$D$6 * _xlfn.NORM.S.DIST($D$6,FALSE)-0.5)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1-(_xlfn.NORM.S.DIST($D$6*SQRT(1-((G5447-$D$7)/$D$8)*((G5447-$D$7)/$D$8)),TRUE)-($D$6*SQRT(1-((G5447-$D$7)/$D$8)*((G5447-$D$7)/$D$8))) * _xlfn.NORM.S.DIST($D$6*SQRT(1-((G5447-$D$7)/$D$8)*((G5447-$D$7)/$D$8)),FALSE)-0.5)/(_xlfn.NORM.S.DIST($D$6,TRUE)-$D$6 * _xlfn.NORM.S.DIST($D$6,FALSE)-0.5)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1-(_xlfn.NORM.S.DIST($D$6*SQRT(1-((G5511-$D$7)/$D$8)*((G5511-$D$7)/$D$8)),TRUE)-($D$6*SQRT(1-((G5511-$D$7)/$D$8)*((G5511-$D$7)/$D$8))) * _xlfn.NORM.S.DIST($D$6*SQRT(1-((G5511-$D$7)/$D$8)*((G5511-$D$7)/$D$8)),FALSE)-0.5)/(_xlfn.NORM.S.DIST($D$6,TRUE)-$D$6 * _xlfn.NORM.S.DIST($D$6,FALSE)-0.5)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1-(_xlfn.NORM.S.DIST($D$6*SQRT(1-((G5575-$D$7)/$D$8)*((G5575-$D$7)/$D$8)),TRUE)-($D$6*SQRT(1-((G5575-$D$7)/$D$8)*((G5575-$D$7)/$D$8))) * _xlfn.NORM.S.DIST($D$6*SQRT(1-((G5575-$D$7)/$D$8)*((G5575-$D$7)/$D$8)),FALSE)-0.5)/(_xlfn.NORM.S.DIST($D$6,TRUE)-$D$6 * _xlfn.NORM.S.DIST($D$6,FALSE)-0.5)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1-(_xlfn.NORM.S.DIST($D$6*SQRT(1-((G5639-$D$7)/$D$8)*((G5639-$D$7)/$D$8)),TRUE)-($D$6*SQRT(1-((G5639-$D$7)/$D$8)*((G5639-$D$7)/$D$8))) * _xlfn.NORM.S.DIST($D$6*SQRT(1-((G5639-$D$7)/$D$8)*((G5639-$D$7)/$D$8)),FALSE)-0.5)/(_xlfn.NORM.S.DIST($D$6,TRUE)-$D$6 * _xlfn.NORM.S.DIST($D$6,FALSE)-0.5)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1-(_xlfn.NORM.S.DIST($D$6*SQRT(1-((G5703-$D$7)/$D$8)*((G5703-$D$7)/$D$8)),TRUE)-($D$6*SQRT(1-((G5703-$D$7)/$D$8)*((G5703-$D$7)/$D$8))) * _xlfn.NORM.S.DIST($D$6*SQRT(1-((G5703-$D$7)/$D$8)*((G5703-$D$7)/$D$8)),FALSE)-0.5)/(_xlfn.NORM.S.DIST($D$6,TRUE)-$D$6 * _xlfn.NORM.S.DIST($D$6,FALSE)-0.5)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1-(_xlfn.NORM.S.DIST($D$6*SQRT(1-((G5767-$D$7)/$D$8)*((G5767-$D$7)/$D$8)),TRUE)-($D$6*SQRT(1-((G5767-$D$7)/$D$8)*((G5767-$D$7)/$D$8))) * _xlfn.NORM.S.DIST($D$6*SQRT(1-((G5767-$D$7)/$D$8)*((G5767-$D$7)/$D$8)),FALSE)-0.5)/(_xlfn.NORM.S.DIST($D$6,TRUE)-$D$6 * _xlfn.NORM.S.DIST($D$6,FALSE)-0.5)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1-(_xlfn.NORM.S.DIST($D$6*SQRT(1-((G5831-$D$7)/$D$8)*((G5831-$D$7)/$D$8)),TRUE)-($D$6*SQRT(1-((G5831-$D$7)/$D$8)*((G5831-$D$7)/$D$8))) * _xlfn.NORM.S.DIST($D$6*SQRT(1-((G5831-$D$7)/$D$8)*((G5831-$D$7)/$D$8)),FALSE)-0.5)/(_xlfn.NORM.S.DIST($D$6,TRUE)-$D$6 * _xlfn.NORM.S.DIST($D$6,FALSE)-0.5)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1-(_xlfn.NORM.S.DIST($D$6*SQRT(1-((G5895-$D$7)/$D$8)*((G5895-$D$7)/$D$8)),TRUE)-($D$6*SQRT(1-((G5895-$D$7)/$D$8)*((G5895-$D$7)/$D$8))) * _xlfn.NORM.S.DIST($D$6*SQRT(1-((G5895-$D$7)/$D$8)*((G5895-$D$7)/$D$8)),FALSE)-0.5)/(_xlfn.NORM.S.DIST($D$6,TRUE)-$D$6 * _xlfn.NORM.S.DIST($D$6,FALSE)-0.5)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1-(_xlfn.NORM.S.DIST($D$6*SQRT(1-((G5959-$D$7)/$D$8)*((G5959-$D$7)/$D$8)),TRUE)-($D$6*SQRT(1-((G5959-$D$7)/$D$8)*((G5959-$D$7)/$D$8))) * _xlfn.NORM.S.DIST($D$6*SQRT(1-((G5959-$D$7)/$D$8)*((G5959-$D$7)/$D$8)),FALSE)-0.5)/(_xlfn.NORM.S.DIST($D$6,TRUE)-$D$6 * _xlfn.NORM.S.DIST($D$6,FALSE)-0.5)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1-(_xlfn.NORM.S.DIST($D$6*SQRT(1-((G6023-$D$7)/$D$8)*((G6023-$D$7)/$D$8)),TRUE)-($D$6*SQRT(1-((G6023-$D$7)/$D$8)*((G6023-$D$7)/$D$8))) * _xlfn.NORM.S.DIST($D$6*SQRT(1-((G6023-$D$7)/$D$8)*((G6023-$D$7)/$D$8)),FALSE)-0.5)/(_xlfn.NORM.S.DIST($D$6,TRUE)-$D$6 * _xlfn.NORM.S.DIST($D$6,FALSE)-0.5)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1-(_xlfn.NORM.S.DIST($D$6*SQRT(1-((G6087-$D$7)/$D$8)*((G6087-$D$7)/$D$8)),TRUE)-($D$6*SQRT(1-((G6087-$D$7)/$D$8)*((G6087-$D$7)/$D$8))) * _xlfn.NORM.S.DIST($D$6*SQRT(1-((G6087-$D$7)/$D$8)*((G6087-$D$7)/$D$8)),FALSE)-0.5)/(_xlfn.NORM.S.DIST($D$6,TRUE)-$D$6 * _xlfn.NORM.S.DIST($D$6,FALSE)-0.5)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1-(_xlfn.NORM.S.DIST($D$6*SQRT(1-((G6151-$D$7)/$D$8)*((G6151-$D$7)/$D$8)),TRUE)-($D$6*SQRT(1-((G6151-$D$7)/$D$8)*((G6151-$D$7)/$D$8))) * _xlfn.NORM.S.DIST($D$6*SQRT(1-((G6151-$D$7)/$D$8)*((G6151-$D$7)/$D$8)),FALSE)-0.5)/(_xlfn.NORM.S.DIST($D$6,TRUE)-$D$6 * _xlfn.NORM.S.DIST($D$6,FALSE)-0.5)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1-(_xlfn.NORM.S.DIST($D$6*SQRT(1-((G6215-$D$7)/$D$8)*((G6215-$D$7)/$D$8)),TRUE)-($D$6*SQRT(1-((G6215-$D$7)/$D$8)*((G6215-$D$7)/$D$8))) * _xlfn.NORM.S.DIST($D$6*SQRT(1-((G6215-$D$7)/$D$8)*((G6215-$D$7)/$D$8)),FALSE)-0.5)/(_xlfn.NORM.S.DIST($D$6,TRUE)-$D$6 * _xlfn.NORM.S.DIST($D$6,FALSE)-0.5)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1-(_xlfn.NORM.S.DIST($D$6*SQRT(1-((G6279-$D$7)/$D$8)*((G6279-$D$7)/$D$8)),TRUE)-($D$6*SQRT(1-((G6279-$D$7)/$D$8)*((G6279-$D$7)/$D$8))) * _xlfn.NORM.S.DIST($D$6*SQRT(1-((G6279-$D$7)/$D$8)*((G6279-$D$7)/$D$8)),FALSE)-0.5)/(_xlfn.NORM.S.DIST($D$6,TRUE)-$D$6 * _xlfn.NORM.S.DIST($D$6,FALSE)-0.5)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1-(_xlfn.NORM.S.DIST($D$6*SQRT(1-((G6343-$D$7)/$D$8)*((G6343-$D$7)/$D$8)),TRUE)-($D$6*SQRT(1-((G6343-$D$7)/$D$8)*((G6343-$D$7)/$D$8))) * _xlfn.NORM.S.DIST($D$6*SQRT(1-((G6343-$D$7)/$D$8)*((G6343-$D$7)/$D$8)),FALSE)-0.5)/(_xlfn.NORM.S.DIST($D$6,TRUE)-$D$6 * _xlfn.NORM.S.DIST($D$6,FALSE)-0.5)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1-(_xlfn.NORM.S.DIST($D$6*SQRT(1-((G6407-$D$7)/$D$8)*((G6407-$D$7)/$D$8)),TRUE)-($D$6*SQRT(1-((G6407-$D$7)/$D$8)*((G6407-$D$7)/$D$8))) * _xlfn.NORM.S.DIST($D$6*SQRT(1-((G6407-$D$7)/$D$8)*((G6407-$D$7)/$D$8)),FALSE)-0.5)/(_xlfn.NORM.S.DIST($D$6,TRUE)-$D$6 * _xlfn.NORM.S.DIST($D$6,FALSE)-0.5)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1-(_xlfn.NORM.S.DIST($D$6*SQRT(1-((G6471-$D$7)/$D$8)*((G6471-$D$7)/$D$8)),TRUE)-($D$6*SQRT(1-((G6471-$D$7)/$D$8)*((G6471-$D$7)/$D$8))) * _xlfn.NORM.S.DIST($D$6*SQRT(1-((G6471-$D$7)/$D$8)*((G6471-$D$7)/$D$8)),FALSE)-0.5)/(_xlfn.NORM.S.DIST($D$6,TRUE)-$D$6 * _xlfn.NORM.S.DIST($D$6,FALSE)-0.5)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1-(_xlfn.NORM.S.DIST($D$6*SQRT(1-((G6535-$D$7)/$D$8)*((G6535-$D$7)/$D$8)),TRUE)-($D$6*SQRT(1-((G6535-$D$7)/$D$8)*((G6535-$D$7)/$D$8))) * _xlfn.NORM.S.DIST($D$6*SQRT(1-((G6535-$D$7)/$D$8)*((G6535-$D$7)/$D$8)),FALSE)-0.5)/(_xlfn.NORM.S.DIST($D$6,TRUE)-$D$6 * _xlfn.NORM.S.DIST($D$6,FALSE)-0.5)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1-(_xlfn.NORM.S.DIST($D$6*SQRT(1-((G6599-$D$7)/$D$8)*((G6599-$D$7)/$D$8)),TRUE)-($D$6*SQRT(1-((G6599-$D$7)/$D$8)*((G6599-$D$7)/$D$8))) * _xlfn.NORM.S.DIST($D$6*SQRT(1-((G6599-$D$7)/$D$8)*((G6599-$D$7)/$D$8)),FALSE)-0.5)/(_xlfn.NORM.S.DIST($D$6,TRUE)-$D$6 * _xlfn.NORM.S.DIST($D$6,FALSE)-0.5)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1-(_xlfn.NORM.S.DIST($D$6*SQRT(1-((G6663-$D$7)/$D$8)*((G6663-$D$7)/$D$8)),TRUE)-($D$6*SQRT(1-((G6663-$D$7)/$D$8)*((G6663-$D$7)/$D$8))) * _xlfn.NORM.S.DIST($D$6*SQRT(1-((G6663-$D$7)/$D$8)*((G6663-$D$7)/$D$8)),FALSE)-0.5)/(_xlfn.NORM.S.DIST($D$6,TRUE)-$D$6 * _xlfn.NORM.S.DIST($D$6,FALSE)-0.5)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1-(_xlfn.NORM.S.DIST($D$6*SQRT(1-((G6727-$D$7)/$D$8)*((G6727-$D$7)/$D$8)),TRUE)-($D$6*SQRT(1-((G6727-$D$7)/$D$8)*((G6727-$D$7)/$D$8))) * _xlfn.NORM.S.DIST($D$6*SQRT(1-((G6727-$D$7)/$D$8)*((G6727-$D$7)/$D$8)),FALSE)-0.5)/(_xlfn.NORM.S.DIST($D$6,TRUE)-$D$6 * _xlfn.NORM.S.DIST($D$6,FALSE)-0.5)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1-(_xlfn.NORM.S.DIST($D$6*SQRT(1-((G6791-$D$7)/$D$8)*((G6791-$D$7)/$D$8)),TRUE)-($D$6*SQRT(1-((G6791-$D$7)/$D$8)*((G6791-$D$7)/$D$8))) * _xlfn.NORM.S.DIST($D$6*SQRT(1-((G6791-$D$7)/$D$8)*((G6791-$D$7)/$D$8)),FALSE)-0.5)/(_xlfn.NORM.S.DIST($D$6,TRUE)-$D$6 * _xlfn.NORM.S.DIST($D$6,FALSE)-0.5)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1-(_xlfn.NORM.S.DIST($D$6*SQRT(1-((G6855-$D$7)/$D$8)*((G6855-$D$7)/$D$8)),TRUE)-($D$6*SQRT(1-((G6855-$D$7)/$D$8)*((G6855-$D$7)/$D$8))) * _xlfn.NORM.S.DIST($D$6*SQRT(1-((G6855-$D$7)/$D$8)*((G6855-$D$7)/$D$8)),FALSE)-0.5)/(_xlfn.NORM.S.DIST($D$6,TRUE)-$D$6 * _xlfn.NORM.S.DIST($D$6,FALSE)-0.5)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1-(_xlfn.NORM.S.DIST($D$6*SQRT(1-((G6919-$D$7)/$D$8)*((G6919-$D$7)/$D$8)),TRUE)-($D$6*SQRT(1-((G6919-$D$7)/$D$8)*((G6919-$D$7)/$D$8))) * _xlfn.NORM.S.DIST($D$6*SQRT(1-((G6919-$D$7)/$D$8)*((G6919-$D$7)/$D$8)),FALSE)-0.5)/(_xlfn.NORM.S.DIST($D$6,TRUE)-$D$6 * _xlfn.NORM.S.DIST($D$6,FALSE)-0.5)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1-(_xlfn.NORM.S.DIST($D$6*SQRT(1-((G6983-$D$7)/$D$8)*((G6983-$D$7)/$D$8)),TRUE)-($D$6*SQRT(1-((G6983-$D$7)/$D$8)*((G6983-$D$7)/$D$8))) * _xlfn.NORM.S.DIST($D$6*SQRT(1-((G6983-$D$7)/$D$8)*((G6983-$D$7)/$D$8)),FALSE)-0.5)/(_xlfn.NORM.S.DIST($D$6,TRUE)-$D$6 * _xlfn.NORM.S.DIST($D$6,FALSE)-0.5)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1-(_xlfn.NORM.S.DIST($D$6*SQRT(1-((G7047-$D$7)/$D$8)*((G7047-$D$7)/$D$8)),TRUE)-($D$6*SQRT(1-((G7047-$D$7)/$D$8)*((G7047-$D$7)/$D$8))) * _xlfn.NORM.S.DIST($D$6*SQRT(1-((G7047-$D$7)/$D$8)*((G7047-$D$7)/$D$8)),FALSE)-0.5)/(_xlfn.NORM.S.DIST($D$6,TRUE)-$D$6 * _xlfn.NORM.S.DIST($D$6,FALSE)-0.5)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1-(_xlfn.NORM.S.DIST($D$6*SQRT(1-((G7111-$D$7)/$D$8)*((G7111-$D$7)/$D$8)),TRUE)-($D$6*SQRT(1-((G7111-$D$7)/$D$8)*((G7111-$D$7)/$D$8))) * _xlfn.NORM.S.DIST($D$6*SQRT(1-((G7111-$D$7)/$D$8)*((G7111-$D$7)/$D$8)),FALSE)-0.5)/(_xlfn.NORM.S.DIST($D$6,TRUE)-$D$6 * _xlfn.NORM.S.DIST($D$6,FALSE)-0.5)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1-(_xlfn.NORM.S.DIST($D$6*SQRT(1-((G7175-$D$7)/$D$8)*((G7175-$D$7)/$D$8)),TRUE)-($D$6*SQRT(1-((G7175-$D$7)/$D$8)*((G7175-$D$7)/$D$8))) * _xlfn.NORM.S.DIST($D$6*SQRT(1-((G7175-$D$7)/$D$8)*((G7175-$D$7)/$D$8)),FALSE)-0.5)/(_xlfn.NORM.S.DIST($D$6,TRUE)-$D$6 * _xlfn.NORM.S.DIST($D$6,FALSE)-0.5)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1-(_xlfn.NORM.S.DIST($D$6*SQRT(1-((G7239-$D$7)/$D$8)*((G7239-$D$7)/$D$8)),TRUE)-($D$6*SQRT(1-((G7239-$D$7)/$D$8)*((G7239-$D$7)/$D$8))) * _xlfn.NORM.S.DIST($D$6*SQRT(1-((G7239-$D$7)/$D$8)*((G7239-$D$7)/$D$8)),FALSE)-0.5)/(_xlfn.NORM.S.DIST($D$6,TRUE)-$D$6 * _xlfn.NORM.S.DIST($D$6,FALSE)-0.5)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1-(_xlfn.NORM.S.DIST($D$6*SQRT(1-((G7303-$D$7)/$D$8)*((G7303-$D$7)/$D$8)),TRUE)-($D$6*SQRT(1-((G7303-$D$7)/$D$8)*((G7303-$D$7)/$D$8))) * _xlfn.NORM.S.DIST($D$6*SQRT(1-((G7303-$D$7)/$D$8)*((G7303-$D$7)/$D$8)),FALSE)-0.5)/(_xlfn.NORM.S.DIST($D$6,TRUE)-$D$6 * _xlfn.NORM.S.DIST($D$6,FALSE)-0.5)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1-(_xlfn.NORM.S.DIST($D$6*SQRT(1-((G7367-$D$7)/$D$8)*((G7367-$D$7)/$D$8)),TRUE)-($D$6*SQRT(1-((G7367-$D$7)/$D$8)*((G7367-$D$7)/$D$8))) * _xlfn.NORM.S.DIST($D$6*SQRT(1-((G7367-$D$7)/$D$8)*((G7367-$D$7)/$D$8)),FALSE)-0.5)/(_xlfn.NORM.S.DIST($D$6,TRUE)-$D$6 * _xlfn.NORM.S.DIST($D$6,FALSE)-0.5)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1-(_xlfn.NORM.S.DIST($D$6*SQRT(1-((G7431-$D$7)/$D$8)*((G7431-$D$7)/$D$8)),TRUE)-($D$6*SQRT(1-((G7431-$D$7)/$D$8)*((G7431-$D$7)/$D$8))) * _xlfn.NORM.S.DIST($D$6*SQRT(1-((G7431-$D$7)/$D$8)*((G7431-$D$7)/$D$8)),FALSE)-0.5)/(_xlfn.NORM.S.DIST($D$6,TRUE)-$D$6 * _xlfn.NORM.S.DIST($D$6,FALSE)-0.5)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1-(_xlfn.NORM.S.DIST($D$6*SQRT(1-((G7495-$D$7)/$D$8)*((G7495-$D$7)/$D$8)),TRUE)-($D$6*SQRT(1-((G7495-$D$7)/$D$8)*((G7495-$D$7)/$D$8))) * _xlfn.NORM.S.DIST($D$6*SQRT(1-((G7495-$D$7)/$D$8)*((G7495-$D$7)/$D$8)),FALSE)-0.5)/(_xlfn.NORM.S.DIST($D$6,TRUE)-$D$6 * _xlfn.NORM.S.DIST($D$6,FALSE)-0.5)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1-(_xlfn.NORM.S.DIST($D$6*SQRT(1-((G7559-$D$7)/$D$8)*((G7559-$D$7)/$D$8)),TRUE)-($D$6*SQRT(1-((G7559-$D$7)/$D$8)*((G7559-$D$7)/$D$8))) * _xlfn.NORM.S.DIST($D$6*SQRT(1-((G7559-$D$7)/$D$8)*((G7559-$D$7)/$D$8)),FALSE)-0.5)/(_xlfn.NORM.S.DIST($D$6,TRUE)-$D$6 * _xlfn.NORM.S.DIST($D$6,FALSE)-0.5)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1-(_xlfn.NORM.S.DIST($D$6*SQRT(1-((G7623-$D$7)/$D$8)*((G7623-$D$7)/$D$8)),TRUE)-($D$6*SQRT(1-((G7623-$D$7)/$D$8)*((G7623-$D$7)/$D$8))) * _xlfn.NORM.S.DIST($D$6*SQRT(1-((G7623-$D$7)/$D$8)*((G7623-$D$7)/$D$8)),FALSE)-0.5)/(_xlfn.NORM.S.DIST($D$6,TRUE)-$D$6 * _xlfn.NORM.S.DIST($D$6,FALSE)-0.5)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1-(_xlfn.NORM.S.DIST($D$6*SQRT(1-((G7687-$D$7)/$D$8)*((G7687-$D$7)/$D$8)),TRUE)-($D$6*SQRT(1-((G7687-$D$7)/$D$8)*((G7687-$D$7)/$D$8))) * _xlfn.NORM.S.DIST($D$6*SQRT(1-((G7687-$D$7)/$D$8)*((G7687-$D$7)/$D$8)),FALSE)-0.5)/(_xlfn.NORM.S.DIST($D$6,TRUE)-$D$6 * _xlfn.NORM.S.DIST($D$6,FALSE)-0.5)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1-(_xlfn.NORM.S.DIST($D$6*SQRT(1-((G7751-$D$7)/$D$8)*((G7751-$D$7)/$D$8)),TRUE)-($D$6*SQRT(1-((G7751-$D$7)/$D$8)*((G7751-$D$7)/$D$8))) * _xlfn.NORM.S.DIST($D$6*SQRT(1-((G7751-$D$7)/$D$8)*((G7751-$D$7)/$D$8)),FALSE)-0.5)/(_xlfn.NORM.S.DIST($D$6,TRUE)-$D$6 * _xlfn.NORM.S.DIST($D$6,FALSE)-0.5)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1-(_xlfn.NORM.S.DIST($D$6*SQRT(1-((G7815-$D$7)/$D$8)*((G7815-$D$7)/$D$8)),TRUE)-($D$6*SQRT(1-((G7815-$D$7)/$D$8)*((G7815-$D$7)/$D$8))) * _xlfn.NORM.S.DIST($D$6*SQRT(1-((G7815-$D$7)/$D$8)*((G7815-$D$7)/$D$8)),FALSE)-0.5)/(_xlfn.NORM.S.DIST($D$6,TRUE)-$D$6 * _xlfn.NORM.S.DIST($D$6,FALSE)-0.5)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1-(_xlfn.NORM.S.DIST($D$6*SQRT(1-((G7879-$D$7)/$D$8)*((G7879-$D$7)/$D$8)),TRUE)-($D$6*SQRT(1-((G7879-$D$7)/$D$8)*((G7879-$D$7)/$D$8))) * _xlfn.NORM.S.DIST($D$6*SQRT(1-((G7879-$D$7)/$D$8)*((G7879-$D$7)/$D$8)),FALSE)-0.5)/(_xlfn.NORM.S.DIST($D$6,TRUE)-$D$6 * _xlfn.NORM.S.DIST($D$6,FALSE)-0.5)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1-(_xlfn.NORM.S.DIST($D$6*SQRT(1-((G7943-$D$7)/$D$8)*((G7943-$D$7)/$D$8)),TRUE)-($D$6*SQRT(1-((G7943-$D$7)/$D$8)*((G7943-$D$7)/$D$8))) * _xlfn.NORM.S.DIST($D$6*SQRT(1-((G7943-$D$7)/$D$8)*((G7943-$D$7)/$D$8)),FALSE)-0.5)/(_xlfn.NORM.S.DIST($D$6,TRUE)-$D$6 * _xlfn.NORM.S.DIST($D$6,FALSE)-0.5)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1-(_xlfn.NORM.S.DIST($D$6*SQRT(1-((G8007-$D$7)/$D$8)*((G8007-$D$7)/$D$8)),TRUE)-($D$6*SQRT(1-((G8007-$D$7)/$D$8)*((G8007-$D$7)/$D$8))) * _xlfn.NORM.S.DIST($D$6*SQRT(1-((G8007-$D$7)/$D$8)*((G8007-$D$7)/$D$8)),FALSE)-0.5)/(_xlfn.NORM.S.DIST($D$6,TRUE)-$D$6 * _xlfn.NORM.S.DIST($D$6,FALSE)-0.5)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1-(_xlfn.NORM.S.DIST($D$6*SQRT(1-((G8071-$D$7)/$D$8)*((G8071-$D$7)/$D$8)),TRUE)-($D$6*SQRT(1-((G8071-$D$7)/$D$8)*((G8071-$D$7)/$D$8))) * _xlfn.NORM.S.DIST($D$6*SQRT(1-((G8071-$D$7)/$D$8)*((G8071-$D$7)/$D$8)),FALSE)-0.5)/(_xlfn.NORM.S.DIST($D$6,TRUE)-$D$6 * _xlfn.NORM.S.DIST($D$6,FALSE)-0.5)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1-(_xlfn.NORM.S.DIST($D$6*SQRT(1-((G8135-$D$7)/$D$8)*((G8135-$D$7)/$D$8)),TRUE)-($D$6*SQRT(1-((G8135-$D$7)/$D$8)*((G8135-$D$7)/$D$8))) * _xlfn.NORM.S.DIST($D$6*SQRT(1-((G8135-$D$7)/$D$8)*((G8135-$D$7)/$D$8)),FALSE)-0.5)/(_xlfn.NORM.S.DIST($D$6,TRUE)-$D$6 * _xlfn.NORM.S.DIST($D$6,FALSE)-0.5)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1-(_xlfn.NORM.S.DIST($D$6*SQRT(1-((G8199-$D$7)/$D$8)*((G8199-$D$7)/$D$8)),TRUE)-($D$6*SQRT(1-((G8199-$D$7)/$D$8)*((G8199-$D$7)/$D$8))) * _xlfn.NORM.S.DIST($D$6*SQRT(1-((G8199-$D$7)/$D$8)*((G8199-$D$7)/$D$8)),FALSE)-0.5)/(_xlfn.NORM.S.DIST($D$6,TRUE)-$D$6 * _xlfn.NORM.S.DIST($D$6,FALSE)-0.5)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1-(_xlfn.NORM.S.DIST($D$6*SQRT(1-((G8263-$D$7)/$D$8)*((G8263-$D$7)/$D$8)),TRUE)-($D$6*SQRT(1-((G8263-$D$7)/$D$8)*((G8263-$D$7)/$D$8))) * _xlfn.NORM.S.DIST($D$6*SQRT(1-((G8263-$D$7)/$D$8)*((G8263-$D$7)/$D$8)),FALSE)-0.5)/(_xlfn.NORM.S.DIST($D$6,TRUE)-$D$6 * _xlfn.NORM.S.DIST($D$6,FALSE)-0.5)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1-(_xlfn.NORM.S.DIST($D$6*SQRT(1-((G8327-$D$7)/$D$8)*((G8327-$D$7)/$D$8)),TRUE)-($D$6*SQRT(1-((G8327-$D$7)/$D$8)*((G8327-$D$7)/$D$8))) * _xlfn.NORM.S.DIST($D$6*SQRT(1-((G8327-$D$7)/$D$8)*((G8327-$D$7)/$D$8)),FALSE)-0.5)/(_xlfn.NORM.S.DIST($D$6,TRUE)-$D$6 * _xlfn.NORM.S.DIST($D$6,FALSE)-0.5)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1-(_xlfn.NORM.S.DIST($D$6*SQRT(1-((G8391-$D$7)/$D$8)*((G8391-$D$7)/$D$8)),TRUE)-($D$6*SQRT(1-((G8391-$D$7)/$D$8)*((G8391-$D$7)/$D$8))) * _xlfn.NORM.S.DIST($D$6*SQRT(1-((G8391-$D$7)/$D$8)*((G8391-$D$7)/$D$8)),FALSE)-0.5)/(_xlfn.NORM.S.DIST($D$6,TRUE)-$D$6 * _xlfn.NORM.S.DIST($D$6,FALSE)-0.5)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1-(_xlfn.NORM.S.DIST($D$6*SQRT(1-((G8455-$D$7)/$D$8)*((G8455-$D$7)/$D$8)),TRUE)-($D$6*SQRT(1-((G8455-$D$7)/$D$8)*((G8455-$D$7)/$D$8))) * _xlfn.NORM.S.DIST($D$6*SQRT(1-((G8455-$D$7)/$D$8)*((G8455-$D$7)/$D$8)),FALSE)-0.5)/(_xlfn.NORM.S.DIST($D$6,TRUE)-$D$6 * _xlfn.NORM.S.DIST($D$6,FALSE)-0.5)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1-(_xlfn.NORM.S.DIST($D$6*SQRT(1-((G8519-$D$7)/$D$8)*((G8519-$D$7)/$D$8)),TRUE)-($D$6*SQRT(1-((G8519-$D$7)/$D$8)*((G8519-$D$7)/$D$8))) * _xlfn.NORM.S.DIST($D$6*SQRT(1-((G8519-$D$7)/$D$8)*((G8519-$D$7)/$D$8)),FALSE)-0.5)/(_xlfn.NORM.S.DIST($D$6,TRUE)-$D$6 * _xlfn.NORM.S.DIST($D$6,FALSE)-0.5)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1-(_xlfn.NORM.S.DIST($D$6*SQRT(1-((G8583-$D$7)/$D$8)*((G8583-$D$7)/$D$8)),TRUE)-($D$6*SQRT(1-((G8583-$D$7)/$D$8)*((G8583-$D$7)/$D$8))) * _xlfn.NORM.S.DIST($D$6*SQRT(1-((G8583-$D$7)/$D$8)*((G8583-$D$7)/$D$8)),FALSE)-0.5)/(_xlfn.NORM.S.DIST($D$6,TRUE)-$D$6 * _xlfn.NORM.S.DIST($D$6,FALSE)-0.5)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1-(_xlfn.NORM.S.DIST($D$6*SQRT(1-((G8647-$D$7)/$D$8)*((G8647-$D$7)/$D$8)),TRUE)-($D$6*SQRT(1-((G8647-$D$7)/$D$8)*((G8647-$D$7)/$D$8))) * _xlfn.NORM.S.DIST($D$6*SQRT(1-((G8647-$D$7)/$D$8)*((G8647-$D$7)/$D$8)),FALSE)-0.5)/(_xlfn.NORM.S.DIST($D$6,TRUE)-$D$6 * _xlfn.NORM.S.DIST($D$6,FALSE)-0.5)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1-(_xlfn.NORM.S.DIST($D$6*SQRT(1-((G8711-$D$7)/$D$8)*((G8711-$D$7)/$D$8)),TRUE)-($D$6*SQRT(1-((G8711-$D$7)/$D$8)*((G8711-$D$7)/$D$8))) * _xlfn.NORM.S.DIST($D$6*SQRT(1-((G8711-$D$7)/$D$8)*((G8711-$D$7)/$D$8)),FALSE)-0.5)/(_xlfn.NORM.S.DIST($D$6,TRUE)-$D$6 * _xlfn.NORM.S.DIST($D$6,FALSE)-0.5)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1-(_xlfn.NORM.S.DIST($D$6*SQRT(1-((G8775-$D$7)/$D$8)*((G8775-$D$7)/$D$8)),TRUE)-($D$6*SQRT(1-((G8775-$D$7)/$D$8)*((G8775-$D$7)/$D$8))) * _xlfn.NORM.S.DIST($D$6*SQRT(1-((G8775-$D$7)/$D$8)*((G8775-$D$7)/$D$8)),FALSE)-0.5)/(_xlfn.NORM.S.DIST($D$6,TRUE)-$D$6 * _xlfn.NORM.S.DIST($D$6,FALSE)-0.5)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1-(_xlfn.NORM.S.DIST($D$6*SQRT(1-((G8839-$D$7)/$D$8)*((G8839-$D$7)/$D$8)),TRUE)-($D$6*SQRT(1-((G8839-$D$7)/$D$8)*((G8839-$D$7)/$D$8))) * _xlfn.NORM.S.DIST($D$6*SQRT(1-((G8839-$D$7)/$D$8)*((G8839-$D$7)/$D$8)),FALSE)-0.5)/(_xlfn.NORM.S.DIST($D$6,TRUE)-$D$6 * _xlfn.NORM.S.DIST($D$6,FALSE)-0.5)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1-(_xlfn.NORM.S.DIST($D$6*SQRT(1-((G8903-$D$7)/$D$8)*((G8903-$D$7)/$D$8)),TRUE)-($D$6*SQRT(1-((G8903-$D$7)/$D$8)*((G8903-$D$7)/$D$8))) * _xlfn.NORM.S.DIST($D$6*SQRT(1-((G8903-$D$7)/$D$8)*((G8903-$D$7)/$D$8)),FALSE)-0.5)/(_xlfn.NORM.S.DIST($D$6,TRUE)-$D$6 * _xlfn.NORM.S.DIST($D$6,FALSE)-0.5)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1-(_xlfn.NORM.S.DIST($D$6*SQRT(1-((G8967-$D$7)/$D$8)*((G8967-$D$7)/$D$8)),TRUE)-($D$6*SQRT(1-((G8967-$D$7)/$D$8)*((G8967-$D$7)/$D$8))) * _xlfn.NORM.S.DIST($D$6*SQRT(1-((G8967-$D$7)/$D$8)*((G8967-$D$7)/$D$8)),FALSE)-0.5)/(_xlfn.NORM.S.DIST($D$6,TRUE)-$D$6 * _xlfn.NORM.S.DIST($D$6,FALSE)-0.5)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1-(_xlfn.NORM.S.DIST($D$6*SQRT(1-((G9031-$D$7)/$D$8)*((G9031-$D$7)/$D$8)),TRUE)-($D$6*SQRT(1-((G9031-$D$7)/$D$8)*((G9031-$D$7)/$D$8))) * _xlfn.NORM.S.DIST($D$6*SQRT(1-((G9031-$D$7)/$D$8)*((G9031-$D$7)/$D$8)),FALSE)-0.5)/(_xlfn.NORM.S.DIST($D$6,TRUE)-$D$6 * _xlfn.NORM.S.DIST($D$6,FALSE)-0.5)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1-(_xlfn.NORM.S.DIST($D$6*SQRT(1-((G9095-$D$7)/$D$8)*((G9095-$D$7)/$D$8)),TRUE)-($D$6*SQRT(1-((G9095-$D$7)/$D$8)*((G9095-$D$7)/$D$8))) * _xlfn.NORM.S.DIST($D$6*SQRT(1-((G9095-$D$7)/$D$8)*((G9095-$D$7)/$D$8)),FALSE)-0.5)/(_xlfn.NORM.S.DIST($D$6,TRUE)-$D$6 * _xlfn.NORM.S.DIST($D$6,FALSE)-0.5)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1-(_xlfn.NORM.S.DIST($D$6*SQRT(1-((G9159-$D$7)/$D$8)*((G9159-$D$7)/$D$8)),TRUE)-($D$6*SQRT(1-((G9159-$D$7)/$D$8)*((G9159-$D$7)/$D$8))) * _xlfn.NORM.S.DIST($D$6*SQRT(1-((G9159-$D$7)/$D$8)*((G9159-$D$7)/$D$8)),FALSE)-0.5)/(_xlfn.NORM.S.DIST($D$6,TRUE)-$D$6 * _xlfn.NORM.S.DIST($D$6,FALSE)-0.5)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1-(_xlfn.NORM.S.DIST($D$6*SQRT(1-((G9223-$D$7)/$D$8)*((G9223-$D$7)/$D$8)),TRUE)-($D$6*SQRT(1-((G9223-$D$7)/$D$8)*((G9223-$D$7)/$D$8))) * _xlfn.NORM.S.DIST($D$6*SQRT(1-((G9223-$D$7)/$D$8)*((G9223-$D$7)/$D$8)),FALSE)-0.5)/(_xlfn.NORM.S.DIST($D$6,TRUE)-$D$6 * _xlfn.NORM.S.DIST($D$6,FALSE)-0.5)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1-(_xlfn.NORM.S.DIST($D$6*SQRT(1-((G9287-$D$7)/$D$8)*((G9287-$D$7)/$D$8)),TRUE)-($D$6*SQRT(1-((G9287-$D$7)/$D$8)*((G9287-$D$7)/$D$8))) * _xlfn.NORM.S.DIST($D$6*SQRT(1-((G9287-$D$7)/$D$8)*((G9287-$D$7)/$D$8)),FALSE)-0.5)/(_xlfn.NORM.S.DIST($D$6,TRUE)-$D$6 * _xlfn.NORM.S.DIST($D$6,FALSE)-0.5)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1-(_xlfn.NORM.S.DIST($D$6*SQRT(1-((G9351-$D$7)/$D$8)*((G9351-$D$7)/$D$8)),TRUE)-($D$6*SQRT(1-((G9351-$D$7)/$D$8)*((G9351-$D$7)/$D$8))) * _xlfn.NORM.S.DIST($D$6*SQRT(1-((G9351-$D$7)/$D$8)*((G9351-$D$7)/$D$8)),FALSE)-0.5)/(_xlfn.NORM.S.DIST($D$6,TRUE)-$D$6 * _xlfn.NORM.S.DIST($D$6,FALSE)-0.5)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1-(_xlfn.NORM.S.DIST($D$6*SQRT(1-((G9415-$D$7)/$D$8)*((G9415-$D$7)/$D$8)),TRUE)-($D$6*SQRT(1-((G9415-$D$7)/$D$8)*((G9415-$D$7)/$D$8))) * _xlfn.NORM.S.DIST($D$6*SQRT(1-((G9415-$D$7)/$D$8)*((G9415-$D$7)/$D$8)),FALSE)-0.5)/(_xlfn.NORM.S.DIST($D$6,TRUE)-$D$6 * _xlfn.NORM.S.DIST($D$6,FALSE)-0.5)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1-(_xlfn.NORM.S.DIST($D$6*SQRT(1-((G9479-$D$7)/$D$8)*((G9479-$D$7)/$D$8)),TRUE)-($D$6*SQRT(1-((G9479-$D$7)/$D$8)*((G9479-$D$7)/$D$8))) * _xlfn.NORM.S.DIST($D$6*SQRT(1-((G9479-$D$7)/$D$8)*((G9479-$D$7)/$D$8)),FALSE)-0.5)/(_xlfn.NORM.S.DIST($D$6,TRUE)-$D$6 * _xlfn.NORM.S.DIST($D$6,FALSE)-0.5)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1-(_xlfn.NORM.S.DIST($D$6*SQRT(1-((G9543-$D$7)/$D$8)*((G9543-$D$7)/$D$8)),TRUE)-($D$6*SQRT(1-((G9543-$D$7)/$D$8)*((G9543-$D$7)/$D$8))) * _xlfn.NORM.S.DIST($D$6*SQRT(1-((G9543-$D$7)/$D$8)*((G9543-$D$7)/$D$8)),FALSE)-0.5)/(_xlfn.NORM.S.DIST($D$6,TRUE)-$D$6 * _xlfn.NORM.S.DIST($D$6,FALSE)-0.5)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1-(_xlfn.NORM.S.DIST($D$6*SQRT(1-((G9607-$D$7)/$D$8)*((G9607-$D$7)/$D$8)),TRUE)-($D$6*SQRT(1-((G9607-$D$7)/$D$8)*((G9607-$D$7)/$D$8))) * _xlfn.NORM.S.DIST($D$6*SQRT(1-((G9607-$D$7)/$D$8)*((G9607-$D$7)/$D$8)),FALSE)-0.5)/(_xlfn.NORM.S.DIST($D$6,TRUE)-$D$6 * _xlfn.NORM.S.DIST($D$6,FALSE)-0.5)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1-(_xlfn.NORM.S.DIST($D$6*SQRT(1-((G9671-$D$7)/$D$8)*((G9671-$D$7)/$D$8)),TRUE)-($D$6*SQRT(1-((G9671-$D$7)/$D$8)*((G9671-$D$7)/$D$8))) * _xlfn.NORM.S.DIST($D$6*SQRT(1-((G9671-$D$7)/$D$8)*((G9671-$D$7)/$D$8)),FALSE)-0.5)/(_xlfn.NORM.S.DIST($D$6,TRUE)-$D$6 * _xlfn.NORM.S.DIST($D$6,FALSE)-0.5)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1-(_xlfn.NORM.S.DIST($D$6*SQRT(1-((G9735-$D$7)/$D$8)*((G9735-$D$7)/$D$8)),TRUE)-($D$6*SQRT(1-((G9735-$D$7)/$D$8)*((G9735-$D$7)/$D$8))) * _xlfn.NORM.S.DIST($D$6*SQRT(1-((G9735-$D$7)/$D$8)*((G9735-$D$7)/$D$8)),FALSE)-0.5)/(_xlfn.NORM.S.DIST($D$6,TRUE)-$D$6 * _xlfn.NORM.S.DIST($D$6,FALSE)-0.5)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1-(_xlfn.NORM.S.DIST($D$6*SQRT(1-((G9799-$D$7)/$D$8)*((G9799-$D$7)/$D$8)),TRUE)-($D$6*SQRT(1-((G9799-$D$7)/$D$8)*((G9799-$D$7)/$D$8))) * _xlfn.NORM.S.DIST($D$6*SQRT(1-((G9799-$D$7)/$D$8)*((G9799-$D$7)/$D$8)),FALSE)-0.5)/(_xlfn.NORM.S.DIST($D$6,TRUE)-$D$6 * _xlfn.NORM.S.DIST($D$6,FALSE)-0.5)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1-(_xlfn.NORM.S.DIST($D$6*SQRT(1-((G9863-$D$7)/$D$8)*((G9863-$D$7)/$D$8)),TRUE)-($D$6*SQRT(1-((G9863-$D$7)/$D$8)*((G9863-$D$7)/$D$8))) * _xlfn.NORM.S.DIST($D$6*SQRT(1-((G9863-$D$7)/$D$8)*((G9863-$D$7)/$D$8)),FALSE)-0.5)/(_xlfn.NORM.S.DIST($D$6,TRUE)-$D$6 * _xlfn.NORM.S.DIST($D$6,FALSE)-0.5)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1-(_xlfn.NORM.S.DIST($D$6*SQRT(1-((G9927-$D$7)/$D$8)*((G9927-$D$7)/$D$8)),TRUE)-($D$6*SQRT(1-((G9927-$D$7)/$D$8)*((G9927-$D$7)/$D$8))) * _xlfn.NORM.S.DIST($D$6*SQRT(1-((G9927-$D$7)/$D$8)*((G9927-$D$7)/$D$8)),FALSE)-0.5)/(_xlfn.NORM.S.DIST($D$6,TRUE)-$D$6 * _xlfn.NORM.S.DIST($D$6,FALSE)-0.5)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1-(_xlfn.NORM.S.DIST($D$6*SQRT(1-((G9991-$D$7)/$D$8)*((G9991-$D$7)/$D$8)),TRUE)-($D$6*SQRT(1-((G9991-$D$7)/$D$8)*((G9991-$D$7)/$D$8))) * _xlfn.NORM.S.DIST($D$6*SQRT(1-((G9991-$D$7)/$D$8)*((G9991-$D$7)/$D$8)),FALSE)-0.5)/(_xlfn.NORM.S.DIST($D$6,TRUE)-$D$6 * _xlfn.NORM.S.DIST($D$6,FALSE)-0.5)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53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54</v>
      </c>
      <c r="I5" s="4" t="s">
        <v>55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chi</v>
      </c>
      <c r="C6" s="6" t="str">
        <f>'Random Generation'!C6</f>
        <v>R+</v>
      </c>
      <c r="D6" s="3">
        <f>'Random Generation'!D6</f>
        <v>0.7</v>
      </c>
      <c r="E6" s="1"/>
      <c r="F6" s="3">
        <v>1</v>
      </c>
      <c r="G6" s="7" t="s">
        <v>49</v>
      </c>
      <c r="H6" s="7">
        <f t="shared" ref="H6:H69" si="0">(F6-1/2)/COUNT($F$6:$F$10005)</f>
        <v>5.0000000000000002E-5</v>
      </c>
      <c r="I6" s="7">
        <f>$D$7+$D$8*SQRT(1-(2*_xlfn.GAMMA.INV((1-H6)*_xlfn.GAMMA.DIST($D$6*$D$6/2,1.5,1,TRUE),1.5,1))/($D$6*$D$6))</f>
        <v>100.05462775035342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$D$7+$D$8*SQRT(1-(2*_xlfn.GAMMA.INV((1-H7)*_xlfn.GAMMA.DIST($D$6*$D$6/2,1.5,1,TRUE),1.5,1))/($D$6*$D$6))</f>
        <v>100.09461848361704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9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100.12215251101341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100.14453347931806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100.16388633119705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100.18118400783605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100.19696870840603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100.21157932734694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100.22524445325959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100.23812691574565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100.25034756762555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100.2619990335576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100.27315415964306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100.28387146505412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100.29419880154539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100.30417589225146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100.31383614272613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100.32320796403238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100.33231575955057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100.34118067441884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100.34982117387045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100.3582534959212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100.36649201024375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100.37454950594916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100.3824374247679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100.3901660517806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100.39774467277903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100.4051817051273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100.41248480738061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100.41966097173146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100.42671660245956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100.43365758289295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100.44048933287081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100.44721685830517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100.4538447941305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100.46037744168726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100.46681880139772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100.47317260143808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100.47944232299085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100.48563122256354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100.49174235177929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100.4977785749809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100.50374258493692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100.50963691689367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100.51546396118097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100.52122597455049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100.52692509039771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100.53256332800025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100.53814260088465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100.54366472442111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100.54913142273068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100.55454433498029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100.55990502112942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100.5652149671873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100.57047559002925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100.5756882418173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100.58085421406371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100.5859747413725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100.59105100488905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100.59608413548564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100.60107521670683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100.60602528749678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100.61093534472771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100.61580634554696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100.62063920955842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$D$7+$D$8*SQRT(1-(2*_xlfn.GAMMA.INV((1-H71)*_xlfn.GAMMA.DIST($D$6*$D$6/2,1.5,1,TRUE),1.5,1))/($D$6*$D$6))</f>
        <v>100.62543482085223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100.63019402989563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100.63491765529636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100.63960648544857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100.64426128007156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100.6488827716487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100.65347166677503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100.65802864742042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100.66255437211439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100.66704947705875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100.67151457717318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100.67595026707876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100.68035712202376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100.68473569875587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100.68908653634458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100.69341015695706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100.69770706659104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100.70197775576703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100.7062227001832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100.71044236133466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100.71463718710044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100.71880761229895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100.72295405921535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100.72707693810128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100.73117664764963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100.73525357544521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100.73930809839341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100.74334058312749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100.74735138639642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100.75134085543368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100.75530932830907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100.75925713426365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100.76318459402906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100.76709202013234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100.77097971718679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100.77484798216959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100.77869710468721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100.78252736722887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100.78633904540912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100.79013240819975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100.7939077181517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100.79766523160774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100.80140519890585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100.80512786457457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100.80883346751968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100.81252224120375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100.81619441381815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100.81985020844816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100.82348984323139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100.82711353151018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100.83072148197779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100.83431389881909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100.83789098184559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100.84145292662555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100.84499992460913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100.84853216324852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100.85204982611413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100.85555309300599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100.85904214006136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100.86251713985835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100.86597826151571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100.86942567078925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100.87285953016453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100.8762799989467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$D$7+$D$8*SQRT(1-(2*_xlfn.GAMMA.INV((1-H135)*_xlfn.GAMMA.DIST($D$6*$D$6/2,1.5,1,TRUE),1.5,1))/($D$6*$D$6))</f>
        <v>100.87968723334674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100.88308138656514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100.88646260887231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100.88983104768657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100.89318684764936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100.89653015069773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100.89986109613484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100.90317982069773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100.90648645862302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100.90978114171051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100.91306399938458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100.91633515875375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100.91959474466826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100.9228428797758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100.9260796845756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100.92930527747068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100.93251977481852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100.93572329098032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100.93891593836838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100.94209782749266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100.94526906700504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100.94842976374323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100.9515800227726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100.95471994742709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100.95784963934909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100.96096919852774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100.96407872333637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100.96717831056893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100.97026805547506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100.97334805179457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100.97641839179062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100.97947916628203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100.98253046467487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100.98557237499297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100.98860498390755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100.99162837676626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100.99464263762135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100.99764784925686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101.00064409321533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101.0036314498237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101.00660999821858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101.00957981637073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101.01254098110894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101.01549356814337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101.01843765208821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101.02137330648374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101.02430060381781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101.02721961554684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101.03013041211628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101.03303306298044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101.03592763662198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101.03881420057077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101.04169282142237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101.04456356485603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101.04742649565226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101.05028167770988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101.05312917406278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101.05596904689622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101.05880135756274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101.06162616659769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101.06444353373432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101.06725351791863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101.07005617732392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101.0728515693646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$D$7+$D$8*SQRT(1-(2*_xlfn.GAMMA.INV((1-H199)*_xlfn.GAMMA.DIST($D$6*$D$6/2,1.5,1,TRUE),1.5,1))/($D$6*$D$6))</f>
        <v>101.07563975071041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101.07842077729939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101.08119470435142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101.08396158638087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101.08672147720918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101.08947442997719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101.09222049715697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101.09495973056382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101.09769218136738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101.10041790010312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101.10313693668313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101.10584934040686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101.10855515997169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101.11125444348296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101.11394723846423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101.11663359186693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101.11931355008005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101.12198715893943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101.124654463737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101.12731550922983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101.12997033964878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101.13261899870733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101.13526152960975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101.13789797505957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101.14052837726769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101.14315277796004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101.14577121838565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101.148383739324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101.15099038109273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101.15359118355461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101.15618618612493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101.15877542777845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101.16135894705616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101.1639367820722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101.16650897052021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101.16907554967999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101.17163655642373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101.17419202722229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101.1767419981512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101.17928650489671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101.18182558276159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101.18435926667094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101.18688759117774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101.18941059046843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101.19192829836834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101.19444074834695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101.19694797352314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101.19945000667033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101.20194688022147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101.20443862627401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101.20692527659467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101.20940686262426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101.2118834154823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101.21435496597162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101.21682154458283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101.21928318149877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101.22173990659876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101.22419174946296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101.2266387393765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101.22908090533355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101.23151827604138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101.23395087992435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101.23637874512772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101.23880189952156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$D$7+$D$8*SQRT(1-(2*_xlfn.GAMMA.INV((1-H263)*_xlfn.GAMMA.DIST($D$6*$D$6/2,1.5,1,TRUE),1.5,1))/($D$6*$D$6))</f>
        <v>101.24122037070444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101.2436341860071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101.24604337249615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101.24844795697757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101.25084796600025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101.25324342585938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101.25563436259986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101.25802080201962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101.26040276967289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101.26278029087339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101.26515339069752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101.26752209398744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101.26988642535409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101.27224640918024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101.27460206962348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101.27695343061899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101.2793005158825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101.28164334891309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101.2839819529959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101.28631635120486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101.28864656640539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101.29097262125704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101.29329453821603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101.29561233953777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101.29792604727947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101.30023568330255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101.30254126927495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101.30484282667373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101.30714037678727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101.3094339407176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101.31172353938274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101.31400919351881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101.31629092368242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101.31856875025267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101.32084269343338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101.32311277325515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101.32537900957747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101.32764142209072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101.32990003031821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101.33215485361814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101.33440591118557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101.33665322205427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101.33889680509871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101.34113667903584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101.34337286242699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101.34560537367962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101.34783423104908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101.35005945264047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101.35228105641026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101.35449906016805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101.35671348157823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101.35892433816157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101.36113164729696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101.36333542622299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101.3655356920394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101.36773246170883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101.36992575205826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101.37211557978047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101.37430196143563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101.37648491345276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101.37866445213108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101.38084059364154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101.38301335402826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101.38518274920976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$D$7+$D$8*SQRT(1-(2*_xlfn.GAMMA.INV((1-H327)*_xlfn.GAMMA.DIST($D$6*$D$6/2,1.5,1,TRUE),1.5,1))/($D$6*$D$6))</f>
        <v>101.3873487949805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101.38951150701212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101.39167090085482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101.39382699193871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101.39597979557502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101.39812932695735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101.40027560116314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101.40241863315465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101.40455843778039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101.40669502977613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101.40882842376635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101.41095863426514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101.41308567567759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101.41520956230076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101.41733030832492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101.41944792783464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101.42156243480984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101.42367384312695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101.42578216655993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101.4278874187813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101.42998961336328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101.43208876377869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101.43418488340211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101.43627798551076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101.43836808328551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101.4404551898119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101.44253931808109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101.44462048099078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101.44669869134619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101.44877396186094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101.450846305158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101.45291573377058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101.45498226014301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101.45704589663166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101.45910665550575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101.4611645489482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101.46321958905664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101.46527178784396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101.46732115723941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101.46936770908924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101.47141145515759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101.47345240712725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101.47549057660046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101.47752597509967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101.47955861406832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101.48158850487158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101.48361565879713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101.48564008705586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101.48766180078263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101.48968081103696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101.49169712880374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101.49371076499401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101.49572173044554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101.49773003592357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101.4997356921215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101.50173870966158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101.50373909909547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101.50573687090503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101.50773203550283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101.50972460323288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101.5117145843713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101.51370198912679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101.51568682764136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101.51766910999093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$D$7+$D$8*SQRT(1-(2*_xlfn.GAMMA.INV((1-H391)*_xlfn.GAMMA.DIST($D$6*$D$6/2,1.5,1,TRUE),1.5,1))/($D$6*$D$6))</f>
        <v>101.51964884618593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101.52162604617185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101.52360071982983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101.52557287697735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101.52754252736867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101.52950968069543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101.53147434658729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101.53343653461235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101.53539625427787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101.53735351503062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101.53930832625757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101.54126069728632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101.54321063738571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101.54515815576626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101.5471032615807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101.54904596392453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101.55098627183644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101.55292419429887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101.55485974023847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101.55679291852658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101.55872373797972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101.56065220736005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101.56257833537586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101.564502130682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101.56642360188039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101.5683427575204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101.57025960609936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101.57217415606297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101.57408641580575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101.57599639367149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101.57790409795362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101.57980953689571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101.5817127186918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101.58361365148696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101.58551234337752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101.58740880241156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101.58930303658937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101.59119505386379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101.59308486214054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101.59497246927874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101.59685788309119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101.59874111134479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101.60062216176094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101.60250104201586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101.60437775974101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101.6062523225234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101.60812473790601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101.60999501338812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101.61186315642561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101.61372917443146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101.6155930747759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101.61745486478692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101.61931455175051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101.62117214291104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101.62302764547154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101.62488106659414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101.62673241340026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101.62858169297101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101.63042891234753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101.6322740785312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101.63411719848411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101.63595827912921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101.6377973273507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101.63963434999435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$D$7+$D$8*SQRT(1-(2*_xlfn.GAMMA.INV((1-H455)*_xlfn.GAMMA.DIST($D$6*$D$6/2,1.5,1,TRUE),1.5,1))/($D$6*$D$6))</f>
        <v>101.64146935386775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101.64330234574064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101.64513333234517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101.64696232037622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101.64878931649173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101.65061432731285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101.65243735942438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101.65425841937493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101.6560775136773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101.65789464880865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101.65970983121085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101.66152306729072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101.66333436342026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101.66514372593703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101.66695116114424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101.66875667531119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101.67056027467336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101.67236196543278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101.67416175375824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101.67595964578555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101.67775564761774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101.6795497653254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101.68134200494679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101.68313237248819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101.68492087392413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101.68670751519755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101.68849230222011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101.69027524087234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101.69205633700395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101.69383559643404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101.69561302495126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101.6973886283141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101.6991624122511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101.70093438246104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101.70270454461318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101.70447290434745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101.70623946727468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101.70800423897684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101.70976722500716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101.71152843089043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101.71328786212314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101.71504552417373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101.71680142248275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101.71855556246305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101.72030794950008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101.72205858895192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101.72380748614962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101.7255546463973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101.72730007497236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101.72904377712571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101.73078575808192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101.73252602303938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101.73426457717055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101.73600142562208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101.73773657351502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101.73947002594498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101.74120178798233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101.74293186467236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101.74466026103545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101.74638698206724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101.74811203273885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101.74983541799693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101.75155714276397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101.7532772119384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$D$7+$D$8*SQRT(1-(2*_xlfn.GAMMA.INV((1-H519)*_xlfn.GAMMA.DIST($D$6*$D$6/2,1.5,1,TRUE),1.5,1))/($D$6*$D$6))</f>
        <v>101.75499563039469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101.75671240298362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101.7584275345324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101.76014102984482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101.76185289370142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101.76356313085962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101.76527174605394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101.76697874399608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101.76868412937512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101.77038790685768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101.772090081088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101.77379065668818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101.77548963825825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101.77718703037642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101.7788828375991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101.78057706446111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101.78226971547583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101.78396079513531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101.78565030791049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101.78733825825118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101.78902465058637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101.79070948932427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101.79239277885246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101.79407452353806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101.79575472772783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101.79743339574826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101.79911053190582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101.80078614048701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101.80246022575847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101.80413279196716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101.80580384334046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101.80747338408631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101.80914141839331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101.8108079504309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101.8124729843494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101.8141365242802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101.81579857433584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101.81745913861019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101.81911822117847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101.82077582609746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101.82243195740557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101.82408661912297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101.82573981525169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101.82739154977578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101.82904182666135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101.83069064985675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101.83233802329264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101.83398395088211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101.83562843652082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101.83727148408705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101.83891309744187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101.84055328042919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101.84219203687593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101.84382937059203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101.84546528537071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101.84709978498837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101.84873287320485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101.85036455376354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101.85199483039129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101.85362370679877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101.85525118668039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101.85687727371445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101.85850197156324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101.86012528387319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$D$7+$D$8*SQRT(1-(2*_xlfn.GAMMA.INV((1-H583)*_xlfn.GAMMA.DIST($D$6*$D$6/2,1.5,1,TRUE),1.5,1))/($D$6*$D$6))</f>
        <v>101.86174721427483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101.86336776638301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101.86498694379699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101.86660475010046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101.8682211888617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101.86983626363362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101.87144997795387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101.873062335345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101.87467333931443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101.87628299335464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101.87789130094318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101.87949826554284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101.88110389060169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101.88270817955318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101.88431113581618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101.88591276279514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101.88751306388016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101.88911204244705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101.89070970185738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101.89230604545864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101.89390107658427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101.89549479855383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101.89708721467289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101.89867832823334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101.90026814251334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101.90185666077734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101.90344388627636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101.90502982224788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101.90661447191601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101.90819783849155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101.90977992517206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101.9113607351419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101.91294027157242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101.9145185376219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101.91609553643572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101.91767127114638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101.91924574487358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101.92081896072435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101.92239092179301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101.92396163116139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101.92553109189876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101.92709930706198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101.92866627969556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101.93023201283171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101.93179650949043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101.93335977267957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101.93492180539488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101.93648261062013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101.93804219132711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101.93960055047576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101.94115769101417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101.94271361587873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101.94426832799412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101.94582183027337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101.94737412561803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101.94892521691811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101.95047510705221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101.95202379888759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101.95357129528016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101.95511759907463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101.95666271310452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101.95820664019226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101.9597493831492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101.96129094477571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$D$7+$D$8*SQRT(1-(2*_xlfn.GAMMA.INV((1-H647)*_xlfn.GAMMA.DIST($D$6*$D$6/2,1.5,1,TRUE),1.5,1))/($D$6*$D$6))</f>
        <v>101.96283132786124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101.96437053518433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101.96590856951273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101.96744543360346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101.96898113020281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101.97051566204642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101.9720490318594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101.9735812423563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101.97511229624119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101.97664219620779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101.97817094493941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101.97969854510906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101.98122499937955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101.98275031040346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101.98427448082327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101.98579751327135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101.98731941037008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101.98884017473182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101.99035980895906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101.99187831564436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101.99339569737053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101.99491195671061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101.99642709622788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101.99794111847599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101.99945402599901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102.00096582133141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102.00247650699815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102.00398608551475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102.00549455938734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102.00700193111265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102.00850820317814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102.01001337806194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102.01151745823304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102.01302044615123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102.01452234426721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102.01602315502255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102.01752288084982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102.01902152417269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102.02051908740576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102.02201557295484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102.02351098321689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102.02500532058006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102.02649858742375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102.02799078611864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102.02948191902678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102.03097198850159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102.03246099688792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102.03394894652212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102.03543583973199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102.03692167883695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102.03840646614798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102.03989020396774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102.04137289459055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102.04285454030246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102.04433514338129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102.04581470609671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102.04729323071015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102.04877071947504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102.05024717463667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102.05172259843235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102.05319699309136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102.05467036083506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102.05614270387692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102.05761402442249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$D$7+$D$8*SQRT(1-(2*_xlfn.GAMMA.INV((1-H711)*_xlfn.GAMMA.DIST($D$6*$D$6/2,1.5,1,TRUE),1.5,1))/($D$6*$D$6))</f>
        <v>102.05908432466956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102.06055360680806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102.06202187302024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102.06348912548059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102.06495536635595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102.06642059780549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102.06788482198081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102.06934804102596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102.07081025707744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102.07227147226426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102.07373168870801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102.07519090852284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102.07664913381554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102.07810636668552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102.07956260922495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102.08101786351867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102.08247213164429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102.08392541567228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102.08537771766588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102.08682903968119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102.08827938376729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102.08972875196615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102.09117714631267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102.09262456883485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102.09407102155367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102.09551650648319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102.09696102563058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102.09840458099613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102.09984717457336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102.10128880834893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102.10272948430277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102.10416920440807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102.10560797063133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102.10704578493237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102.10848264926439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102.10991856557396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102.11135353580113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102.11278756187933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102.11422064573556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102.11565278929028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102.11708399445753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102.1185142631449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102.11994359725365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102.12137199867863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102.12279946930836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102.12422601102509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102.12565162570479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102.12707631521717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102.12850008142573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102.12992292618782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102.13134485135458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102.13276585877108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102.13418595027628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102.135605127703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102.13702339287813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102.13844074762247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102.13985719375086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102.14127273307216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102.14268736738933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102.14410109849941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102.14551392819354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102.14692585825706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102.14833689046945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102.14974702660442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$D$7+$D$8*SQRT(1-(2*_xlfn.GAMMA.INV((1-H775)*_xlfn.GAMMA.DIST($D$6*$D$6/2,1.5,1,TRUE),1.5,1))/($D$6*$D$6))</f>
        <v>102.15115626842986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102.15256461770795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102.15397207619516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102.15537864564226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102.15678432779434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102.15818912439087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102.15959303716569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102.16099606784705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102.16239821815762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102.16379948981458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102.16519988452956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102.16659940400866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102.16799804995263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102.16939582405665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102.17079272801058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102.17218876349881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102.17358393220044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102.17497823578915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102.17637167593337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102.17776425429616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102.17915597253538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102.18054683230358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102.18193683524811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102.18332598301113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102.18471427722959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102.1861017195353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102.18748831155492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102.18887405491002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102.19025895121706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102.19164300208746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102.19302620912754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102.19440857393866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102.19579009811713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102.19717078325432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102.19855063093661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102.19992964274545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102.20130782025738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102.20268516504406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102.20406167867228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102.20543736270392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102.20681221869611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102.20818624820113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102.20955945276646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102.21093183393486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102.21230339324428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102.21367413222799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102.21504405241454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102.21641315532779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102.21778144248694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102.21914891540654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102.22051557559649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102.22188142456216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102.22324646380422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102.22461069481888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102.22597411909774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102.22733673812787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102.22869855339189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102.23005956636786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102.23141977852937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102.23277919134563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102.23413780628137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102.23549562479685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102.23685264834808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102.23820887838653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$D$7+$D$8*SQRT(1-(2*_xlfn.GAMMA.INV((1-H839)*_xlfn.GAMMA.DIST($D$6*$D$6/2,1.5,1,TRUE),1.5,1))/($D$6*$D$6))</f>
        <v>102.23956431635941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102.24091896370955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102.24227282187549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102.24362589229143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102.24497817638731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102.24632967558877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102.24768039131725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102.2490303249899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102.2503794780197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102.2517278518154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102.2530754477816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102.25442226731869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102.25576831182298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102.2571135826866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102.25845808129756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102.25980180903984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102.26114476729329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102.26248695743369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102.26382838083282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102.2651690388584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102.26650893287415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102.26784806423979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102.26918643431108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102.27052404443977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102.27186089597373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102.27319699025686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102.27453232862915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102.27586691242671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102.27720074298173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102.27853382162259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102.27986614967378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102.28119772845595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102.28252855928596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102.28385864347685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102.28518798233787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102.28651657717451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102.28784442928848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102.28917153997776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102.29049791053663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102.29182354225559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102.29314843642152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102.29447259431754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102.29579601722317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102.29711870641424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102.29844066316295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102.29976188873786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102.30108238440397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102.30240215142261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102.30372119105158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102.30503950454512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102.30635709315388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102.30767395812499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102.30899010070205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102.31030552212516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102.31162022363092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102.31293420645244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102.31424747181936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102.31556002095788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102.31687185509072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102.31818297543722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102.31949338321327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102.32080307963139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102.32211206590065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102.32342034322683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$D$7+$D$8*SQRT(1-(2*_xlfn.GAMMA.INV((1-H903)*_xlfn.GAMMA.DIST($D$6*$D$6/2,1.5,1,TRUE),1.5,1))/($D$6*$D$6))</f>
        <v>102.32472791281229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102.32603477585604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102.32734093355378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102.32864638709789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102.3299511376774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102.33125518647807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102.33255853468241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102.33386118346958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102.33516313401554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102.336464387493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102.33776494507141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102.33906480791701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102.34036397719285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102.34166245405873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102.34296023967136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102.34425733518417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102.34555374174749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102.34684946050851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102.34814449261125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102.34943883919664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102.35073250140246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102.35202548036344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102.35331777721116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102.35460939307418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102.35590032907797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102.35719058634493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102.35848016599446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102.3597690691429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102.36105729690358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102.36234485038682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102.36363173069995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102.36491793894731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102.36620347623027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102.36748834364725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102.36877254229368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102.37005607326211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102.37133893764209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102.37262113652032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102.37390267098057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102.3751835421037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102.37646375096767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102.37774329864763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102.37902218621579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102.38030041474157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102.3815779852915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102.38285489892931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102.38413115671591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102.38540675970937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102.38668170896499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102.38795600553526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102.3892296504699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102.39050264481585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102.39177498961733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102.39304668591575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102.39431773474983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102.39558813715554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102.39685789416615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102.39812700681216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102.39939547612147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102.40066330311922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102.4019304888279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102.40319703426729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102.40446294045458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102.40572820840426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$D$7+$D$8*SQRT(1-(2*_xlfn.GAMMA.INV((1-H967)*_xlfn.GAMMA.DIST($D$6*$D$6/2,1.5,1,TRUE),1.5,1))/($D$6*$D$6))</f>
        <v>102.40699283912818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102.40825683363559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102.40952019293309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102.41078291802469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102.41204500991178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102.41330646959317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102.41456729806508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102.41582749632116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102.41708706535249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102.4183460061476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102.4196043196925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102.42086200697061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102.42211906896286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102.42337550664763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102.42463132100085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102.42588651299589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102.42714108360364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102.42839503379254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102.42964836452853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102.43090107677507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102.43215317149321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102.4334046496415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102.43465551217611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102.43590576005072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102.43715539421663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102.43840441562271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102.43965282521542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102.44090062393886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102.4421478127347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102.44339439254225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102.44464036429845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102.4458857289379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102.44713048739278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102.448374640593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102.44961818946611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102.4508611349373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102.45210347792947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102.4533452193632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102.45458636015678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102.45582690122619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102.45706684348509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102.45830618784493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102.45954493521484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102.46078308650168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102.4620206426101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102.46325760444243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102.46449397289884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102.46572974887719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102.4669649332732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102.4681995269803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102.46943353088973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102.47066694589054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102.47189977286958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102.47313201271152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102.47436366629883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102.47559473451183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102.47682521822865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102.47805511832532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102.47928443567564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102.48051317115133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102.48174132562195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102.48296889995495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102.48419589501563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102.48542231166721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$D$7+$D$8*SQRT(1-(2*_xlfn.GAMMA.INV((1-H1031)*_xlfn.GAMMA.DIST($D$6*$D$6/2,1.5,1,TRUE),1.5,1))/($D$6*$D$6))</f>
        <v>102.48664815077076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102.4878734131853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102.48909809976774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102.49032221137291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102.49154574885355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102.49276871306034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102.4939911048419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102.49521292504477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102.49643417451348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102.4976548540905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102.49887496461625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102.50009450692913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102.50131348186555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102.50253189025985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102.50374973294441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102.5049670107496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102.50618372450377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102.50739987503329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102.50861546316257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102.50983048971405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102.51104495550815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102.51225886136339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102.5134722080963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102.51468499652151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102.5158972274516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102.51710890169736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102.51832002006753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102.519530583369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102.5207405924067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102.52195004798369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102.52315895090111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102.52436730195818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102.52557510195228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102.52678235167886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102.52798905193153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102.52919520350196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102.53040080718006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102.53160586375377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102.53281037400927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102.53401433873086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102.53521775870095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102.53642063470021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102.53762296750737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102.53882475789943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102.54002600665154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102.54122671453705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102.54242688232745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102.54362651079249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102.54482560070014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102.54602415281651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102.54722216790601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102.54841964673122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102.54961659005295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102.55081299863028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102.5520088732205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102.55320421457918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102.55439902346009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102.55559330061534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102.55678704679521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102.55798026274832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102.55917294922152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102.56036510695999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102.56155673670713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102.56274783920472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$D$7+$D$8*SQRT(1-(2*_xlfn.GAMMA.INV((1-H1095)*_xlfn.GAMMA.DIST($D$6*$D$6/2,1.5,1,TRUE),1.5,1))/($D$6*$D$6))</f>
        <v>102.56393841519274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102.56512846540953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102.56631799059176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102.56750699147435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102.56869546879059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102.56988342327207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102.57107085564871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102.57225776664879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102.57344415699889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102.57463002742396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102.57581537864732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102.57700021139061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102.57818452637386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102.57936832431545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102.58055160593213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102.58173437193904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102.58291662304968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102.584098359976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102.58527958342823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102.58646029411511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102.58764049274373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102.5888201800196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102.58999935664662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102.59117802332713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102.5923561807619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102.5935338296501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102.59471097068938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102.59588760457575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102.59706373200375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102.5982393536663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102.59941447025481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102.60058908245915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102.60176319096762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102.60293679646699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102.60410989964255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102.60528250117801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102.6064546017556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102.60762620205601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102.60879730275843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102.60996790454054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102.61113800807853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102.61230761404708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102.61347672311943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102.61464533596725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102.61581345326077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102.61698107566876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102.61814820385851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102.6193148384958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102.62048098024502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102.62164662976903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102.62281178772928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102.62397645478575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102.62514063159699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102.6263043188201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102.62746751711073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102.62863022712312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102.62979244951009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102.63095418492298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102.63211543401178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102.63327619742503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102.63443647580986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102.63559626981201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102.6367555800758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102.63791440724415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$D$7+$D$8*SQRT(1-(2*_xlfn.GAMMA.INV((1-H1159)*_xlfn.GAMMA.DIST($D$6*$D$6/2,1.5,1,TRUE),1.5,1))/($D$6*$D$6))</f>
        <v>102.63907275195861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102.64023061485932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102.64138799658502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102.64254489777315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102.64370131905966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102.6448572610792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102.64601272446504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102.64716770984907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102.64832221786182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102.6494762491325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102.65062980428891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102.65178288395758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102.6529354887636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102.6540876193308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102.65523927628163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102.65639046023723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102.65754117181741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102.65869141164065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102.65984118032409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102.66099047848361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102.66213930673374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102.66328766568768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102.66443555595738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102.66558297815344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102.66672993288522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102.66787642076071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102.66902244238668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102.6701679983686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102.67131308931063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102.67245771581567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102.67360187848537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102.67474557792006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102.67588881471887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102.67703158947961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102.67817390279886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102.67931575527193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102.6804571474929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102.68159808005457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102.68273855354855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102.68387856856512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102.68501812569345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102.68615722552136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102.68729586863552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102.6884340556213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102.68957178706295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102.69070906354338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102.6918458856444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102.69298225394654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102.69411816902914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102.69525363147032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102.69638864184704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102.69752320073502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102.6986573087088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102.69979096634177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102.70092417420605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102.70205693287265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102.70318924291138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102.70432110489085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102.70545251937853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102.7065834869407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102.70771400814246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102.70884408354779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102.70997371371949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102.71110289921918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$D$7+$D$8*SQRT(1-(2*_xlfn.GAMMA.INV((1-H1223)*_xlfn.GAMMA.DIST($D$6*$D$6/2,1.5,1,TRUE),1.5,1))/($D$6*$D$6))</f>
        <v>102.71223164060737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102.71335993844338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102.7144877932854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102.71561520569048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102.71674217621455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102.71786870541237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102.71899479383757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102.72012044204267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102.72124565057905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102.72237041999698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102.72349475084557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102.72461864367288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102.72574209902579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102.72686511745012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102.72798769949054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102.72910984569064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102.73023155659293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102.73135283273876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102.73247367466846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102.73359408292119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102.73471405803508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102.73583360054715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102.73695271099336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102.73807138990857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102.73918963782654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102.74030745528002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102.74142484280061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102.74254180091893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102.74365833016448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102.74477443106568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102.74589010414995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102.74700534994362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102.74812016897197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102.74923456175922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102.7503485288286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102.7514620707022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102.75257518790116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102.75368788094553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102.75480015035434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102.75591199664559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102.75702342033625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102.75813442194226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102.75924500197854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102.76035516095899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102.76146489939647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102.76257421780289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102.76368311668905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102.76479159656483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102.76589965793906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102.76700730131957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102.76811452721319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102.76922133612575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102.77032772856212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102.7714337050261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102.77253926602057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102.7736444120474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102.77474914360748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102.7758534612007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102.77695736532598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102.77806085648128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102.77916393516357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102.78026660186885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102.78136885709215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102.78247070132755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$D$7+$D$8*SQRT(1-(2*_xlfn.GAMMA.INV((1-H1287)*_xlfn.GAMMA.DIST($D$6*$D$6/2,1.5,1,TRUE),1.5,1))/($D$6*$D$6))</f>
        <v>102.78357213506814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102.78467315880609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102.78577377303255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102.78687397823778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102.78797377491104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102.78907316354068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102.79017214461406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102.79127071861762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102.79236888603687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102.79346664735635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102.79456400305969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102.79566095362955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102.79675749954771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102.79785364129496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102.79894937935123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102.80004471419544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102.80113964630567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102.80223417615906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102.80332830423178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102.80442203099916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102.80551535693559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102.8066082825145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102.80770080820848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102.8087929344892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102.80988466182743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102.810975990693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102.81206692155489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102.81315745488115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102.81424759113898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102.81533733079463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102.81642667431353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102.81751562216017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102.8186041747982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102.81969233269032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102.82078009629844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102.82186746608353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102.82295444250572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102.82404102602425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102.82512721709749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102.82621301618295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102.82729842373729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102.82838344021629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102.82946806607484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102.83055230176704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102.8316361477461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102.83271960446436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102.83380267237334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102.83488535192367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102.83596764356518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102.83704954774684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102.83813106491678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102.83921219552225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102.84029294000972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102.84137329882481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102.84245327241227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102.84353286121606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102.8446120656793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102.84569088624428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102.84676932335248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102.84784737744452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102.84892504896023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102.85000233833863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102.85107924601789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102.8521557724354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$D$7+$D$8*SQRT(1-(2*_xlfn.GAMMA.INV((1-H1351)*_xlfn.GAMMA.DIST($D$6*$D$6/2,1.5,1,TRUE),1.5,1))/($D$6*$D$6))</f>
        <v>102.85323191802772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102.85430768323059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102.85538306847899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102.85645807420704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102.85753270084807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102.85860694883465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102.85968081859848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102.86075431057053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102.86182742518093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102.86290016285905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102.86397252403343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102.86504450913186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102.86611611858133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102.86718735280803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102.86825821223738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102.86932869729404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102.87039880840183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102.87146854598387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102.87253791046246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102.87360690225911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102.87467552179463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102.87574376948899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102.87681164576142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102.87787915103038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102.8789462857136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102.88001305022797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102.88107944498974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102.88214547041429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102.88321112691628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102.88427641490966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102.88534133480758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102.88640588702246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102.88747007196598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102.88853389004905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102.88959734168184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102.8906604272738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102.89172314723363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102.8927855019693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102.89384749188802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102.89490911739628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102.89597037889985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102.89703127680374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102.89809181151227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102.89915198342899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102.90021179295677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102.90127124049771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102.90233032645321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102.90338905122398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102.90444741520997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102.90550541881044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102.9065630624239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102.90762034644818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102.90867727128042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102.90973383731699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102.91079004495361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102.91184589458527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102.91290138660622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102.9139565214101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102.91501129938977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102.91606572093741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102.91711978644453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102.91817349630193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102.91922685089968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102.92027985062722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$D$7+$D$8*SQRT(1-(2*_xlfn.GAMMA.INV((1-H1415)*_xlfn.GAMMA.DIST($D$6*$D$6/2,1.5,1,TRUE),1.5,1))/($D$6*$D$6))</f>
        <v>102.92133249587327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102.92238478702588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102.92343672447238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102.92448830859942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102.92553953979302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102.92659041843847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102.92764094492037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102.92869111962267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102.92974094292867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102.93079041522093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102.93183953688138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102.93288830829128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102.93393672983119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102.93498480188106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102.93603252482011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102.93707989902693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102.93812692487944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102.93917360275489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102.94021993302989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102.9412659160804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102.94231155228168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102.94335684200836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102.94440178563443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102.94544638353322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102.9464906360774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102.94753454363899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102.94857810658939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102.94962132529932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102.95066420013889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102.95170673147754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102.9527489196841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102.95379076512671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102.95483226817292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102.95587342918964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102.95691424854311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102.957954726599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102.95899486372228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102.96003466027733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102.9610741166279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102.9621132331371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102.96315201016742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102.96419044808074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102.96522854723831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102.96626630800073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102.96730373072805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102.96834081577961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102.96937756351421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102.97041397429003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102.97145004846458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102.9724857863948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102.97352118843702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102.97455625494698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102.97559098627976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102.97662538278986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102.9776594448312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102.97869317275708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102.97972656692016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102.98075962767257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102.98179235536578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102.98282475035072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102.98385681297766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102.98488854359633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102.98591994255582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102.98695101020471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$D$7+$D$8*SQRT(1-(2*_xlfn.GAMMA.INV((1-H1479)*_xlfn.GAMMA.DIST($D$6*$D$6/2,1.5,1,TRUE),1.5,1))/($D$6*$D$6))</f>
        <v>102.98798174689088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102.98901215296171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102.99004222876393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102.99107197464375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102.99210139094671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102.99313047801787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102.99415923620163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102.99518766584183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102.99621576728174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102.99724354086405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102.99827098693086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102.99929810582373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103.00032489788359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103.00135136345087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103.00237750286536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103.00340331646633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103.00442880459246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103.00545396758187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103.00647880577209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103.00750331950013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103.00852750910241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103.00955137491478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103.01057491727256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103.01159813651049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103.01262103296276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103.01364360696297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103.01466585884424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103.01568778893906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103.01670939757943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103.01773068509675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103.01875165182189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103.01977229808516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103.02079262421636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103.0218126305447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103.02283231739887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103.023851685107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103.02487073399671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103.02588946439504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103.0269078766285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103.02792597102309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103.02894374790425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103.02996120759687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103.03097835042534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103.03199517671348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103.03301168678462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103.03402788096152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103.03504375956642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103.03605932292106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103.03707457134662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103.03808950516375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103.03910412469263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103.04011843025283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103.04113242216346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103.04214610074311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103.0431594663098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103.0441725191811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103.04518525967401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103.04619768810504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103.04720980479014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103.04822161004483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103.04923310418403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103.05024428752222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103.0512551603733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103.05226572305072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$D$7+$D$8*SQRT(1-(2*_xlfn.GAMMA.INV((1-H1543)*_xlfn.GAMMA.DIST($D$6*$D$6/2,1.5,1,TRUE),1.5,1))/($D$6*$D$6))</f>
        <v>103.05327597586739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103.05428591913574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103.05529555316765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103.05630487827452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103.05731389476726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103.05832260295628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103.05933100315146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103.06033909566217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103.06134688079733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103.06235435886535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103.06336153017409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103.06436839503098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103.06537495374295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103.06638120661637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103.06738715395718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103.06839279607084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103.06939813326227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103.07040316583593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103.07140789409577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103.0724123183453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103.07341643888749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103.07442025602485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103.07542377005943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103.07642698129274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103.07742989002587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103.07843249655939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103.0794348011934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103.08043680422753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103.08143850596093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103.08243990669227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103.08344100671975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103.08444180634109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103.08544230585355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103.08644250555389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103.08744240573843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103.08844200670302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103.08944130874301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103.09044031215332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103.09143901722837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103.09243742426214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103.09343553354813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103.09443334537941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103.09543086004854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103.09642807784763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103.09742499906837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103.09842162400193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103.09941795293908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103.10041398617007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103.10140972398476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103.10240516667253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103.10340031452225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103.10439516782245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103.10538972686111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103.10638399192578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103.10737796330361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103.10837164128124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103.10936502614489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103.11035811818033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103.11135091767288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103.11234342490742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103.11333564016839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103.11432756373976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103.1153191959051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103.11631053694749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$D$7+$D$8*SQRT(1-(2*_xlfn.GAMMA.INV((1-H1607)*_xlfn.GAMMA.DIST($D$6*$D$6/2,1.5,1,TRUE),1.5,1))/($D$6*$D$6))</f>
        <v>103.11730158714963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103.11829234679372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103.11928281616156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103.12027299553449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103.12126288519343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103.12225248541885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103.1232417964908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103.1242308186889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103.12521955229232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103.12620799757981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103.12719615482966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103.12818402431979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103.12917160632763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103.13015890113022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103.13114590900415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103.13213263022561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103.13311906507033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103.13410521381365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103.13509107673048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103.13607665409526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103.13706194618209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103.13804695326458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103.13903167561595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103.14001611350903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103.14100026721616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103.14198413700932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103.14296772316004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103.14395102593949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103.14493404561834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103.14591678246693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103.14689923675513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103.14788140875243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103.1488632987279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103.14984490695019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103.15082623368755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103.15180727920783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103.15278804377847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103.15376852766647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103.15474873113848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103.15572865446072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103.15670829789897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103.15768766171868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103.15866674618484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103.15964555156205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103.16062407811452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103.16160232610608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103.16258029580011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103.16355798745964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103.16453540134727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103.16551253772523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103.16648939685534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103.16746597899902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103.16844228441732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103.16941831337087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103.17039406611991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103.17136954292434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103.17234474404357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103.17331966973673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103.17429432026248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103.17526869587913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103.17624279684459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103.17721662341641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103.17819017585171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103.17916345440726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$D$7+$D$8*SQRT(1-(2*_xlfn.GAMMA.INV((1-H1671)*_xlfn.GAMMA.DIST($D$6*$D$6/2,1.5,1,TRUE),1.5,1))/($D$6*$D$6))</f>
        <v>103.18013645933945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103.18110919090424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103.18208164935727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103.18305383495375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103.18402574794855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103.18499738859612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103.18596875715055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103.18693985386557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103.18791067899448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103.18888123279028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103.18985151550552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103.19082152739244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103.19179126870283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103.19276073968818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103.19372994059958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103.19469887168772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103.19566753320298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103.1966359253953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103.19760404851429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103.19857190280921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103.1995394885289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103.20050680592188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103.20147385523626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103.20244063671983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103.20340715061998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103.20437339718377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103.20533937665786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103.20630508928856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103.20727053532183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103.20823571500324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103.20920062857805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103.21016527629111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103.21112965838694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103.21209377510968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103.21305762670313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103.21402121341075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103.21498453547558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103.21594759314038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103.21691038664753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103.21787291623903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103.21883518215654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103.21979718464139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103.22075892393453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103.22172040027658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103.2226816139078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103.2236425650681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103.22460325399703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103.22556368093383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103.22652384611736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103.22748374978612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103.22844339217831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103.22940277353175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103.23036189408393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103.23132075407197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103.23227935373271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103.23323769330256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103.23419577301767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103.23515359311379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103.23611115382639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103.23706845539051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103.23802549804095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103.23898228201212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103.23993880753807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103.24089507485256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$D$7+$D$8*SQRT(1-(2*_xlfn.GAMMA.INV((1-H1735)*_xlfn.GAMMA.DIST($D$6*$D$6/2,1.5,1,TRUE),1.5,1))/($D$6*$D$6))</f>
        <v>103.24185108418901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103.24280683578048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103.24376232985969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103.24471756665908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103.24567254641069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103.24662726934625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103.24758173569718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103.24853594569456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103.2494898995691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103.25044359755124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103.25139703987105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103.25235022675828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103.25330315844238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103.25425583515242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103.25520825711719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103.25616042456511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103.25711233772432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103.25806399682261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103.25901540208746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103.259966553746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103.26091745202507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103.26186809715117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103.26281848935045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103.26376862884882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103.26471851587179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103.26566815064459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103.26661753339211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103.26756666433893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103.26851554370934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103.26946417172726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103.27041254861635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103.2713606745999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103.27230854990091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103.2732561747421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103.2742035493458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103.27515067393409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103.27609754872871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103.27704417395111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103.27799054982238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103.27893667656336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103.27988255439455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103.28082818353613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103.28177356420798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103.2827186966297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103.28366358102053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103.28460821759944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103.2855526065851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103.28649674819582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103.28744064264967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103.28838429016439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103.28932769095739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103.29027084524581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103.2912137532465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103.29215641517595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103.2930988312504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103.29404100168578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103.2949829266977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103.29592460650147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103.29686604131214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103.29780723134442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103.29874817681272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103.29968887793119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103.30062933491365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103.30156954797363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$D$7+$D$8*SQRT(1-(2*_xlfn.GAMMA.INV((1-H1799)*_xlfn.GAMMA.DIST($D$6*$D$6/2,1.5,1,TRUE),1.5,1))/($D$6*$D$6))</f>
        <v>103.30250951732438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103.30344924317883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103.30438872574963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103.30532796524915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103.30626696188943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103.30720571588226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103.30814422743909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103.30908249677111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103.31002052408923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103.31095830960403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103.31189585352584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103.31283315606466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103.31377021743025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103.31470703783202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103.31564361747915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103.31657995658051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103.31751605534467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103.31845191397994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103.31938753269432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103.32032291169554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103.32125805119105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103.32219295138798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103.32312761249322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103.32406203471338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103.32499621825474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103.32593016332333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103.32686387012491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103.32779733886493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103.32873056974857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103.32966356298077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103.33059631876611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103.33152883730897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103.33246111881338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103.33339316348318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103.33432497152187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103.33525654313266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103.33618787851854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103.3371189778822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103.33804984142603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103.33898046935219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103.33991086186252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103.34084101915865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103.34177094144185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103.34270062891319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103.34363008177345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103.34455930022312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103.34548828446245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103.34641703469137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103.34734555110961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103.34827383391656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103.34920188331141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103.35012969949302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103.35105728266002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103.35198463301076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103.35291175074332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103.35383863605553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103.35476528914494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103.35569171020883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103.35661789944423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103.35754385704792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103.35846958321636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103.35939507814582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103.36032034203224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103.36124537507135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$D$7+$D$8*SQRT(1-(2*_xlfn.GAMMA.INV((1-H1863)*_xlfn.GAMMA.DIST($D$6*$D$6/2,1.5,1,TRUE),1.5,1))/($D$6*$D$6))</f>
        <v>103.36217017745859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103.36309474938916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103.36401909105797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103.36494320265967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103.36586708438873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103.36679073643921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103.36771415900508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103.3686373522799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103.3695603164571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103.37048305172976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103.37140555829076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103.3723278363327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103.37324988604792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103.37417170762851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103.37509330126632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103.37601466715293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103.37693580547965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103.37785671643759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103.37877740021754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103.37969785701009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103.38061808700556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103.381538090394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103.38245786736526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103.38337741810888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103.38429674281417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103.38521584167022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103.38613471486583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103.38705336258958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103.38797178502979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103.38888998237454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103.38980795481163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103.39072570252866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103.39164322571295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103.39256052455161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103.39347759923146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103.3943944499391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103.39531107686091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103.39622748018294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103.39714366009112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103.39805961677102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103.39897535040805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103.39989086118734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103.40080614929377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103.40172121491203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103.40263605822649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103.40355067942134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103.40446507868052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103.40537925618771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103.40629321212639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103.40720694667974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103.40812046003074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103.40903375236216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103.40994682385647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103.41085967469594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103.41177230506263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103.4126847151383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103.41359690510451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103.41450887514259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103.41542062543363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103.41633215615845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103.41724346749771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103.41815455963179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103.41906543274082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103.41997608700473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$D$7+$D$8*SQRT(1-(2*_xlfn.GAMMA.INV((1-H1927)*_xlfn.GAMMA.DIST($D$6*$D$6/2,1.5,1,TRUE),1.5,1))/($D$6*$D$6))</f>
        <v>103.42088652260321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103.4217967397157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103.42270673852146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103.42361651919944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103.42452608192845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103.42543542688696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103.42634455425335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103.42725346420562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103.42816215692167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103.4290706325791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103.42997889135526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103.43088693342737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103.43179475897234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103.43270236816687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103.43360976118745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103.43451693821034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103.43542389941155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103.4363306449669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103.43723717505196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103.4381434898421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103.43904958951245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103.43995547423789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103.44086114419314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103.44176659955265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103.44267184049065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103.44357686718118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103.444481679798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103.44538627851473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103.4462906635047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103.44719483494104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103.44809879299669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103.44900253784432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103.44990606965642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103.45080938860525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103.45171249486283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103.452615388601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103.45351806999138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103.4544205392053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103.45532279641399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103.45622484178838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103.4571266754992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103.45802829771698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103.45892970861203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103.45983090835445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103.4607318971141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103.46163267506064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103.46253324236355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103.46343359919204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103.46433374571515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103.46523368210168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103.46613340852025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103.46703292513922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103.46793223212678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103.4688313296509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103.46973021787933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103.4706288969796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103.47152736711908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103.47242562846486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103.47332368118389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103.47422152544284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103.47511916140823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103.47601658924636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103.47691380912329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103.47781082120491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$D$7+$D$8*SQRT(1-(2*_xlfn.GAMMA.INV((1-H1991)*_xlfn.GAMMA.DIST($D$6*$D$6/2,1.5,1,TRUE),1.5,1))/($D$6*$D$6))</f>
        <v>103.4787076256569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103.4796042226447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103.48050061233357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103.48139679488857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103.48229277047454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103.48318853925613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103.48408410139777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103.48497945706369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103.48587460641791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103.48676954962427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103.48766428684637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103.48855881824764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103.4894531439913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103.49034726424034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103.4912411791576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103.49213488890567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103.49302839364697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103.49392169354368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103.49481478875785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103.49570767945124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103.4966003657855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103.497492847922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103.49838512602199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103.49927720024644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103.50016907075619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103.50106073771182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103.50195220127378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103.50284346160228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103.50373451885734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103.50462537319878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103.50551602478622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103.50640647377912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103.5072967203367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103.50818676461799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103.50907660678186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103.50996624698696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103.51085568539173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103.51174492215445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103.51263395743318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103.51352279138581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103.51441142417004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103.51529985594331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103.51618808686297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103.51707611708611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103.51796394676963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103.51885157607028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103.51973900514459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103.52062623414889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103.52151326323936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103.52240009257193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103.5232867223024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103.52417315258634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103.52505938357916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103.52594541543607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103.52683124831206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103.52771688236199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103.52860231774049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103.52948755460203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103.53037259310086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103.53125743339109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103.53214207562658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103.53302651996107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103.53391076654808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103.53479481554093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$D$7+$D$8*SQRT(1-(2*_xlfn.GAMMA.INV((1-H2055)*_xlfn.GAMMA.DIST($D$6*$D$6/2,1.5,1,TRUE),1.5,1))/($D$6*$D$6))</f>
        <v>103.5356786670928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103.53656232135664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103.53744577848525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103.53832903863122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103.53921210194697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103.54009496858475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103.54097763869657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103.54186011243435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103.54274238994974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103.54362447139425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103.54450635691921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103.54538804667575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103.54626954081483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103.54715083948723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103.54803194284355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103.5489128510342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103.54979356420942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103.55067408251927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103.55155440611361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103.55243453514215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103.55331446975443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103.55419421009975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103.55507375632729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103.55595310858604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103.55683226702482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103.55771123179223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103.55859000303673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103.55946858090661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103.56034696554997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103.56122515711471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103.56210315574859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103.56298096159919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103.56385857481391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103.56473599553993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103.56561322392436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103.56649026011404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103.56736710425565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103.56824375649575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103.56912021698068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103.56999648585661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103.57087256326955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103.57174844936533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103.57262414428962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103.57349964818791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103.57437496120551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103.57525008348756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103.57612501517903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103.57699975642474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103.57787430736931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103.57874866815723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103.57962283893275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103.58049681984002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103.581370611023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103.58224421262545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103.583117624791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103.58399084766309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103.58486388138502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103.58573672609987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103.58660938195059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103.58748184907998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103.58835412763061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103.58922621774495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103.59009811956527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103.59096983323367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$D$7+$D$8*SQRT(1-(2*_xlfn.GAMMA.INV((1-H2119)*_xlfn.GAMMA.DIST($D$6*$D$6/2,1.5,1,TRUE),1.5,1))/($D$6*$D$6))</f>
        <v>103.59184135889211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103.59271269668234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103.59358384674599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103.5944548092245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103.59532558425914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103.59619617199105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103.59706657256118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103.59793678611028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103.59880681277902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103.59967665270783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103.60054630603703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103.60141577290673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103.60228505345691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103.6031541478274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103.60402305615781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103.60489177858764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103.60576031525622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103.6066286663027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103.6074968318661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103.60836481208523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103.60923260709878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103.61010021704527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103.61096764206307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103.61183488229035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103.61270193786518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103.61356880892542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103.61443549560879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103.61530199805286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103.61616831639502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103.61703445077252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103.61790040132246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103.61876616818175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103.61963175148716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103.62049715137533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103.62136236798268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103.62222740144554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103.62309225190005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103.62395691948218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103.62482140432778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103.62568570657251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103.6265498263519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103.62741376380131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103.62827751905596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103.62914109225089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103.63000448352102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103.63086769300109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103.63173072082569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103.63259356712925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103.63345623204607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103.63431871571028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103.63518101825585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103.63604313981662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103.63690508052626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103.6377668405183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103.63862841992609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103.63948981888286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103.6403510375217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103.64121207597549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103.642072934377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103.64293361285887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103.64379411155355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103.64465443059335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103.64551457011044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103.64637453023681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$D$7+$D$8*SQRT(1-(2*_xlfn.GAMMA.INV((1-H2183)*_xlfn.GAMMA.DIST($D$6*$D$6/2,1.5,1,TRUE),1.5,1))/($D$6*$D$6))</f>
        <v>103.64723431110436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103.64809391284479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103.64895333558967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103.64981257947041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103.65067164461828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103.65153053116441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103.65238923923977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103.65324776897518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103.65410612050131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103.65496429394871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103.65582228944774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103.65668010712866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103.65753774712154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103.65839520955633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103.65925249456284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103.66010960227069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103.66096653280941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103.66182328630835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103.66267986289672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103.66353626270362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103.66439248585793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103.66524853248845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103.66610440272383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103.66696009669255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103.66781561452294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103.66867095634325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103.6695261222815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103.67038111246561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103.67123592702336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103.6720905660824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103.67294502977022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103.67379931821414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103.67465343154139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103.67550736987901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103.67636113335395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103.67721472209298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103.67806813622273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103.67892137586972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103.67977444116028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103.68062733222065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103.68148004917691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103.68233259215498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103.68318496128066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103.68403715667962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103.68488917847738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103.68574102679932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103.68659270177065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103.68744420351652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103.68829553216187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103.68914668783152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103.68999767065017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103.69084848074236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103.69169911823252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103.6925495832449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103.69339987590365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103.69424999633279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103.69509994465615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103.69594972099748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103.69679932548036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103.69764875822825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103.69849801936448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103.69934710901222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103.70019602729452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103.70104477433431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$D$7+$D$8*SQRT(1-(2*_xlfn.GAMMA.INV((1-H2247)*_xlfn.GAMMA.DIST($D$6*$D$6/2,1.5,1,TRUE),1.5,1))/($D$6*$D$6))</f>
        <v>103.70189335025434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103.70274175517729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103.70358998922562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103.70443805252175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103.70528594518791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103.70613366734619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103.70698121911857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103.70782860062691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103.70867581199289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103.7095228533381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103.71036972478396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103.7112164264518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103.71206295846278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103.71290932093795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103.71375551399822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103.71460153776437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103.71544739235705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103.71629307789675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103.71713859450389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103.71798394229872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103.71882912140134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103.71967413193175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103.72051897400982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103.72136364775528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103.72220815328774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103.72305249072664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103.72389666019136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103.72474066180108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103.72558449567491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103.72642816193179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103.72727166069055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103.72811499206989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103.72895815618837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103.72980115316443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103.73064398311639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103.73148664616244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103.73232914242062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103.73317147200888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103.734013635045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103.73485563164668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103.73569746193145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103.73653912601674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103.73738062401983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103.73822195605791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103.73906312224801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103.73990412270707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103.74074495755185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103.74158562689904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103.74242613086516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103.74326646956665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103.74410664311978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103.74494665164073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103.74578649524554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103.74662617405012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103.74746568817027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103.74830503772165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103.74914422281982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103.7499832435802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103.75082210011807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103.75166079254863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103.75249932098693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103.75333768554788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103.75417588634632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103.75501392349689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$D$7+$D$8*SQRT(1-(2*_xlfn.GAMMA.INV((1-H2311)*_xlfn.GAMMA.DIST($D$6*$D$6/2,1.5,1,TRUE),1.5,1))/($D$6*$D$6))</f>
        <v>103.75585179711419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103.75668950731266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103.75752705420659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103.7583644379102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103.75920165853756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103.76003871620263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103.76087561101923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103.76171234310108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103.76254891256178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103.7633853195148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103.76422156407347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103.76505764635104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103.76589356646062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103.76672932451518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103.76756492062762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103.76840035491067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103.76923562747697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103.77007073843905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103.77090568790928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103.77174047599993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103.77257510282318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103.77340956849106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103.77424387311549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103.77507801680827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103.77591199968109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103.77674582184551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103.77757948341298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103.77841298449484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103.77924632520229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103.78007950564644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103.78091252593828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103.78174538618866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103.78257808650832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103.78341062700792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103.78424300779795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103.78507522898883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103.78590729069083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103.78673919301411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103.78757093606875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103.78840251996466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103.7892339448117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103.79006521071955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103.79089631779779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103.79172726615593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103.79255805590333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103.79338868714923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103.79421916000277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103.79504947457298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103.79587963096876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103.79670962929889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103.79753946967209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103.79836915219691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103.7991986769818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103.80002804413512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103.80085725376507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103.8016863059798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103.80251520088731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103.80334393859548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103.8041725192121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103.80500094284486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103.80582920960127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103.80665731958882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103.80748527291483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103.80831306968653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$D$7+$D$8*SQRT(1-(2*_xlfn.GAMMA.INV((1-H2375)*_xlfn.GAMMA.DIST($D$6*$D$6/2,1.5,1,TRUE),1.5,1))/($D$6*$D$6))</f>
        <v>103.80914071001104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103.80996819399535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103.81079552174634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103.81162269337082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103.81244970897545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103.81327656866678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103.81410327255128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103.81492982073527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103.81575621332502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103.81658245042661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103.81740853214606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103.8182344585893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103.81906022986212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103.81988584607018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103.82071130731907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103.82153661371427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103.82236176536112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103.8231867623649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103.82401160483073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103.82483629286365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103.82566082656861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103.82648520605041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103.82730943141375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103.82813350276328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103.82895742020345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103.8297811838387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103.83060479377328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103.83142825011139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103.83225155295709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103.83307470241435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103.83389769858704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103.83472054157889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103.83554323149356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103.83636576843462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103.83718815250546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103.83801038380945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103.8388324624498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103.83965438852962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103.84047616215196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103.84129778341971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103.84211925243567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103.84294056930254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103.84376173412295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103.84458274699936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103.8454036080342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103.84622431732971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103.84704487498811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103.84786528111147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103.84868553580174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103.84950563916082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103.85032559129048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103.85114539229238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103.85196504226809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103.85278454131907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103.85360388954666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103.85442308705214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103.85524213393664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103.85606103030125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103.85687977624688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103.85769837187442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103.8585168172846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103.85933511257804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103.86015325785532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103.86097125321686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$D$7+$D$8*SQRT(1-(2*_xlfn.GAMMA.INV((1-H2439)*_xlfn.GAMMA.DIST($D$6*$D$6/2,1.5,1,TRUE),1.5,1))/($D$6*$D$6))</f>
        <v>103.86178909876301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103.86260679459402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103.86342434081003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103.86424173751107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103.86505898479707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103.86587608276791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103.86669303152328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103.86750983116286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103.86832648178617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103.86914298349265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103.86995933638165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103.8707755405524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103.87159159610405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103.87240750313563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103.87322326174611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103.87403887203432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103.87485433409898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103.87566964803878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103.87648481395226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103.87729983193785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103.87811470209392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103.87892942451873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103.87974399931042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103.88055842656706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103.88137270638661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103.88218683886693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103.88300082410581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103.88381466220088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103.88462835324975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103.88544189734986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103.88625529459864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103.88706854509333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103.88788164893114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103.88869460620914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103.88950741702435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103.89032008147365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103.89113259965384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103.89194497166163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103.89275719759365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103.89356927754639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103.89438121161628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103.89519299989963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103.8960046424927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103.89681613949161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103.89762749099239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103.89843869709101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103.8992497578833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103.90006067346502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103.90087144393183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103.90168206937931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103.90249254990292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103.90330288559807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103.90411307655999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103.90492312288393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103.90573302466497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103.9065427819981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103.90735239497826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103.90816186370024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103.9089711882588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103.90978036874856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103.91058940526405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103.91139829789972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103.91220704674996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103.91301565190899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$D$7+$D$8*SQRT(1-(2*_xlfn.GAMMA.INV((1-H2503)*_xlfn.GAMMA.DIST($D$6*$D$6/2,1.5,1,TRUE),1.5,1))/($D$6*$D$6))</f>
        <v>103.91382411347102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103.91463243153011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103.91544060618024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103.91624863751534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103.91705652562918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103.91786427061548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103.91867187256788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103.91947933157991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103.92028664774499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103.92109382115649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103.92190085190765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103.92270774009164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103.92351448580156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103.92432108913037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103.92512755017098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103.92593386901619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103.92674004575872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103.9275460804912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103.92835197330615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103.92915772429602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103.92996333355319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103.93076880116989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103.93157412723833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103.9323793118506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103.93318435509867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103.93398925707449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103.93479401786983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103.93559863757648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103.93640311628604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103.9372074540901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103.9380116510801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103.93881570734744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103.93961962298341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103.94042339807922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103.94122703272595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103.94203052701467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103.94283388103629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103.94363709488169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103.94444016864162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103.94524310240676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103.94604589626771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103.94684855031497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103.94765106463895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103.94845343932998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103.94925567447832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103.95005777017411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103.95085972650745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103.95166154356829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103.95246322144656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103.95326476023206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103.95406616001451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103.95486742088355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103.95566854292875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103.95646952623959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103.95727037090542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103.95807107701557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103.95887164465924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103.95967207392556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103.96047236490358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103.96127251768226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103.96207253235048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103.96287240899701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103.96367214771058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103.9644717485798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$D$7+$D$8*SQRT(1-(2*_xlfn.GAMMA.INV((1-H2567)*_xlfn.GAMMA.DIST($D$6*$D$6/2,1.5,1,TRUE),1.5,1))/($D$6*$D$6))</f>
        <v>103.96527121169321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103.96607053713926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103.96686972500632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103.96766877538268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103.96846768835653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103.96926646401599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103.97006510244911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103.97086360374384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103.97166196798803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103.97246019526946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103.97325828567585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103.97405623929482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103.9748540562139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103.97565173652055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103.97644928030211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103.9772466876459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103.97804395863912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103.97884109336889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103.97963809192223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103.98043495438613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103.98123168084744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103.98202827139299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103.98282472610947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103.98362104508351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103.98441722840165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103.98521327615039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103.98600918841609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103.98680496528507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103.98760060684356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103.98839611317769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103.98919148437352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103.98998672051707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103.99078182169418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103.99157678799074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103.99237161949245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103.99316631628496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103.99396087845388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103.9947553060847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103.99554959926284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103.99634375807365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103.99713778260238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103.99793167293421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103.99872542915425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103.99951905134752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104.00031253959897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104.00110589399345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104.00189911461575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104.00269220155059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104.00348515488258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104.00427797469627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104.00507066107615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104.00586321410658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104.00665563387189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104.00744792045631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104.00824007394401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104.00903209441906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104.00982398196545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104.01061573666712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104.01140735860788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104.01219884787155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104.01299020454178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104.01378142870217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104.0145725204363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104.01536347982761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$D$7+$D$8*SQRT(1-(2*_xlfn.GAMMA.INV((1-H2631)*_xlfn.GAMMA.DIST($D$6*$D$6/2,1.5,1,TRUE),1.5,1))/($D$6*$D$6))</f>
        <v>104.01615430695946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104.01694500191516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104.01773556477795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104.01852599563097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104.0193162945573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104.02010646163991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104.02089649696175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104.02168640060565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104.02247617265436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104.02326581319059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104.02405532229696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104.02484470005598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104.02563394655014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104.02642306186181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104.0272120460733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104.02800089926686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104.02878962152462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104.0295782129287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104.03036667356108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104.0311550035037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104.03194320283842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104.03273127164702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104.03351921001122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104.03430701801264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104.03509469573284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104.0358822432533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104.03666966065545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104.03745694802059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104.03824410543002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104.03903113296489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104.03981803070634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104.04060479873539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104.041391437133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104.04217794598009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104.04296432535745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104.04375057534583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104.0445366960259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104.04532268747825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104.04610854978341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104.04689428302183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104.04767988727387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104.04846536261987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104.04925070914003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104.0500359269145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104.05082101602339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104.0516059765467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104.05239080856437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104.05317551215626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104.05396008740217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104.05474453438184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104.05552885317489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104.05631304386091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104.05709710651941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104.05788104122983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104.05866484807152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104.05944852712376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104.0602320784658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104.06101550217676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104.06179879833573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104.06258196702173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104.06336500831365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104.06414792229039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104.06493070903072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104.06571336861337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$D$7+$D$8*SQRT(1-(2*_xlfn.GAMMA.INV((1-H2695)*_xlfn.GAMMA.DIST($D$6*$D$6/2,1.5,1,TRUE),1.5,1))/($D$6*$D$6))</f>
        <v>104.06649590111701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104.06727830662017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104.06806058520139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104.06884273693912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104.0696247619117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104.07040666019743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104.07118843187455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104.07197007702121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104.07275159571549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104.07353298803542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104.07431425405893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104.0750953938639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104.07587640752816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104.07665729512941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104.07743805674534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104.07821869245353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104.07899920233153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104.07977958645679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104.0805598449067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104.08133997775857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104.08211998508968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104.08289986697719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104.0836796234982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104.08445925472979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104.08523876074894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104.08601814163251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104.08679739745739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104.08757652830032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104.08835553423802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104.0891344153471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104.08991317170417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104.0906918033857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104.09147031046811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104.09224869302778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104.09302695114101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104.09380508488401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104.09458309433296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104.09536097956395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104.09613874065298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104.09691637767604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104.09769389070898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104.09847127982768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104.09924854510784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104.10002568662519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104.10080270445532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104.10157959867382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104.10235636935616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104.10313301657774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104.10390954041397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104.10468594094007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104.10546221823134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104.10623837236287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104.10701440340979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104.1077903114471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104.10856609654979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104.10934175879272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104.11011729825074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104.11089271499858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104.11166800911097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104.11244318066252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104.11321822972781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104.11399315638131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104.11476796069748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104.11554264275068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$D$7+$D$8*SQRT(1-(2*_xlfn.GAMMA.INV((1-H2759)*_xlfn.GAMMA.DIST($D$6*$D$6/2,1.5,1,TRUE),1.5,1))/($D$6*$D$6))</f>
        <v>104.11631720261521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104.1170916403653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104.11786595607514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104.11864014981882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104.1194142216704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104.12018817170384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104.12096199999309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104.12173570661194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104.12250929163423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104.12328275513364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104.12405609718387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104.12482931785846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104.12560241723097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104.12637539537485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104.12714825236351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104.12792098827028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104.12869360316843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104.12946609713117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104.13023847023163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104.13101072254292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104.13178285413802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104.13255486508993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104.1333267554715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104.13409852535557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104.13487017481489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104.1356417039222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104.13641311275009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104.13718440137117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104.13795556985794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104.13872661828283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104.13949754671826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104.14026835523653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104.14103904390991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104.14180961281059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104.14258006201072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104.14335039158237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104.14412060159755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104.1448906921282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104.14566066324622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104.14643051502343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104.14720024753159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104.14796986084241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104.14873935502752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104.14950873015852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104.15027798630689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104.15104712354412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104.15181614194159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104.15258504157063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104.15335382250252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104.15412248480847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104.1548910285596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104.15565945382704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104.15642776068179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104.15719594919483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104.15796401943705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104.1587319714793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104.15949980539237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104.16026752124699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104.16103511911381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104.16180259906342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104.16256996116638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104.16333720549318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104.16410433211422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104.16487134109988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$D$7+$D$8*SQRT(1-(2*_xlfn.GAMMA.INV((1-H2823)*_xlfn.GAMMA.DIST($D$6*$D$6/2,1.5,1,TRUE),1.5,1))/($D$6*$D$6))</f>
        <v>104.16563823252045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104.16640500644617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104.16717166294723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104.16793820209372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104.16870462395575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104.1694709286033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104.17023711610631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104.17100318653466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104.17176913995819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104.17253497644664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104.17330069606973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104.17406629889712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104.17483178499836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104.175597154443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104.17636240730052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104.1771275436403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104.17789256353171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104.17865746704405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104.17942225424652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104.18018692520833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104.18095147999858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104.18171591868632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104.18248024134057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104.18324444803025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104.18400853882426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104.18477251379142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104.18553637300049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104.18630011652017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104.18706374441913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104.18782725676596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104.18859065362916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104.18935393507726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104.19011710117866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104.1908801520017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104.19164308761469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104.1924059080859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104.19316861348351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104.19393120387564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104.19469367933037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104.19545603991573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104.19621828569964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104.19698041675005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104.19774243313479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104.19850433492167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104.19926612217837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104.2000277949726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104.20078935337197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104.20155079744407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104.20231212725636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104.20307334287634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104.20383444437135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104.20459543180878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104.20535630525586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104.20611706477986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104.20687771044791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104.20763824232715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104.20839866048462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104.20915896498732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104.20991915590221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104.21067923329618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104.21143919723603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104.21219904778856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104.2129587850205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104.21371840899852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$D$7+$D$8*SQRT(1-(2*_xlfn.GAMMA.INV((1-H2887)*_xlfn.GAMMA.DIST($D$6*$D$6/2,1.5,1,TRUE),1.5,1))/($D$6*$D$6))</f>
        <v>104.2144779197892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104.21523731745913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104.21599660207478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104.21675577370262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104.21751483240902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104.21827377826034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104.21903261132283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104.21979133166273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104.22054993934621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104.22130843443941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104.22206681700834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104.22282508711903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104.22358324483744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104.22434129022946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104.22509922336093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104.22585704429764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104.22661475310532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104.22737234984965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104.22812983459626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104.22888720741072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104.22964446835854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104.23040161750519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104.23115865491607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104.23191558065656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104.23267239479193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104.23342909738744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104.23418568850828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104.2349421682196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104.23569853658648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104.23645479367396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104.237210939547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104.23796697427055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104.23872289790947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104.23947871052857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104.24023441219265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104.2409900029664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104.24174548291448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104.2425008521015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104.24325611059201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104.24401125845054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104.2447662957415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104.24552122252932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104.24627603887832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104.24703074485279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104.247785340517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104.2485398259351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104.24929420117125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104.25004846628951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104.25080262135394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104.25155666642848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104.25231060157708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104.2530644268636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104.25381814235189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104.25457174810568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104.25532524418871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104.25607863066463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104.25683190759707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104.2575850750496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104.2583381330857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104.25909108176886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104.25984392116247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104.26059665132989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104.26134927233441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104.26210178423932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$D$7+$D$8*SQRT(1-(2*_xlfn.GAMMA.INV((1-H2951)*_xlfn.GAMMA.DIST($D$6*$D$6/2,1.5,1,TRUE),1.5,1))/($D$6*$D$6))</f>
        <v>104.26285418710779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104.26360648100299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104.264358665988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104.2651107421259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104.26586270947965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104.26661456811222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104.2673663180865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104.26811795946534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104.26886949231154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104.26962091668783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104.27037223265691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104.27112344028143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104.27187453962397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104.27262553074706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104.27337641371322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104.27412718858488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104.27487785542445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104.27562841429422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104.27637886525653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104.27712920837359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104.27787944370762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104.27862957132072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104.27937959127503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104.28012950363255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104.28087930845528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104.28162900580519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104.28237859574412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104.28312807833396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104.28387745363648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104.28462672171344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104.28537588262651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104.28612493643735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104.28687388320753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104.28762272299865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104.28837145587215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104.28912008188952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104.28986860111212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104.29061701360133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104.29136531941845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104.2921135186247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104.29286161128132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104.29360959744945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104.29435747719019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104.2951052505646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104.2958529176337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104.29660047845843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104.29734793309973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104.29809528161842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104.29884252407535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104.29958966053127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104.30033669104691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104.30108361568294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104.30183043449996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104.30257714755857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104.30332375491928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104.30407025664256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104.30481665278887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104.30556294341856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104.30630912859199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104.30705520836943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104.30780118281112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104.30854705197726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104.30929281592799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104.3100384747234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$D$7+$D$8*SQRT(1-(2*_xlfn.GAMMA.INV((1-H3015)*_xlfn.GAMMA.DIST($D$6*$D$6/2,1.5,1,TRUE),1.5,1))/($D$6*$D$6))</f>
        <v>104.31078402842356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104.31152947708843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104.312274820778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104.31302005955217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104.3137651934708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104.31451022259368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104.31525514698062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104.31599996669129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104.31674468178539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104.31748929232255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104.31823379836231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104.31897819996425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104.31972249718783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104.32046669009247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104.32121077873759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104.32195476318252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104.32269864348656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104.32344241970895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104.32418609190893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104.32492966014563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104.32567312447814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104.32641648496558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104.32715974166692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104.32790289464117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104.32864594394724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104.32938888964399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104.3301317317903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104.33087447044494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104.33161710566664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104.33235963751412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104.333102066046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104.33384439132091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104.33458661339742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104.33532873233402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104.3360707481892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104.33681266102136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104.3375544708889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104.33829617785014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104.33903778196338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104.33977928328684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104.34052068187876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104.34126197779723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104.3420031711004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104.34274426184633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104.34348525009302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104.34422613589847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104.34496691932057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104.34570760041721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104.34644817924625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104.34718865586547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104.34792903033261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104.34866930270537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104.34940947304143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104.35014954139838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104.35088950783381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104.35162937240523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104.35236913517012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104.35310879618592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104.35384835551002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104.35458781319979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104.3553271693125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104.35606642390542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104.35680557703577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104.35754462876072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$D$7+$D$8*SQRT(1-(2*_xlfn.GAMMA.INV((1-H3079)*_xlfn.GAMMA.DIST($D$6*$D$6/2,1.5,1,TRUE),1.5,1))/($D$6*$D$6))</f>
        <v>104.35828357913741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104.35902242822289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104.35976117607423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104.36049982274841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104.36123836830239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104.36197681279307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104.36271515627732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104.36345339881197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104.36419154045377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104.36492958125949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104.36566752128579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104.36640536058933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104.36714309922671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104.3678807372545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104.36861827472919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104.36935571170729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104.3700930482452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104.37083028439932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104.371567420226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104.37230445578153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104.37304139112217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104.37377822630415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104.37451496138362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104.37525159641675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104.37598813145956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104.37672456656816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104.37746090179851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104.3781971372066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104.37893327284831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104.37966930877955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104.38040524505612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104.38114108173384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104.38187681886843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104.38261245651563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104.38334799473105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104.38408343357035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104.38481877308909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104.38555401334283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104.38628915438701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104.38702419627714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104.38775913906861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104.38849398281677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104.38922872757696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104.38996337340447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104.39069792035454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104.39143236848236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104.39216671784308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104.39290096849186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104.39363512048372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104.39436917387373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104.39510312871688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104.39583698506812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104.39657074298233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104.39730440251442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104.39803796371919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104.39877142665145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104.39950479136593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104.40023805791732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104.4009712263603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104.40170429674949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104.40243726913945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104.40317014358476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104.40390292013987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104.40463559885929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$D$7+$D$8*SQRT(1-(2*_xlfn.GAMMA.INV((1-H3143)*_xlfn.GAMMA.DIST($D$6*$D$6/2,1.5,1,TRUE),1.5,1))/($D$6*$D$6))</f>
        <v>104.40536817979738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104.40610066300856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104.40683304854714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104.40756533646744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104.40829752682369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104.40902961967009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104.40976161506086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104.4104935130501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104.4112253136919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104.41195701704032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104.41268862314938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104.41342013207303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104.4141515438652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104.4148828585798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104.41561407627067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104.41634519699163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104.41707622079643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104.41780714773881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104.41853797787246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104.41926871125102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104.41999934792813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104.42072988795732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104.42146033139214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104.42219067828609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104.42292092869259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104.42365108266509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104.42438114025694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104.42511110152147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104.42584096651197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104.4265707352817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104.42730040788388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104.42802998437168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104.42875946479822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104.42948884921661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104.4302181376799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104.43094733024111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104.43167642695323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104.43240542786917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104.43313433304185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104.43386314252413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104.43459185636883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104.43532047462871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104.43604899735654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104.43677742460503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104.43750575642682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104.43823399287454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104.4389621340008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104.43969017985813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104.44041813049907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104.44114598597605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104.44187374634154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104.4426014116479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104.44332898194752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104.4440564572927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104.44478383773574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104.44551112332886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104.44623831412426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104.44696541017412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104.44769241153055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104.44841931824567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104.4491461303715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104.44987284796008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104.45059947106336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104.45132599973329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$D$7+$D$8*SQRT(1-(2*_xlfn.GAMMA.INV((1-H3207)*_xlfn.GAMMA.DIST($D$6*$D$6/2,1.5,1,TRUE),1.5,1))/($D$6*$D$6))</f>
        <v>104.45205243402175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104.45277877398063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104.45350501966172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104.45423117111685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104.45495722839772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104.45568319155605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104.45640906064354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104.45713483571178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104.45786051681242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104.45858610399698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104.45931159731698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104.46003699682393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104.46076230256925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104.46148751460437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104.46221263298065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104.46293765774944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104.46366258896199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104.46438742666963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104.46511217092353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104.4658368217749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104.46656137927488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104.46728584347458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104.46801021442508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104.4687344921774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104.46945867678258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104.47018276829155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104.47090676675523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104.47163067222455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104.47235448475033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104.47307820438338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104.47380183117451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104.47452536517444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104.4752488064339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104.47597215500352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104.47669541093397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104.47741857427584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104.47814164507969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104.47886462339602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104.47958750927535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104.48031030276812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104.48103300392474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104.4817556127956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104.48247812943103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104.48320055388133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104.48392288619679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104.48464512642764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104.48536727462408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104.48608933083626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104.48681129511431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104.48753316750833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104.48825494806837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104.48897663684446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104.48969823388656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104.49041973924462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104.49114115296857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104.49186247510826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104.49258370571356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104.49330484483426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104.49402589252011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104.49474684882088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104.49546771378624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104.49618848746587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104.4969091699094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104.49762976116641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$D$7+$D$8*SQRT(1-(2*_xlfn.GAMMA.INV((1-H3271)*_xlfn.GAMMA.DIST($D$6*$D$6/2,1.5,1,TRUE),1.5,1))/($D$6*$D$6))</f>
        <v>104.49835026128645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104.49907067031904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104.49979098831369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104.50051121531983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104.50123135138689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104.50195139656424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104.50267135090124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104.50339121444718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104.50411098725134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104.50483066936296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104.50555026083126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104.5062697617054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104.50698917203451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104.5077084918677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104.50842772125404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104.50914686024255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104.50986590888225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104.51058486722206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104.51130373531095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104.51202251319778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104.51274120093143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104.51345979856072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104.51417830613443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104.51489672370133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104.51561505131011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104.51633328900949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104.51705143684812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104.5177694948746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104.51848746313752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104.51920534168543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104.51992313056685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104.52064082983026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104.52135843952409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104.52207595969678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104.52279339039669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104.52351073167216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104.52422798357152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104.52494514614304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104.52566221943496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104.52637920349548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104.52709609837279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104.52781290411504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104.52852962077031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104.5292462483867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104.52996278701222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104.53067923669492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104.53139559748274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104.53211186942364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104.53282805256552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104.53354414695623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104.53426015264365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104.53497606967557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104.53569189809974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104.53640763796393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104.53712328931584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104.53783885220314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104.53855432667346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104.53926971277443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104.53998501055359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104.54070022005851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104.5414153413367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104.54213037443562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104.54284531940269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104.54356017628535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$D$7+$D$8*SQRT(1-(2*_xlfn.GAMMA.INV((1-H3335)*_xlfn.GAMMA.DIST($D$6*$D$6/2,1.5,1,TRUE),1.5,1))/($D$6*$D$6))</f>
        <v>104.54427494513099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104.54498962598691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104.54570421890045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104.54641872391889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104.54713314108945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104.54784747045935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104.54856171207578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104.54927586598588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104.54998993223676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104.55070391087551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104.55141780194917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104.55213160550477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104.55284532158927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104.55355895024965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104.5542724915328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104.55498594548563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104.55569931215499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104.55641259158767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104.55712578383051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104.55783888893023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104.55855190693357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104.55926483788723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104.55997768183786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104.5606904388321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104.56140310891652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104.5621156921377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104.56282818854218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104.56354059817647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104.56425292108702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104.56496515732026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104.56567730692261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104.56638936994045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104.5671013464201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104.56781323640789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104.56852503995009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104.56923675709294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104.56994838788268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104.57065993236544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104.57137139058743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104.57208276259475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104.57279404843348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104.57350524814967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104.57421636178937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104.57492738939857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104.57563833102321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104.57634918670924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104.57705995650255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104.57777064044903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104.57848123859451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104.57919175098478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104.57990217766563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104.58061251868278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104.581322774082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104.58203294390891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104.58274302820919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104.58345302702847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104.58416294041233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104.58487276840631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104.58558251105596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104.58629216840677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104.58700174050422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104.58771122739371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104.58842062912068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104.58912994573048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$D$7+$D$8*SQRT(1-(2*_xlfn.GAMMA.INV((1-H3399)*_xlfn.GAMMA.DIST($D$6*$D$6/2,1.5,1,TRUE),1.5,1))/($D$6*$D$6))</f>
        <v>104.58983917726846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104.59054832377993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104.59125738531019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104.59196636190447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104.59267525360798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104.59338406046595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104.5940927825235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104.59480141982579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104.59550997241789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104.59621844034488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104.59692682365181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104.59763512238368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104.59834333658546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104.59905146630209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104.59975951157851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104.60046747245958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104.60117534899018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104.60188314121514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104.60259084917922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104.60329847292724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104.60400601250387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104.60471346795387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104.60542083932189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104.60612812665259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104.60683532999057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104.60754244938043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104.60824948486673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104.60895643649398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104.60966330430669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104.61037008834933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104.61107678866631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104.61178340530208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104.61248993830098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104.61319638770739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104.6139027535656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104.61460903591991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104.6153152348146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104.61602135029388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104.61672738240195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104.61743333118298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104.61813919668113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104.6188449789405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104.61955067800517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104.62025629391918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104.6209618267266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104.62166727647138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104.62237264319752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104.62307792694894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104.62378312776954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104.62448824570322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104.62519328079382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104.62589823308515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104.62660310262102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104.62730788944519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104.62801259360138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104.62871721513331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104.62942175408463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104.63012621049903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104.6308305844201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104.63153487589143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104.63223908495659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104.63294321165911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104.63364725604248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104.6343512181502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$D$7+$D$8*SQRT(1-(2*_xlfn.GAMMA.INV((1-H3463)*_xlfn.GAMMA.DIST($D$6*$D$6/2,1.5,1,TRUE),1.5,1))/($D$6*$D$6))</f>
        <v>104.63505509802569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104.63575889571239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104.63646261125366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104.63716624469289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104.6378697960734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104.6385732654385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104.63927665283146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104.6399799582955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104.64068318187388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104.64138632360977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104.64208938354633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104.64279236172671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104.64349525819398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104.64419807299124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104.64490080616154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104.6456034577479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104.6463060277933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104.64700851634072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104.64771092343307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104.64841324911328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104.64911549342423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104.64981765640876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104.65051973810969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104.65122173856983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104.65192365783194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104.65262549593876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104.653327252933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104.65402892885734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104.65473052375447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104.65543203766696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104.65613347063746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104.65683482270852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104.65753609392267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104.65823728432247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104.65893839395038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104.65963942284887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104.66034037106036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104.66104123862728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104.66174202559201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104.66244273199688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104.66314335788424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104.66384390329637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104.66454436827553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104.665244752864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104.66594505710395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104.6666452810376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104.66734542470711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104.66804548815459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104.66874547142217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104.66944537455193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104.6701451975859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104.67084494056611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104.67154460353457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104.67224418653323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104.67294368960407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104.67364311278897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104.67434245612984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104.67504171966853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104.67574090344688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104.6764400075067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104.67713903188978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104.67783797663785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104.67853684179266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104.67923562739593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$D$7+$D$8*SQRT(1-(2*_xlfn.GAMMA.INV((1-H3527)*_xlfn.GAMMA.DIST($D$6*$D$6/2,1.5,1,TRUE),1.5,1))/($D$6*$D$6))</f>
        <v>104.67993433348927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104.68063296011439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104.68133150731289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104.68202997512635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104.68272836359637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104.68342667276445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104.68412490267214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104.6848230533609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104.68552112487222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104.68621911724752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104.68691703052819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104.68761486475564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104.68831261997123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104.68901029621627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104.68970789353205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104.69040541195987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104.69110285154099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104.69180021231659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104.69249749432792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104.69319469761611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104.69389182222233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104.69458886818768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104.69528583555326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104.69598272436015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104.69667953464938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104.69737626646196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104.69807291983888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104.69876949482111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104.69946599144956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104.70016240976518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104.70085874980883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104.70155501162137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104.70225119524365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104.70294730071645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104.70364332808056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104.70433927737675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104.70503514864572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104.70573094192821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104.70642665726487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104.70712229469636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104.70781785426333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104.70851333600633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104.70920873996597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104.70990406618282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104.71059931469735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104.7112944855501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104.71198957878151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104.71268459443206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104.71337953254218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104.71407439315222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104.71476917630258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104.71546388203362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104.71615851038563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104.71685306139892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104.71754753511375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104.71824193157039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104.71893625080904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104.7196304928699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104.72032465779313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104.72101874561888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104.72171275638728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104.7224066901384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104.72310054691232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104.7237943267491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$D$7+$D$8*SQRT(1-(2*_xlfn.GAMMA.INV((1-H3591)*_xlfn.GAMMA.DIST($D$6*$D$6/2,1.5,1,TRUE),1.5,1))/($D$6*$D$6))</f>
        <v>104.72448802968873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104.72518165577122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104.72587520503654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104.72656867752463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104.7272620732754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104.72795539232877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104.72864863472456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104.72934180050267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104.73003488970289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104.730727902365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104.73142083852881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104.73211369823403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104.7328064815204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104.7334991884276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104.7341918189953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104.73488437326317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104.73557685127082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104.73626925305783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104.7369615786638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104.73765382812824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104.73834600149071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104.7390380987907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104.73973012006768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104.7404220653611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104.74111393471038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104.74180572815493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104.74249744573412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104.74318908748731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104.74388065345381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104.74457214367295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104.74526355818399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104.74595489702621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104.74664616023881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104.74733734786101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104.74802845993199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104.74871949649092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104.74941045757691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104.7501013432291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104.75079215348656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104.75148288838835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104.75217354797353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104.75286413228108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104.75355464135002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104.7542450752193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104.75493543392787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104.75562571751463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104.7563159260185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104.75700605947836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104.75769611793301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104.75838610142132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104.75907600998205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104.75976584365402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104.76045560247594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104.76114528648658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104.7618348957246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104.76252443022871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104.76321389003756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104.76390327518979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104.764592585724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104.76528182167878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104.7659709830927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104.76666007000429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104.76734908245209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104.76803802047455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$D$7+$D$8*SQRT(1-(2*_xlfn.GAMMA.INV((1-H3655)*_xlfn.GAMMA.DIST($D$6*$D$6/2,1.5,1,TRUE),1.5,1))/($D$6*$D$6))</f>
        <v>104.76872688411017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104.76941567339739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104.77010438837462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104.77079302908028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104.77148159555274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104.77217008783035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104.77285850595143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104.7735468499543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104.77423511987723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104.7749233157585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104.77561143763633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104.77629948554893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104.7769874595345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104.7776753596312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104.77836318587718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104.77905093831056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104.77973861696944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104.7804262218919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104.78111375311597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104.7818012106797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104.78248859462109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104.78317590497811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104.78386314178873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104.7845503050909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104.78523739492252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104.78592441132147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104.78661135432566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104.78729822397288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104.78798502030101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104.78867174334781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104.78935839315106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104.79004496974855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104.79073147317797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104.79141790347705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104.79210426068347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104.79279054483492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104.793476755969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104.79416289412336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104.7948489593356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104.79553495164326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104.79622087108392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104.79690671769511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104.79759249151432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104.79827819257906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104.79896382092677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104.7996493765949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104.80033485962086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104.80102027004205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104.80170560789584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104.80239087321959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104.80307606605062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104.80376118642623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104.80444623438372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104.80513120996035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104.80581611319334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104.80650094411993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104.8071857027773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104.80787038920263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104.80855500343307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104.80923954550575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104.80992401545778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104.81060841332624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104.81129273914819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104.81197699296068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$D$7+$D$8*SQRT(1-(2*_xlfn.GAMMA.INV((1-H3719)*_xlfn.GAMMA.DIST($D$6*$D$6/2,1.5,1,TRUE),1.5,1))/($D$6*$D$6))</f>
        <v>104.81266117480072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104.81334528470532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104.81402932271143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104.81471328885604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104.81539718317606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104.8160810057084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104.81676475648996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104.81744843555758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104.81813204294814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104.81881557869843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104.81949904284527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104.82018243542544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104.82086575647568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104.82154900603275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104.82223218413336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104.82291529081418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104.82359832611191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104.82428129006318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104.82496418270463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104.82564700407286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104.82632975420445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104.82701243313598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104.82769504090399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104.82837757754498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104.82906004309547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104.82974243759193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104.83042476107082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104.83110701356857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104.8317891951216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104.8324713057663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104.83315334553905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104.83383531447618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104.83451721261403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104.83519903998892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104.83588079663711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104.8365624825949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104.83724409789851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104.83792564258415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104.83860711668807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104.8392885202464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104.83996985329533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104.84065111587098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104.84133230800948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104.84201342974694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104.84269448111941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104.84337546216295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104.8440563729136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104.84473721340738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104.84541798368028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104.84609868376825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104.84677931370726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104.84745987353324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104.8481403632821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104.84882078298972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104.84950113269197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104.85018141242469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104.85086162222372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104.85154176212487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104.85222183216389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104.85290183237657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104.85358176279865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104.85426162346587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104.8549414144139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104.85562113567843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$D$7+$D$8*SQRT(1-(2*_xlfn.GAMMA.INV((1-H3783)*_xlfn.GAMMA.DIST($D$6*$D$6/2,1.5,1,TRUE),1.5,1))/($D$6*$D$6))</f>
        <v>104.85630078729514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104.85698036929965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104.85765988172759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104.85833932461455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104.85901869799611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104.85969800190783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104.86037723638526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104.86105640146391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104.86173549717927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104.86241452356683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104.86309348066203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104.86377236850032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104.86445118711711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104.8651299365478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104.86580861682775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104.86648722799234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104.86716577007688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104.86784424311671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104.8685226471471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104.86920098220332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104.86987924832066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104.87055744553433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104.87123557387955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104.8719136333915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104.87259162410537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104.87326954605631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104.87394739927944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104.8746251838099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104.87530289968277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104.87598054693311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104.87665812559598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104.87733563570643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104.87801307729947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104.87869045041009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104.87936775507326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104.88004499132393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104.88072215919705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104.88139925872753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104.88207628995025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104.88275325290012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104.88343014761195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104.8841069741206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104.88478373246089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104.88546042266761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104.88613704477554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104.88681359881943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104.88749008483403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104.88816650285405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104.88884285291418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104.88951913504911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104.89019534929351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104.89087149568199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104.8915475742492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104.89222358502973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104.89289952805814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104.89357540336903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104.89425121099691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104.89492695097631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104.89560262334176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104.89627822812771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104.89695376536865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104.897629235099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104.89830463735321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104.89897997216568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$D$7+$D$8*SQRT(1-(2*_xlfn.GAMMA.INV((1-H3847)*_xlfn.GAMMA.DIST($D$6*$D$6/2,1.5,1,TRUE),1.5,1))/($D$6*$D$6))</f>
        <v>104.89965523957079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104.90033043960291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104.90100557229641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104.90168063768559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104.90235563580478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104.90303056668826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104.90370543037031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104.90438022688518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104.90505495626712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104.90572961855031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104.90640421376898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104.90707874195729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104.90775320314941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104.90842759737947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104.90910192468159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104.90977618508987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104.9104503786384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104.91112450536123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104.91179856529241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104.91247255846598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104.91314648491593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104.91382034467625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104.91449413778091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104.91516786426386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104.91584152415903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104.91651511750034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104.91718864432167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104.9178621046569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104.9185354985399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104.91920882600448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104.91988208708449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104.92055528181369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104.92122841022591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104.92190147235488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104.92257446823434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104.92324739789804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104.92392026137966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104.92459305871292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104.92526578993146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104.92593845506894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104.92661105415901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104.92728358723527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104.9279560543313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104.92862845548071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104.92930079071704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104.92997306007382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104.93064526358458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104.93131740128285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104.93198947320208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104.93266147937575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104.93333341983733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104.93400529462021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104.93467710375782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104.93534884728356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104.9360205252308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104.9366921376329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104.93736368452319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104.93803516593501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104.93870658190164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104.93937793245638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104.94004921763249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104.94072043746323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104.94139159198181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104.94206268122146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$D$7+$D$8*SQRT(1-(2*_xlfn.GAMMA.INV((1-H3911)*_xlfn.GAMMA.DIST($D$6*$D$6/2,1.5,1,TRUE),1.5,1))/($D$6*$D$6))</f>
        <v>104.94273370521535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104.94340466399669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104.94407555759861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104.94474638605426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104.94541714939677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104.94608784765923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104.94675848087473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104.94742904907635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104.94809955229712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104.94876999057009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104.94944036392826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104.95011067240462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104.95078091603219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104.95145109484388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104.95212120887265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104.95279125815145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104.95346124271316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104.95413116259068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104.95480101781688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104.95547080842461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104.95614053444672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104.95681019591601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104.95747979286529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104.95814932532733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104.95881879333491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104.95948819692079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104.96015753611769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104.96082681095831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104.96149602147536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104.9621651677015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104.96283424966941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104.96350326741174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104.96417222096109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104.96484111035006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104.96550993561129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104.96617869677731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104.96684739388068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104.96751602695396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104.96818459602964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104.96885310114025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104.96952154231826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104.97018991959615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104.97085823300635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104.97152648258133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104.97219466835347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104.97286279035518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104.97353084861885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104.97419884317685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104.97486677406151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104.97553464130517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104.97620244494016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104.97687018499873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104.9775378615132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104.97820547451582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104.97887302403883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104.97954051011446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104.98020793277492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104.9808752920524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104.98154258797909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104.98220982058714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104.98287698990869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104.98354409597586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104.98421113882078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104.98487811847551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$D$7+$D$8*SQRT(1-(2*_xlfn.GAMMA.INV((1-H3975)*_xlfn.GAMMA.DIST($D$6*$D$6/2,1.5,1,TRUE),1.5,1))/($D$6*$D$6))</f>
        <v>104.98554503497215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104.98621188834275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104.98687867861935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104.98754540583397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104.98821207001861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104.98887867120527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104.98954520942594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104.99021168471253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104.99087809709704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104.99154444661134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104.99221073328735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104.99287695715697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104.99354311825206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104.9942092166045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104.9948752522461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104.99554122520868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104.99620713552407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104.99687298322405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104.99753876834039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104.99820449090484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104.99887015094914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104.99953574850502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105.00020128360417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105.0008667562783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105.00153216655907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105.00219751447814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105.00286280006713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105.0035280233577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105.00419318438144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105.00485828316992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105.00552331975474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105.00618829416744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105.00685320643957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105.00751805660266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105.00818284468821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105.00884757072771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105.00951223475262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105.01017683679443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105.01084137688457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105.01150585505445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105.01217027133551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105.01283462575911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105.01349891835666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105.0141631491595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105.01482731819898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105.01549142550643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105.01615547111317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105.01681945505047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105.01748337734963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105.01814723804193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105.01881103715859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105.01947477473085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105.02013845078993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105.02080206536702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105.02146561849332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105.02212911019998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105.02279254051817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105.023455909479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105.02411921711361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105.02478246345309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105.02544564852855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105.02610877237103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105.0267718350116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105.02743483648132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$D$7+$D$8*SQRT(1-(2*_xlfn.GAMMA.INV((1-H4039)*_xlfn.GAMMA.DIST($D$6*$D$6/2,1.5,1,TRUE),1.5,1))/($D$6*$D$6))</f>
        <v>105.02809777681118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105.02876065603222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105.02942347417539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105.03008623127171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105.03074892735211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105.03141156244754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105.03207413658895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105.03273664980723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105.03339910213329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105.03406149359799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105.03472382423222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105.03538609406682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105.03604830313262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105.03671045146044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105.03737253908109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105.03803456602536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105.038696532324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105.03935843800778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105.04002028310745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105.04068206765372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105.04134379167729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105.04200545520888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105.04266705827915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105.04332860091876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105.04399008315838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105.0446515050286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105.04531286656007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105.04597416778337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105.0466354087291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105.04729658942783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105.04795770991009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105.04861877020645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105.04927977034741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105.04994071036349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105.05060159028517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105.05126241014294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105.05192316996725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105.05258386978856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105.05324450963728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105.05390508954385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105.05456560953866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105.05522606965208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105.0558864699145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105.05654681035627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105.05720709100773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105.05786731189919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105.05852747306096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105.05918757452335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105.05984761631663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105.06050759847108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105.06116752101691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105.06182738398439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105.06248718740372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105.0631469313051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105.06380661571873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105.06446624067478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105.0651258062034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105.06578531233473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105.0664447590989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105.06710414652603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105.06776347464623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105.06842274348955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105.06908195308608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105.06974110346587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$D$7+$D$8*SQRT(1-(2*_xlfn.GAMMA.INV((1-H4103)*_xlfn.GAMMA.DIST($D$6*$D$6/2,1.5,1,TRUE),1.5,1))/($D$6*$D$6))</f>
        <v>105.07040019465896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105.07105922669535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105.07171819960507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105.07237711341813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105.07303596816446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105.07369476387406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105.07435350057688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105.07501217830283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105.07567079708184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105.07632935694382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105.07698785791865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105.07764630003621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105.07830468332635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105.07896300781894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105.07962127354379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105.08027948053072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105.08093762880952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105.08159571841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105.08225374936191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105.08291172169503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105.08356963543908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105.08422749062379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105.08488528727888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105.08554302543403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105.08620070511897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105.08685832636333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105.08751588919677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105.08817339364893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105.08883083974945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105.08948822752794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105.09014555701397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105.09080282823714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105.09146004122704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105.09211719601318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105.09277429262514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105.0934313310924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105.09408831144452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105.09474523371095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105.09540209792121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105.09605890410475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105.09671565229101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105.09737234250944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105.09802897478947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105.09868554916049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105.09934206565192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105.09999852429314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105.10065492511349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105.10131126814234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105.10196755340904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105.10262378094289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105.10327995077321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105.10393606292931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105.10459211744045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105.10524811433591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105.10590405364493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105.10655993539676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105.10721575962063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105.10787152634575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105.10852723560129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105.10918288741647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105.10983848182043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105.11049401884235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105.11114949851135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105.11180492085656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$D$7+$D$8*SQRT(1-(2*_xlfn.GAMMA.INV((1-H4167)*_xlfn.GAMMA.DIST($D$6*$D$6/2,1.5,1,TRUE),1.5,1))/($D$6*$D$6))</f>
        <v>105.1124602859071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105.11311559369206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105.11377084424053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105.11442603758158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105.11508117374426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105.11573625275763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105.1163912746507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105.11704623945249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105.11770114719201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105.11835599789822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105.11901079160013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105.11966552832668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105.12032020810682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105.12097483096947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105.12162939694356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105.12228390605799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105.12293835834166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105.12359275382342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105.12424709253216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105.12490137449672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105.12555559974592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105.1262097683086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105.12686388021356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105.12751793548961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105.12817193416551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105.12882587627003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105.12947976183193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105.13013359087995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105.13078736344281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105.13144107954921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105.13209473922787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105.13274834250747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105.13340188941667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105.13405537998415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105.13470881423854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105.13536219220846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105.13601551392254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105.13666877940939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105.13732198869758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105.13797514181572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105.13862823879232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105.13928127965599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105.13993426443523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105.14058719315857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105.14124006585452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105.14189288255157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105.14254564327821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105.14319834806292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105.14385099693413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105.1445035899203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105.14515612704987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105.14580860835125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105.14646103385282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105.14711340358298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105.14776571757012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105.14841797584259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105.14907017842874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105.14972232535692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105.15037441665542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105.1510264523526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105.15167843247671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105.15233035705607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105.15298222611892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105.15363403969354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$D$7+$D$8*SQRT(1-(2*_xlfn.GAMMA.INV((1-H4231)*_xlfn.GAMMA.DIST($D$6*$D$6/2,1.5,1,TRUE),1.5,1))/($D$6*$D$6))</f>
        <v>105.15428579780816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105.15493750049102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105.15558914777031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105.15624073967429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105.1568922762311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105.15754375746894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105.15819518341598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105.15884655410036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105.15949786955024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105.16014912979371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105.16080033485892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105.16145148477395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105.16210257956688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105.1627536192658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105.16340460389878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105.16405553349385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105.16470640807906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105.16535722768241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105.16600799233193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105.1666587020556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105.16730935688142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105.16795995683736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105.16861050195138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105.1692609922514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105.16991142776537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105.17056180852123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105.17121213454685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105.17186240587014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105.17251262251899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105.17316278452127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105.1738128919048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105.17446294469747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105.17511294292709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105.17576288662146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105.1764127758084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105.1770626105157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105.17771239077116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105.17836211660253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105.17901178803754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105.17966140510397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105.18031096782953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105.18096047624194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105.18160993036889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105.1822593302381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105.18290867587721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105.18355796731393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105.18420720457587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105.1848563876907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105.18550551668604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105.1861545915895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105.18680361242869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105.18745257923119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105.1881014920246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105.18875035083646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105.18939915569433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105.19004790662576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105.19069660365827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105.19134524681938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105.1919938361366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105.1926423716374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105.19329085334928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105.19393928129969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105.1945876555161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105.19523597602594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$D$7+$D$8*SQRT(1-(2*_xlfn.GAMMA.INV((1-H4295)*_xlfn.GAMMA.DIST($D$6*$D$6/2,1.5,1,TRUE),1.5,1))/($D$6*$D$6))</f>
        <v>105.19588424285665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105.19653245603563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105.1971806155903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105.19782872154803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105.19847677393622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105.19912477278226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105.19977271811345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105.20042060995716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105.20106844834073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105.20171623329148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105.20236396483671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105.20301164300371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105.20365926781976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105.20430683931212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105.20495435750807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105.20560182243486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105.2062492341197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105.20689659258983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105.20754389787244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105.20819114999475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105.20883834898393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105.20948549486715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105.21013258767158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105.21077962742437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105.21142661415266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105.21207354788355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105.21272042864419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105.21336725646165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105.21401403136302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105.2146607533754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105.21530742252584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105.21595403884139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105.21660060234909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105.21724711307598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105.21789357104906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105.21853997629536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105.21918632884186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105.21983262871552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105.22047887594334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105.22112507055228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105.22177121256925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105.22241730202123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105.22306333893509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105.22370932333779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105.2243552552562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105.22500113471722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105.22564696174771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105.22629273637455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105.22693845862456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105.22758412852463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105.22822974610155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105.22887531138214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105.22952082439321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105.23016628516156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105.23081169371396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105.23145705007718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105.23210235427798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105.23274760634311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105.23339280629931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105.23403795417327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105.23468304999174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105.2353280937814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105.23597308556896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105.23661802538106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$D$7+$D$8*SQRT(1-(2*_xlfn.GAMMA.INV((1-H4359)*_xlfn.GAMMA.DIST($D$6*$D$6/2,1.5,1,TRUE),1.5,1))/($D$6*$D$6))</f>
        <v>105.23726291324439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105.2379077491856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105.23855253323131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105.23919726540818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105.23984194574282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105.24048657426184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105.24113115099182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105.24177567595935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105.24242014919101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105.24306457071336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105.24370894055293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105.2443532587363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105.24499752528996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105.24564174024043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105.24628590361422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105.24693001543784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105.24757407573775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105.24821808454041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105.24886204187231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105.24950594775987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105.25014980222954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105.25079360530773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105.25143735702089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105.25208105739537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105.2527247064576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105.25336830423393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105.25401185075076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105.25465534603441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105.25529879011127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105.25594218300763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105.25658552474984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105.2572288153642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105.25787205487701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105.25851524331458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105.25915838070316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105.25980146706902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105.26044450243845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105.26108748683764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105.26173042029286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105.26237330283034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105.26301613447627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105.26365891525685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105.26430164519829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105.26494432432675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105.2655869526684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105.26622953024939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105.26687205709588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105.26751453323399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105.26815695868986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105.26879933348958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105.26944165765926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105.270083931225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105.27072615421287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105.27136832664893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105.27201044855924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105.27265251996985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105.27329454090682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105.27393651139613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105.27457843146382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105.27522030113587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105.2758621204383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105.27650388939709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105.27714560803818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105.27778727638756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$D$7+$D$8*SQRT(1-(2*_xlfn.GAMMA.INV((1-H4423)*_xlfn.GAMMA.DIST($D$6*$D$6/2,1.5,1,TRUE),1.5,1))/($D$6*$D$6))</f>
        <v>105.27842889447115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105.27907046231489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105.27971197994474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105.28035344738657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105.28099486466633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105.28163623180988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105.28227754884311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105.28291881579192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105.28356003268212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105.28420119953959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105.28484231639018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105.28548338325972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105.286124400174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105.28676536715885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105.28740628424006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105.28804715144342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105.2886879687947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105.28932873631967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105.2899694540441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105.29061012199371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105.29125074019423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105.29189130867141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105.29253182745093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105.29317229655852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105.29381271601986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105.29445308586062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105.29509340610649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105.29573367678312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105.29637389791614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105.29701406953122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105.29765419165396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105.29829426431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105.29893428752493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105.29957426132437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105.30021418573386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105.30085406077902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105.3014938864854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105.30213366287855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105.30277338998401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105.30341306782732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105.30405269643401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105.30469227582958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105.30533180603953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105.30597128708938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105.30661071900457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105.3072501018106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105.30788943553293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105.30852872019699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105.30916795582823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105.3098071424521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105.31044628009398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105.31108536877932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105.31172440853349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105.31236339938189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105.31300234134991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105.31364123446289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105.31428007874621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105.31491887422521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105.31555762092523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105.31619631887159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105.31683496808961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105.3174735686046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105.31811212044185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105.31875062362667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$D$7+$D$8*SQRT(1-(2*_xlfn.GAMMA.INV((1-H4487)*_xlfn.GAMMA.DIST($D$6*$D$6/2,1.5,1,TRUE),1.5,1))/($D$6*$D$6))</f>
        <v>105.3193890781843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105.32002748414003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105.32066584151912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105.32130415034679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105.32194241064829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105.32258062244887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105.32321878577369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105.32385690064801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105.324494967097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105.32513298514584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105.32577095481972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105.3264088761438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105.32704674914324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105.32768457384317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105.32832235026873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105.32896007844506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105.32959775839726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105.33023539015043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105.3308729737297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105.3315105091601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105.33214799646674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105.33278543567469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105.333422826809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105.33406016989471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105.33469746495685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105.33533471202044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105.33597191111052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105.33660906225209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105.33724616547013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105.33788322078964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105.33852022823558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105.33915718783294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105.33979409960666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105.3404309635817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105.34106777978297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105.34170454823543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105.34234126896398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105.34297794199352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105.34361456734898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105.34425114505521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105.3448876751371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105.34552415761954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105.34616059252735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105.34679697988541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105.34743331971855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105.3480696120516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105.34870585690938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105.34934205431671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105.34997820429837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105.35061430687915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105.35125036208385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105.35188636993723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105.35252233046407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105.35315824368911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105.35379410963708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105.35442992833273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105.35506569980078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105.35570142406594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105.35633710115292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105.3569727310864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105.35760831389109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105.35824384959164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105.35887933821274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105.35951477977903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$D$7+$D$8*SQRT(1-(2*_xlfn.GAMMA.INV((1-H4551)*_xlfn.GAMMA.DIST($D$6*$D$6/2,1.5,1,TRUE),1.5,1))/($D$6*$D$6))</f>
        <v>105.36015017431518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105.3607855218458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105.36142082239552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105.36205607598897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105.36269128265077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105.36332644240549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105.36396155527775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105.36459662129212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105.36523164047317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105.36586661284547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105.36650153843354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105.36713641726197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105.36777124935526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105.36840603473794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105.36904077343455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105.36967546546957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105.37031011086751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105.37094470965285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105.37157926185006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105.37221376748363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105.37284822657799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105.37348263915761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105.37411700524694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105.37475132487039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105.37538559805239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105.37601982481736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105.37665400518969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105.37728813919378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105.37792222685401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105.37855626819477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105.37919026324042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105.37982421201531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105.38045811454379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105.38109197085021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105.38172578095887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105.38235954489414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105.38299326268029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105.38362693434163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105.38426055990247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105.38489413938709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105.38552767281975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105.38616116022472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105.38679460162626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105.38742799704863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105.38806134651605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105.38869465005276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105.38932790768297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105.38996111943089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105.39059428532074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105.39122740537671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105.39186047962298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105.3924935080837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105.39312649078308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105.39375942774524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105.39439231899436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105.39502516455455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105.39565796444997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105.39629071870472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105.39692342734291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105.39755609038866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105.39818870786604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105.39882127979917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105.39945380621209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105.4000862871289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$D$7+$D$8*SQRT(1-(2*_xlfn.GAMMA.INV((1-H4615)*_xlfn.GAMMA.DIST($D$6*$D$6/2,1.5,1,TRUE),1.5,1))/($D$6*$D$6))</f>
        <v>105.40071872257364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105.40135111257037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105.40198345714312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105.40261575631594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105.40324801011282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105.40388021855782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105.40451238167489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105.40514449948809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105.40577657202135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105.4064085992987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105.40704058134408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105.40767251818144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105.40830440983477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105.40893625632799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105.40956805768504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105.41019981392985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105.41083152508634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105.4114631911784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105.41209481222995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105.41272638826489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105.41335791930707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105.41398940538039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105.41462084650871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105.41525224271589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105.41588359402577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105.4165149004622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105.41714616204901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105.41777737881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105.41840855076902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105.41903967794985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105.41967076037629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105.42030179807213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105.42093279106116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105.42156373936713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105.42219464301382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105.42282550202498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105.42345631642435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105.42408708623566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105.42471781148265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105.42534849218904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105.42597912837854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105.42660972007484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105.42724026730164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105.42787077008263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105.4285012284415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105.4291316424019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105.42976201198748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105.43039233722192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105.43102261812884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105.43165285473188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105.43228304705467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105.43291319512083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105.43354329895396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105.43417335857768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105.43480337401556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105.4354333452912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105.43606327242817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105.43669315545004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105.43732299438035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105.43795278924269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105.43858254006057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105.43921224685752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105.43984190965709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105.44047152848279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$D$7+$D$8*SQRT(1-(2*_xlfn.GAMMA.INV((1-H4679)*_xlfn.GAMMA.DIST($D$6*$D$6/2,1.5,1,TRUE),1.5,1))/($D$6*$D$6))</f>
        <v>105.44110110335812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105.44173063430659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105.4423601213517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105.44298956451692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105.44361896382573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105.44424831930158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105.44487763096797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105.44550689884832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105.44613612296608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105.44676530334468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105.44739444000757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105.44802353297814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105.44865258227982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105.44928158793599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105.44991054997007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105.45053946840542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105.45116834326545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105.4517971745735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105.45242596235295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105.45305470662714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105.45368340741942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105.45431206475313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105.4549406786516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105.45556924913814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105.45619777623607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105.45682625996869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105.45745470035931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105.4580830974312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105.45871145120765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105.45933976171193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105.45996802896731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105.46059625299704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105.46122443382437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105.46185257147255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105.46248066596479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105.46310871732433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105.46373672557438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105.46436469073817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105.46499261283886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105.46562049189967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105.46624832794379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105.46687612099437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105.4675038710746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105.46813157820763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105.46875924241664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105.46938686372472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105.47001444215506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105.47064197773076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105.47126947047497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105.47189692041076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105.47252432756126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105.47315169194957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105.47377901359877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105.47440629253195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105.47503352877219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105.47566072234254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105.47628787326607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105.47691498156583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105.47754204726485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105.47816907038619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105.47879605095285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105.47942298898786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105.48004988451424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105.48067673755499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$D$7+$D$8*SQRT(1-(2*_xlfn.GAMMA.INV((1-H4743)*_xlfn.GAMMA.DIST($D$6*$D$6/2,1.5,1,TRUE),1.5,1))/($D$6*$D$6))</f>
        <v>105.4813035481331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105.48193031627157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105.48255704199337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105.48318372532148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105.48381036627886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105.48443696488846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105.48506352117326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105.48569003515617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105.48631650686015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105.4869429363081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105.48756932352296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105.48819566852764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105.48882197134503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105.48944823199805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105.49007445050958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105.49070062690248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105.49132676119966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105.49195285342395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105.49257890359823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105.49320491174535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105.49383087788816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105.49445680204947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105.49508268425213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105.49570852451896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105.49633432287276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105.49696007933635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105.49758579393252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105.49821146668405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105.49883709761376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105.49946268674439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105.50008823409873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105.50071373969951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105.50133920356951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105.50196462573147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105.50259000620815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105.50321534502224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105.50384064219648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105.5044658977536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105.5050911117163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105.50571628410727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105.50634141494922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105.50696650426481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105.50759155207676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105.50821655840771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105.50884152328034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105.5094664467173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105.51009132874124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105.5107161693748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105.51134096864062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105.51196572656133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105.51259044315954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105.51321511845788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105.51383975247893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105.51446434524532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105.51508889677962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105.51571340710441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105.51633787624229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105.51696230421581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105.51758669104753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105.51821103676002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105.51883534137582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105.51945960491746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105.52008382740749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105.52070800886844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$D$7+$D$8*SQRT(1-(2*_xlfn.GAMMA.INV((1-H4807)*_xlfn.GAMMA.DIST($D$6*$D$6/2,1.5,1,TRUE),1.5,1))/($D$6*$D$6))</f>
        <v>105.5213321493228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105.52195624879312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105.52258030730187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105.52320432487156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105.52382830152469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105.52445223728374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105.52507613217116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105.52569998620946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105.52632379942108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105.52694757182847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105.52757130345408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105.52819499432036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105.52881864444974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105.52944225386463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105.53006582258747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105.53068935064067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105.53131283804662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105.53193628482772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105.53255969100637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105.53318305660495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105.53380638164585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105.53442966615141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105.53505291014402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105.53567611364602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105.53629927667976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105.5369223992676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105.53754548143183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105.53816852319483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105.5387915245789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105.53941448560634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105.54003740629948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105.54066028668061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105.541283126772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105.54190592659597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105.54252868617479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105.54315140553072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105.54377408468605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105.544396723663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105.54501932248385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105.54564188117085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105.54626439974622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105.54688687823219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105.547509316651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105.54813171502485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105.54875407337596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105.54937639172653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105.54999867009876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105.55062090851483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105.55124310699694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105.55186526556726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105.55248738424794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105.55310946306118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105.55373150202911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105.55435350117386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105.55497546051762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105.5555973800825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105.55621925989064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105.55684109996415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105.55746290032513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105.55808466099572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105.55870638199801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105.55932806335409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105.55994970508605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105.56057130721598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$D$7+$D$8*SQRT(1-(2*_xlfn.GAMMA.INV((1-H4871)*_xlfn.GAMMA.DIST($D$6*$D$6/2,1.5,1,TRUE),1.5,1))/($D$6*$D$6))</f>
        <v>105.56119286976596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105.56181439275804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105.56243587621428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105.56305732015676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105.56367872460751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105.56430008958858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105.564921415122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105.56554270122979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105.566163947934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105.56678515525661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105.56740632321966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105.56802745184514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105.56864854115504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105.56926959117135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105.56989060191606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105.57051157341115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105.57113250567858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105.5717533987403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105.57237425261829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105.57299506733449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105.57361584291085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105.5742365793693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105.57485727673178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105.57547793502019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105.57609855425646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105.57671913446251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105.57733967566024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105.57796017787155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105.57858064111832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105.57920106542244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105.5798214508058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105.58044179729026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105.58106210489768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105.58168237364994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105.58230260356888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105.58292279467634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105.58354294699416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105.5841630605442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105.58478313534825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105.58540317142815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105.58602316880572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105.58664312750277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105.58726304754109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105.58788292894246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105.58850277172871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105.58912257592161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105.5897423415429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105.5903620686144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105.59098175715783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105.59160140719499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105.59222101874761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105.59284059183742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105.59346012648619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105.59407962271563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105.59469908054747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105.59531850000344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105.59593788110524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105.5965572238746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105.59717652833319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105.59779579450274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105.59841502240491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105.5990342120614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105.59965336349387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105.600272476724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$D$7+$D$8*SQRT(1-(2*_xlfn.GAMMA.INV((1-H4935)*_xlfn.GAMMA.DIST($D$6*$D$6/2,1.5,1,TRUE),1.5,1))/($D$6*$D$6))</f>
        <v>105.60089155177346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105.6015105886639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105.60212958741697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105.60274854805432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105.60336747059759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105.60398635506841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105.60460520148843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105.60522400987922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105.60584278026245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105.60646151265969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105.60708020709257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105.60769886358266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105.60831748215158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105.60893606282089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105.60955460561217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105.61017311054701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105.61079157764696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105.6114100069336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105.61202839842846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105.61264675215311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105.61326506812907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105.61388334637789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105.61450158692111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105.61511978978022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105.61573795497677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105.61635608253226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105.6169741724682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105.6175922248061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105.61821023956743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105.61882821677371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105.61944615644637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105.62006405860694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105.62068192327688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105.62129975047763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105.62191754023067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105.62253529255744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105.62315300747939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105.62377068501797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105.62438832519462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105.62500592803075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105.62562349354778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105.62624102176714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105.62685851271026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105.62747596639851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105.62809338285331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105.62871076209605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105.62932810414812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105.6299454090309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105.63056267676576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105.63117990737408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105.63179710087722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105.63241425729655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105.63303137665341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105.63364845896915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105.63426550426512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105.63488251256264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105.63549948388305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105.6361164182477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105.63673331567786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105.63735017619487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105.63796699982004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105.63858378657466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105.63920053648003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105.63981724955745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$D$7+$D$8*SQRT(1-(2*_xlfn.GAMMA.INV((1-H4999)*_xlfn.GAMMA.DIST($D$6*$D$6/2,1.5,1,TRUE),1.5,1))/($D$6*$D$6))</f>
        <v>105.64043392582819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105.64105056531355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105.64166716803477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105.64228373401313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105.64290026326992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105.64351675582635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105.64413321170372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105.64474963092323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105.64536601350615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105.64598235947369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105.64659866884709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105.64721494164758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105.64783117789636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105.64844737761466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105.64906354082368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105.6496796675446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105.65029575779863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105.65091181160696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105.65152782899078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105.65214380997125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105.65275975456956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105.65337566280687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105.65399153470432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105.6546073702831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105.65522316956435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105.6558389325692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105.6564546593188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105.65707034983427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105.65768600413676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105.65830162224738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105.65891720418725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105.65953274997749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105.66014825963919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105.66076373319345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105.66137917066138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105.66199457206406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105.66260993742257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105.663225266758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105.66384056009143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105.66445581744391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105.66507103883652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105.66568622429028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105.66630137382629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105.66691648746557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105.66753156522917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105.66814660713813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105.66876161321346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105.66937658347619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105.66999151794737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105.67060641664798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105.67122127959905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105.67183610682156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105.67245089833654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105.67306565416496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105.67368037432782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105.67429505884608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105.67490970774075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105.67552432103278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105.67613889874315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105.6767534408928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105.67736794750272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105.67798241859383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105.67859685418708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105.67921125430342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$D$7+$D$8*SQRT(1-(2*_xlfn.GAMMA.INV((1-H5063)*_xlfn.GAMMA.DIST($D$6*$D$6/2,1.5,1,TRUE),1.5,1))/($D$6*$D$6))</f>
        <v>105.67982561896379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105.68043994818912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105.68105424200031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105.68166850041831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105.68228272346401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105.68289691115834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105.68351106352219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105.68412518057647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105.68473926234206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105.68535330883986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105.68596732009074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105.68658129611561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105.6871952369353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105.6878091425707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105.68842301304267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105.68903684837207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105.68965064857976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105.69026441368656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105.69087814371335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105.69149183868093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105.69210549861016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105.69271912352187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105.69333271343685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105.69394626837594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105.69455978835995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105.69517327340968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105.69578672354595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105.69640013878953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105.69701351916123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105.69762686468184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105.69824017537212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105.69885345125286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105.69946669234484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105.7000798986688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105.70069307024553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105.7013062070958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105.70191930924031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105.70253237669985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105.70314540949514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105.70375840764693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105.70437137117594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105.70498430010291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105.70559719444856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105.70621005423358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105.70682287947872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105.70743567020466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105.70804842643213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105.7086611481818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105.70927383547438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105.70988648833055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105.710499106771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105.7111116908164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105.71172424048743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105.71233675580474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105.71294923678903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105.71356168346091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105.71417409584107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105.71478647395017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105.71539881780882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105.71601112743767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105.71662340285735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105.7172356440885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105.71784785115175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105.71846002406771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$D$7+$D$8*SQRT(1-(2*_xlfn.GAMMA.INV((1-H5127)*_xlfn.GAMMA.DIST($D$6*$D$6/2,1.5,1,TRUE),1.5,1))/($D$6*$D$6))</f>
        <v>105.71907216285699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105.71968426754022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105.72029633813798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105.7209083746709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105.72152037715955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105.72213234562454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105.72274428008646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105.72335618056587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105.72396804708336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105.7245798796595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105.72519167831487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105.72580344307001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105.72641517394551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105.72702687096189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105.72763853413973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105.72825016349955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105.7288617590619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105.72947332084732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105.73008484887634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105.73069634316947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105.73130780374726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105.7319192306302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105.73253062383881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105.73314198339361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105.73375330931509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105.73436460162375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105.73497586034009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105.73558708548458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105.73619827707773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105.73680943514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105.7374205596919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105.73803165075385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105.73864270834635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105.73925373248984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105.7398647232048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105.74047568051168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105.74108660443092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105.74169749498296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105.74230835218823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105.7429191760672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105.74352996664027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105.74414072392787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105.74475144795043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105.74536213872837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105.74597279628209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105.74658342063199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105.7471940117985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105.747804569802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105.74841509466287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105.74902558640154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105.74963604503837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105.75024647059375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105.75085686308805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105.75146722254163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105.7520775489749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105.75268784240818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105.75329810286183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105.75390833035624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105.75451852491173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105.75512868654866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105.75573881528737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105.75634891114819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105.75695897415146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105.7575690043175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$D$7+$D$8*SQRT(1-(2*_xlfn.GAMMA.INV((1-H5191)*_xlfn.GAMMA.DIST($D$6*$D$6/2,1.5,1,TRUE),1.5,1))/($D$6*$D$6))</f>
        <v>105.75817900166665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105.75878896621921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105.75939889799552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105.76000879701587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105.76061866330058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105.76122849686993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105.76183829774426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105.76244806594383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105.76305780148894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105.76366750439986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105.76427717469691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105.76488681240033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105.76549641753041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105.76610599010742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105.76671553015161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105.76732503768325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105.7679345127226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105.76854395528991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105.76915336540543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105.76976274308939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105.77037208836202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105.77098140124359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105.77159068175432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105.77219992991442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105.77280914574412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105.77341832926363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105.77402748049319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105.77463659945299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105.77524568616323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105.77585474064412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105.77646376291588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105.77707275299866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105.77768171091267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105.77829063667811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105.77889953031514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105.77950839184395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105.7801172212847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105.78072601865757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105.78133478398271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105.78194351728031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105.78255221857049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105.78316088787344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105.78376952520927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105.78437813059814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105.7849867040602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105.78559524561558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105.78620375528442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105.78681223308683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105.78742067904295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105.7880290931729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105.78863747549678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105.78924582603472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105.78985414480681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105.79046243183319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105.79107068713392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105.79167891072912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105.79228710263888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105.79289526288328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105.7935033914824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105.79411148845634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105.79471955382516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105.79532758760895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105.79593558982776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105.79654356050166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$D$7+$D$8*SQRT(1-(2*_xlfn.GAMMA.INV((1-H5255)*_xlfn.GAMMA.DIST($D$6*$D$6/2,1.5,1,TRUE),1.5,1))/($D$6*$D$6))</f>
        <v>105.79715149965072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105.797759407295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105.79836728345454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105.79897512814939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105.79958294139961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105.80019072322523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105.80079847364628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105.8014061926828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105.80201388035485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105.80262153668241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105.80322916168554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105.80383675538422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105.8044443177985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105.80505184894837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105.80565934885385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105.80626681753493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105.80687425501164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105.80748166130394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105.80808903643184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105.80869638041531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105.80930369327437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105.80991097502897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105.8105182256991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105.81112544530473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105.81173263386582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105.81233979140235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105.81294691793428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105.81355401348156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105.81416107806417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105.81476811170202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105.8153751144151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105.81598208622331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105.81658902714663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105.81719593720499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105.81780281641828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105.81840966480648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105.81901648238949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105.81962326918723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105.82023002521964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105.82083675050661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105.82144344506807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105.8220501089239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105.82265674209404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105.82326334459836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105.82386991645676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105.82447645768914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105.8250829683154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105.82568944835539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105.82629589782904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105.82690231675619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105.82750870515673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105.82811506305053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105.82872139045746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105.82932768739738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105.82993395389016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105.83054018995563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105.83114639561367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105.83175257088412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105.83235871578684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105.83296483034164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105.8335709145684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105.83417696848693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105.83478299211706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105.83538898547863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$D$7+$D$8*SQRT(1-(2*_xlfn.GAMMA.INV((1-H5319)*_xlfn.GAMMA.DIST($D$6*$D$6/2,1.5,1,TRUE),1.5,1))/($D$6*$D$6))</f>
        <v>105.83599494859146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105.83660088147539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105.83720678415021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105.83781265663575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105.83841849895182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105.83902431111824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105.8396300931548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105.8402358450813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105.84084156691753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105.84144725868332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105.84205292039842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105.84265855208264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105.84326415375575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105.84386972543756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105.84447526714781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105.84508077890631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105.8456862607328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105.84629171264706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105.84689713466886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105.84750252681796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105.8481078891141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105.84871322157706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105.84931852422656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105.84992379708238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105.85052904016425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105.85113425349189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105.85173943708507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105.85234459096351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105.85294971514695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105.85355480965509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105.85415987450769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105.85476490972445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105.85536991532508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105.85597489132932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105.85657983775687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105.85718475462743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105.85778964196071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105.85839449977641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105.85899932809424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105.85960412693387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105.86020889631503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105.86081363625736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105.8614183467806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105.86202302790439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105.86262767964841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105.86323230203236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105.86383689507591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105.86444145879871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105.86504599322043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105.86565049836076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105.86625497423933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105.86685942087581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105.86746383828985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105.86806822650109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105.86867258552921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105.86927691539383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105.86988121611459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105.87048548771114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105.8710897302031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105.87169394361011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105.87229812795181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105.87290228324781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105.87350640951774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105.87411050678124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$D$7+$D$8*SQRT(1-(2*_xlfn.GAMMA.INV((1-H5383)*_xlfn.GAMMA.DIST($D$6*$D$6/2,1.5,1,TRUE),1.5,1))/($D$6*$D$6))</f>
        <v>105.87471457505788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105.8753186143673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105.87592262472911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105.87652660616293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105.87713055868834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105.87773448232495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105.87833837709238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105.87894224301019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105.879546080098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105.88014988837537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105.88075366786192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105.88135741857722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105.88196114054085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105.88256483377239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105.88316849829141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105.88377213411749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105.88437574127019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105.88497931976907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105.88558286963371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105.88618639088367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105.88678988353847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105.88739334761772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105.88799678314092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105.88860019012766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105.88920356859745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105.88980691856986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105.89041024006443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105.89101353310066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105.89161679769813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105.89222003387634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105.89282324165484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105.89342642105314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105.89402957209074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105.89463269478722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105.89523578916204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105.89583885523474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105.89644189302484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105.89704490255183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105.89764788383521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105.8982508368945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105.89885376174919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105.89945665841879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105.90005952692277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105.90066236728065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105.9012651795119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105.90186796363601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105.90247071967245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105.90307344764072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105.9036761475603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105.90427881945065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105.90488146333126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105.90548407922158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105.90608666714108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105.90668922710924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105.90729175914549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105.90789426326933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105.90849673950019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105.90909918785752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105.90970160836079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105.91030400102943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105.91090636588289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105.91150870294062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105.91211101222206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105.91271329374662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$D$7+$D$8*SQRT(1-(2*_xlfn.GAMMA.INV((1-H5447)*_xlfn.GAMMA.DIST($D$6*$D$6/2,1.5,1,TRUE),1.5,1))/($D$6*$D$6))</f>
        <v>105.91331554753377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105.91391777360292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105.91451997197352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105.91512214266497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105.91572428569673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105.91632640108817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105.91692848885876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105.91753054902789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105.91813258161497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105.91873458663943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105.91933656412067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105.91993851407808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105.9205404365311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105.92114233149908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105.92174419900148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105.92234603905764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105.92294785168698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105.92354963690889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105.92415139474275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105.92475312520796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105.92535482832388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105.92595650410991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105.92655815258541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105.92715977376979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105.92776136768239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105.92836293434259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105.92896447376977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105.92956598598327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105.93016747100248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105.93076892884675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105.93137035953542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105.93197176308789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105.93257313952347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105.93317448886152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105.93377581112142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105.93437710632247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105.93497837448406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105.9355796156255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105.93618082976613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105.93678201692529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105.93738317712233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105.93798431037656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105.93858541670733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105.93918649613394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105.93978754867575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105.94038857435206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105.94098957318218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105.94159054518545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105.94219149038116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105.94279240878866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105.94339330042723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105.9439941653162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105.94459500347486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105.94519581492251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105.94579659967846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105.94639735776201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105.94699808919246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105.9475987939891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105.94819947217123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105.94880012375812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105.94940074876908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105.95000134722338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105.95060191914031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105.95120246453915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$D$7+$D$8*SQRT(1-(2*_xlfn.GAMMA.INV((1-H5511)*_xlfn.GAMMA.DIST($D$6*$D$6/2,1.5,1,TRUE),1.5,1))/($D$6*$D$6))</f>
        <v>105.95180298343918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105.95240347585968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105.95300394181992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105.95360438133916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105.95420479443669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105.95480518113177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105.95540554144368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105.95600587539167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105.95660618299497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105.9572064642729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105.95780671924469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105.95840694792957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105.95900715034682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105.95960732651569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105.96020747645542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105.96080760018526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105.96140769772445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105.96200776909224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105.96260781430787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105.96320783339056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105.96380782635957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105.9644077932341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105.96500773403342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105.96560764877674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105.9662075374833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105.9668074001723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105.96740723686298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105.96800704757456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105.96860683232626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105.96920659113729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105.96980632402688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105.97040603101422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105.97100571211854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105.97160536735903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105.97220499675493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105.9728046003254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105.97340417808968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105.97400373006697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105.97460325627644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105.9752027567373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105.97580223146875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105.97640168048999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105.97700110382019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105.97760050147855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105.97819987348426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105.9787992198565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105.97939854061445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105.97999783577731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105.98059710536425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105.98119634939442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105.98179556788705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105.98239476086125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105.98299392833624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105.98359307033118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105.98419218686523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105.98479127795756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105.98539034362732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105.98598938389368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105.98658839877581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105.98718738829287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105.987786352464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105.98838529130836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105.98898420484511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105.98958309309342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$D$7+$D$8*SQRT(1-(2*_xlfn.GAMMA.INV((1-H5575)*_xlfn.GAMMA.DIST($D$6*$D$6/2,1.5,1,TRUE),1.5,1))/($D$6*$D$6))</f>
        <v>105.99018195607239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105.99078079380121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105.99137960629899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105.99197839358492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105.99257715567811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105.99317589259769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105.99377460436284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105.99437329099266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105.99497195250629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105.99557058892289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105.99616920026156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105.99676778654144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105.99736634778166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105.99796488400135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105.99856339521963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105.99916188145562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105.99976034272845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106.00035877905722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106.00095719046107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106.00155557695911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106.00215393857044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106.00275227531421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106.00335058720948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106.00394887427538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106.00454713653104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106.00514537399553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106.00574358668798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106.00634177462749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106.00693993783315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106.00753807632405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106.00813619011932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106.00873427923803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106.00933234369928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106.00993038352217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106.01052839872578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106.01112638932921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106.01172435535155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106.01232229681186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106.01292021372926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106.01351810612282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106.0141159740116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106.01471381741472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106.01531163635123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106.01590943084021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106.01650720090075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106.01710494655191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106.01770266781276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106.01830036470238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106.01889803723984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106.01949568544421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106.02009330933454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106.02069090892991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106.02128848424938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106.02188603531202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106.02248356213687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106.02308106474301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106.02367854314947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106.02427599737534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106.02487342743966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106.02547083336148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106.02606821515984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106.02666557285382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106.02726290646244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106.02786021600477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$D$7+$D$8*SQRT(1-(2*_xlfn.GAMMA.INV((1-H5639)*_xlfn.GAMMA.DIST($D$6*$D$6/2,1.5,1,TRUE),1.5,1))/($D$6*$D$6))</f>
        <v>106.02845750149983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106.02905476296669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106.02965200042439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106.03024921389195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106.03084640338844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106.03144356893287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106.03204071054429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106.03263782824176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106.03323492204427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106.0338319919709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106.03442903804064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106.03502606027254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106.03562305868564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106.03622003329895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106.03681698413151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106.03741391120234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106.03801081453045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106.03860769413488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106.03920455003465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106.03980138224878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106.0403981907963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106.04099497569621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106.04159173696752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106.04218847462927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106.04278518870045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106.04338187920008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106.04397854614719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106.04457518956077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106.04517180945983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106.04576840586338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106.04636497879045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106.04696152826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106.04755805429107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106.04815455690265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106.04875103611373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106.04934749194334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106.04994392441046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106.05054033353407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106.05113671933321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106.05173308182685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106.05232942103399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106.05292573697361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106.05352202966472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106.0541182991263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106.05471454537735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106.05531076843685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106.05590696832381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106.05650314505718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106.05709929865597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106.05769542913916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106.05829153652573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106.05888762083467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106.05948368208496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106.06007972029556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106.06067573548548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106.06127172767367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106.06186769687913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106.06246364312082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106.06305956641773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106.06365546678883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106.06425134425308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106.06484719882945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106.06544303053694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106.06603883939448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$D$7+$D$8*SQRT(1-(2*_xlfn.GAMMA.INV((1-H5703)*_xlfn.GAMMA.DIST($D$6*$D$6/2,1.5,1,TRUE),1.5,1))/($D$6*$D$6))</f>
        <v>106.06663462542107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106.06723038863568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106.06782612905724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106.06842184670475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106.06901754159718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106.06961321375346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106.07020886319258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106.07080448993349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106.07140009399515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106.07199567539654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106.07259123415659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106.07318677029427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106.07378228382855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106.07437777477837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106.07497324316269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106.07556868900046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106.07616411231065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106.07675951311221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106.07735489142406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106.07795024726519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106.07854558065453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106.07914089161105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106.07973618015367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106.08033144630134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106.08092669007303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106.08152191148767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106.08211711056421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106.08271228732158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106.08330744177876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106.08390257395465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106.08449768386821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106.08509277153838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106.08568783698411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106.08628288022432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106.08687790127796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106.08747290016396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106.08806787690128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106.08866283150883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106.08925776400555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106.08985267441038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106.09044756274226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106.09104242902012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106.09163727326288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106.09223209548949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106.09282689571886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106.09342167396994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106.09401643026166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106.09461116461293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106.0952058770427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106.09580056756988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106.0963952362134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106.09698988299219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106.09758450792519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106.0981791110313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106.09877369232946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106.09936825183858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106.09996278957759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106.10055730556543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106.10115179982098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106.10174627236321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106.10234072321101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106.10293515238331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106.10352955989902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106.10412394577706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$D$7+$D$8*SQRT(1-(2*_xlfn.GAMMA.INV((1-H5767)*_xlfn.GAMMA.DIST($D$6*$D$6/2,1.5,1,TRUE),1.5,1))/($D$6*$D$6))</f>
        <v>106.10471831003636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106.10531265269583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106.1059069737744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106.10650127329095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106.10709555126444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106.10768980771374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106.10828404265781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106.10887825611553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106.10947244810583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106.11006661864764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106.11066076775982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106.11125489546134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106.11184900177108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106.11244308670796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106.11303715029086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106.11363119253875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106.11422521347049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106.11481921310502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106.11541319146123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106.11600714855803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106.11660108441433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106.11719499904903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106.11778889248106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106.1183827647293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106.11897661581267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106.11957044575007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106.12016425456041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106.12075804226259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106.12135180887552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106.12194555441809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106.12253927890923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106.12313298236782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106.12372666481276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106.12432032626297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106.12491396673734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106.12550758625477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106.12610118483417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106.12669476249444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106.12728831925448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106.12788185513318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106.12847537014946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106.12906886432219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106.1296623376703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106.13025579021267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106.13084922196821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106.1314426329558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106.13203602319435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106.13262939270277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106.13322274149994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106.13381606960476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106.13440937703612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106.13500266381294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106.13559592995411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106.13618917547851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106.13678240040504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106.13737560475261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106.13796878854011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106.13856195178641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106.13915509451044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106.13974821673109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106.14034131846724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106.14093439973779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106.14152746056163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106.14212050095766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$D$7+$D$8*SQRT(1-(2*_xlfn.GAMMA.INV((1-H5831)*_xlfn.GAMMA.DIST($D$6*$D$6/2,1.5,1,TRUE),1.5,1))/($D$6*$D$6))</f>
        <v>106.14271352094478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106.14330652054187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106.14389949976784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106.14449245864157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106.14508539718196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106.14567831540789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106.14627121333827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106.14686409099198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106.14745694838794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106.14804978554501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106.1486426024821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106.14923539921809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106.14982817577189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106.15042093216238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106.15101366840844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106.15160638452899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106.15219908054291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106.15279175646909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106.15338441232643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106.15397704813381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106.15456966391012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106.15516225967427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106.15575483544514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106.15634739124162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106.15693992708262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106.15753244298699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106.15812493897367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106.15871741506153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106.15930987126946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106.15990230761635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106.16049472412109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106.16108712080259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106.16167949767974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106.16227185477142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106.16286419209652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106.16345650967394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106.16404880752256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106.16464108566129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106.16523334410901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106.16582558288462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106.16641780200702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106.16701000149509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106.16760218136771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106.16819434164381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106.16878648234224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106.16937860348193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106.16997070508175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106.17056278716062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106.17115484973739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106.171746892831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106.17233891646032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106.17293092064423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106.17352290540167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106.17411487075148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106.1747068167126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106.1752987433039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106.17589065054428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106.17648253845263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106.17707440704785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106.17766625634886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106.17825808637451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106.17884989714373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106.17944168867541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106.18003346098844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$D$7+$D$8*SQRT(1-(2*_xlfn.GAMMA.INV((1-H5895)*_xlfn.GAMMA.DIST($D$6*$D$6/2,1.5,1,TRUE),1.5,1))/($D$6*$D$6))</f>
        <v>106.18062521410172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106.18121694803415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106.18180866280461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106.18240035843203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106.18299203493528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106.18358369233329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106.18417533064492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106.18476694988908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106.18535855008469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106.18595013125064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106.1865416934058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106.18713323656911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106.18772476075947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106.18831626599575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106.18890775229687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106.18949921968174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106.19009066816925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106.19068209777831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106.1912735085278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106.19186490043666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106.19245627352376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106.19304762780801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106.19363896330835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106.19423028004364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106.1948215780328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106.19541285729474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106.19600411784837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106.19659535971259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106.19718658290631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106.19777778744842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106.19836897335786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106.19896014065351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106.19955128935429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106.20014241947912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106.20073353104689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106.20132462407652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106.20191569858692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106.202506754597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106.20309779212567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106.20368881119185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106.20427981181444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106.20487079401238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106.20546175780456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106.20605270320989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106.2066436302473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106.20723453893569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106.207825429294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106.20841630134113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106.20900715509599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106.20959799057752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106.21018880780463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106.21077960679622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106.21137038757124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106.21196115014858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106.21255189454719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106.21314262078599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106.21373332888386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106.21432401885977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106.21491469073263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106.21550534452136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106.21609598024489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106.21668659792212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106.21727719757202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106.21786777921348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$D$7+$D$8*SQRT(1-(2*_xlfn.GAMMA.INV((1-H5959)*_xlfn.GAMMA.DIST($D$6*$D$6/2,1.5,1,TRUE),1.5,1))/($D$6*$D$6))</f>
        <v>106.21845834286545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106.21904888854685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106.21963941627661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106.22022992607366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106.22082041795692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106.22141089194534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106.22200134805783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106.22259178631334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106.22318220673081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106.22377260932915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106.2243629941273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106.22495336114423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106.22554371039882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106.22613404191006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106.22672435569685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106.22731465177814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106.22790493017288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106.22849519090001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106.22908543397845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106.22967565942716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106.23026586726509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106.23085605751116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106.23144623018433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106.23203638530354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106.23262652288776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106.2332166429559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106.23380674552692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106.23439683061977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106.23498689825341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106.23557694844679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106.23616698121884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106.23675699658855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106.23734699457484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106.23793697519666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106.238526938473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106.2391168844228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106.239706813065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106.24029672441857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106.24088661850249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106.24147649533568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106.24206635493712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106.24265619732579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106.24324602252064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106.24383583054062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106.2444256214047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106.24501539513186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106.24560515174106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106.24619489125126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106.24678461368143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106.24737431905056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106.2479640073776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106.24855367868153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106.24914333298132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106.24973297029594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106.25032259064437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106.2509121940456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106.25150178051858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106.25209135008231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106.25268090275577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106.25327043855793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106.25385995750777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106.25444945962428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106.25503894492645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106.25562841343326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$D$7+$D$8*SQRT(1-(2*_xlfn.GAMMA.INV((1-H6023)*_xlfn.GAMMA.DIST($D$6*$D$6/2,1.5,1,TRUE),1.5,1))/($D$6*$D$6))</f>
        <v>106.25621786516368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106.25680730013671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106.25739671837135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106.25798611988658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106.2585755047014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106.25916487283479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106.25975422430574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106.26034355913325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106.26093287733632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106.26152217893393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106.2621114639451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106.26270073238884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106.26328998428411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106.26387921964994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106.26446843850533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106.26505764086929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106.2656468267608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106.26623599619889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106.26682514920256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106.26741428579082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106.26800340598268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106.26859250979716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106.26918159725327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106.26977066837001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106.27035972316641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106.27094876166149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106.27153778387425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106.27212678982374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106.27271577952895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106.27330475300893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106.27389371028268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106.27448265136924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106.27507157628763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106.27566048505687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106.27624937769602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106.27683825422407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106.27742711466009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106.27801595902308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106.2786047873321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106.27919359960617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106.27978239586434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106.28037117612564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106.28095994040912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106.28154868873381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106.28213742111876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106.28272613758303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106.28331483814563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106.28390352282564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106.2844921916421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106.28508084461406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106.28566948176056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106.28625810310069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106.28684670865347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106.28743529843797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106.28802387247325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106.28861243077836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106.28920097337237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106.28978950027434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106.29037801150335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106.29096650707844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106.2915549870187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106.29214345134318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106.29273190007096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106.29332033322113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$D$7+$D$8*SQRT(1-(2*_xlfn.GAMMA.INV((1-H6087)*_xlfn.GAMMA.DIST($D$6*$D$6/2,1.5,1,TRUE),1.5,1))/($D$6*$D$6))</f>
        <v>106.29390875081273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106.29449715286486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106.2950855393966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106.29567391042701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106.29626226597519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106.2968506060602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106.29743893070115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106.2980272399171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106.29861553372716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106.29920381215041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106.29979207520593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106.30038032291282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106.30096855529018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106.3015567723571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106.30214497413269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106.30273316063602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106.30332133188621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106.30390948790237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106.30449762870359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106.30508575430898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106.30567386473766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106.30626196000871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106.30685004014126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106.30743810515443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106.30802615506732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106.30861418989906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106.30920220966877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106.30979021439555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106.31037820409853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106.31096617879685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106.31155413850961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106.31214208325596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106.31273001305502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106.31331792792591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106.31390582788778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106.31449371295976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106.31508158316097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106.31566943851058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106.31625727902772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106.31684510473151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106.31743291564112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106.31802071177569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106.31860849315436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106.31919625979629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106.31978401172061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106.3203717489465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106.32095947149311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106.32154717937959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106.3221348726251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106.3227225512488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106.32331021526987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106.32389786470746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106.32448549958073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106.32507311990888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106.32566072571105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106.32624831700642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106.32683589381418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106.3274234561535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106.32801100404355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106.32859853750352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106.3291860565526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106.32977356120998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106.33036105149482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106.33094852742633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$D$7+$D$8*SQRT(1-(2*_xlfn.GAMMA.INV((1-H6151)*_xlfn.GAMMA.DIST($D$6*$D$6/2,1.5,1,TRUE),1.5,1))/($D$6*$D$6))</f>
        <v>106.33153598902369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106.33212343630612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106.33271086929278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106.33329828800289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106.33388569245567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106.33447308267027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106.33506045866595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106.33564782046187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106.33623516807727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106.33682250153134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106.33740982084332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106.33799712603239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106.3385844171178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106.33917169411875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106.33975895705447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106.34034620594417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106.34093344080711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106.34152066166247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106.34210786852952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106.34269506142748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106.34328224037559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106.34386940539306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106.34445655649917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106.34504369371314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106.3456308170542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106.34621792654163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106.34680502219464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106.34739210403252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106.3479791720745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106.34856622633986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106.34915326684781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106.34974029361766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106.35032730666863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106.35091430602002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106.35150129169106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106.35208826370106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106.35267522206928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106.35326216681497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106.35384909795744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106.35443601551594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106.35502291950976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106.3556098099582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106.35619668688052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106.35678355029603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106.357370400224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106.35795723668375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106.35854405969455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106.35913086927572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106.35971766544654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106.36030444822632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106.36089121763438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106.36147797369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106.36206471641252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106.36265144582123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106.36323816193546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106.36382486477451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106.36441155435772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106.3649982307044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106.36558489383388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106.36617154376549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106.36675818051856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106.36734480411242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106.36793141456641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106.36851801189987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$D$7+$D$8*SQRT(1-(2*_xlfn.GAMMA.INV((1-H6215)*_xlfn.GAMMA.DIST($D$6*$D$6/2,1.5,1,TRUE),1.5,1))/($D$6*$D$6))</f>
        <v>106.36910459613212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106.36969116728253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106.37027772537043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106.37086427041517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106.37145080243612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106.37203732145259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106.37262382748398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106.37321032054963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106.37379680066891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106.37438326786118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106.37496972214579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106.37555616354214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106.37614259206957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106.37672900774749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106.37731541059524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106.37790180063223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106.37848817787783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106.37907454235142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106.3796608940724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106.38024723306016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106.38083355933408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106.38141987291357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106.38200617381803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106.38259246206685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106.38317873767944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106.38376500067523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106.38435125107358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106.38493748889395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106.38552371415574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106.38610992687836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106.38669612708124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106.3872823147838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106.38786849000547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106.38845465276567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106.38904080308386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106.38962694097945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106.39021306647189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106.39079917958061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106.39138528032505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106.39197136872468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106.39255744479894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106.39314350856728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106.39372956004917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106.39431559926403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106.39490162623136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106.3954876409706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106.39607364350124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106.39665963384273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106.39724561201456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106.39783157803619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106.39841753192711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106.3990034737068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106.39958940339474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106.40017532101044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106.40076122657335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106.40134712010301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106.40193300161889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106.40251887114049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106.40310472868731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106.40369057427888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106.40427640793469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106.40486222967425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106.40544803951708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106.40603383748272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$D$7+$D$8*SQRT(1-(2*_xlfn.GAMMA.INV((1-H6279)*_xlfn.GAMMA.DIST($D$6*$D$6/2,1.5,1,TRUE),1.5,1))/($D$6*$D$6))</f>
        <v>106.40661962359066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106.40720539786044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106.40779116031158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106.40837691096361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106.40896264983608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106.40954837694852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106.41013409232046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106.41071979597145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106.41130548792104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106.41189116818877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106.41247683679421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106.41306249375691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106.41364813909641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106.4142337728323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106.41481939498412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106.41540500557146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106.41599060461388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106.41657619213098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106.41716176814229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106.41774733266743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106.41833288572597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106.41891842733752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106.41950395752164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106.42008947629795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106.42067498368603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106.42126047970548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106.42184596437592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106.42243143771695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106.42301689974819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106.42360235048923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106.42418778995973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106.42477321817927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106.4253586351675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106.42594404094403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106.42652943552851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106.42711481894055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106.42770019119982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106.42828555232595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106.42887090233856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106.42945624125733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106.43004156910189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106.43062688589191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106.43121219164703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106.43179748638696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106.4323827701313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106.43296804289976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106.43355330471201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106.43413855558769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106.43472379554653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106.43530902460819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106.43589424279236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106.43647945011872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106.43706464660697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106.4376498322768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106.43823500714794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106.43882017124005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106.43940532457287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106.4399904671661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106.44057559903945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106.44116072021264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106.4417458307054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106.44233093053744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106.44291601972851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106.44350109829833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$D$7+$D$8*SQRT(1-(2*_xlfn.GAMMA.INV((1-H6343)*_xlfn.GAMMA.DIST($D$6*$D$6/2,1.5,1,TRUE),1.5,1))/($D$6*$D$6))</f>
        <v>106.44408616626663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106.44467122365317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106.44525627047767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106.4458413067599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106.44642633251959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106.44701134777651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106.44759635255042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106.44818134686106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106.4487663307282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106.44935130417164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106.44993626721113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106.45052121986645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106.45110616215736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106.45169109410368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106.45227601572518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106.45286092704164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106.45344582807287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106.45403071883868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106.45461559935885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106.45520046965319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106.45578532974153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106.45637017964367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106.45695501937942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106.45753984896862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106.45812466843108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106.45870947778666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106.45929427705514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106.45987906625641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106.46046384541027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106.46104861453659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106.46163337365522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106.462218122786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106.46280286194879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106.46338759116345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106.46397231044985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106.46455701982786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106.46514171931734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106.46572640893818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106.46631108871026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106.46689575865345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106.46748041878766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106.46806506913276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106.46864970970866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106.46923434053525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106.46981896163244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106.47040357302015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106.47098817471827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106.47157276674672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106.47215734912544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106.47274192187434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106.47332648501335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106.47391103856239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106.47449558254142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106.47508011697037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106.47566464186919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106.47624915725781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106.47683366315621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106.47741815958432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106.47800264656212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106.47858712410958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106.47917159224664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106.47975605099332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106.48034050036955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106.48092494039534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$D$7+$D$8*SQRT(1-(2*_xlfn.GAMMA.INV((1-H6407)*_xlfn.GAMMA.DIST($D$6*$D$6/2,1.5,1,TRUE),1.5,1))/($D$6*$D$6))</f>
        <v>106.48150937109067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106.48209379247552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106.48267820456991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106.48326260739381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106.48384700096723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106.4844313853102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106.48501576044271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106.48560012638478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106.48618448315642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106.48676883077769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106.48735316926857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106.48793749864913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106.48852181893939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106.48910613015939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106.48969043232918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106.49027472546882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106.49085900959835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106.49144328473784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106.49202755090734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106.49261180812692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106.49319605641668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106.49378029579665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106.49436452628694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106.49494874790763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106.4955329606788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106.49611716462057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106.496701359753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106.49728554609622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106.49786972367033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106.49845389249545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106.49903805259167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106.49962220397913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106.50020634667797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106.50079048070829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106.50137460609024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106.50195872284394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106.50254283098957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106.50312693054724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106.50371102153711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106.50429510397936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106.50487917789414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106.50546324330159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106.50604730022192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106.50663134867528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106.50721538868186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106.50779942026182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106.50838344343538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106.50896745822273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106.50955146464405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106.51013546271955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106.51071945246944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106.51130343391394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106.51188740707325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106.51247137196759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106.51305532861721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106.51363927704232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106.51422321726317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106.51480714929997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106.51539107317299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106.51597498890249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106.5165588965087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106.51714279601188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106.51772668743232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106.51831057079025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$D$7+$D$8*SQRT(1-(2*_xlfn.GAMMA.INV((1-H6471)*_xlfn.GAMMA.DIST($D$6*$D$6/2,1.5,1,TRUE),1.5,1))/($D$6*$D$6))</f>
        <v>106.51889444610597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106.51947831339976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106.52006217269189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106.52064602400264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106.52122986735233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106.52181370276125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106.52239753024968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106.52298134983793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106.52356516154634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106.52414896539521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106.52473276140486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106.52531654959562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106.52590032998781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106.52648410260178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106.52706786745787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106.52765162457642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106.52823537397778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106.52881911568232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106.52940284971038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106.52998657608235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106.53057029481859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106.53115400593946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106.53173770946536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106.53232140541667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106.53290509381378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106.5334887746771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106.534072448027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106.53465611388393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106.53523977226826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106.53582342320043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106.53640706670083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106.53699070278994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106.53757433148814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106.53815795281589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106.53874156679365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106.53932517344182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106.53990877278089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106.54049236483131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106.54107594961353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106.54165952714801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106.54224309745526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106.54282666055573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106.54341021646989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106.54399376521826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106.54457730682132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106.54516084129956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106.5457443686735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106.54632788896363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106.54691140219047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106.54749490837456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106.54807840753639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106.54866189969653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106.54924538487548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106.54982886309379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106.55041233437203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106.55099579873071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106.55157925619041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106.5521627067717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106.55274615049512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106.55332958738127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106.55391301745072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106.55449644072405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106.55507985722186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106.55566326696471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$D$7+$D$8*SQRT(1-(2*_xlfn.GAMMA.INV((1-H6535)*_xlfn.GAMMA.DIST($D$6*$D$6/2,1.5,1,TRUE),1.5,1))/($D$6*$D$6))</f>
        <v>106.55624666997325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106.55683006626803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106.55741345586971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106.55799683879889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106.55858021507616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106.5591635847222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106.5597469477576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106.56033030420302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106.56091365407909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106.56149699740646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106.5620803342058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106.56266366449776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106.56324698830301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106.5638303056422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106.56441361653603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106.56499692100518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106.56558021907031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106.56616351075215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106.56674679607139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106.56733007504872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106.56791334770485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106.56849661406051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106.56907987413641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106.56966312795328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106.57024637553187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106.57082961689288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106.57141285205708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106.57199608104523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106.57257930387806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106.57316252057633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106.57374573116084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106.57432893565233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106.57491213407158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106.57549532643939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106.57607851277655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106.57666169310384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106.57724486744208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106.57782803581206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106.57841119823459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106.57899435473051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106.57957750532063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106.58016065002577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106.58074378886678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106.58132692186452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106.58191004903981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106.5824931704135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106.58307628600646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106.58365939583958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106.58424249993368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106.58482559830969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106.58540869098846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106.58599177799088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106.58657485933787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106.5871579350503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106.58774100514911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106.58832406965519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106.58890712858945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106.58949018197283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106.59007322982627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106.5906562721707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106.59123930902706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106.5918223404163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106.59240536635937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106.59298838687724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$D$7+$D$8*SQRT(1-(2*_xlfn.GAMMA.INV((1-H6599)*_xlfn.GAMMA.DIST($D$6*$D$6/2,1.5,1,TRUE),1.5,1))/($D$6*$D$6))</f>
        <v>106.59357140199087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106.59415441172125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106.59473741608933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106.59532041511612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106.59590340882261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106.5964863972298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106.59706938035866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106.59765235823025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106.59823533086556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106.59881829828561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106.59940126051144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106.59998421756409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106.60056716946457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106.60115011623397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106.60173305789331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106.60231599446367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106.6028989259661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106.60348185242168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106.6040647738515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106.60464769027664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106.60523060171818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106.60581350819722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106.60639640973487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106.60697930635224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106.60756219807044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106.6081450849106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106.60872796689385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106.60931084404133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106.60989371637417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106.61047658391352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106.61105944668054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106.6116423046964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106.61222515798225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106.61280800655926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106.61339085044864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106.61397368967155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106.61455652424921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106.61513935420278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106.61572217955352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106.61630500032258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106.61688781653123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106.61747062820068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106.61805343535215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106.61863623800691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106.61921903618618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106.61980182991121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106.62038461920328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106.62096740408363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106.62155018457355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106.62213296069433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106.62271573246723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106.62329849991355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106.62388126305459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106.62446402191165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106.62504677650605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106.62562952685913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106.62621227299218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106.62679501492653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106.62737775268356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106.62796048628456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106.62854321575094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106.62912594110401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106.62970866236516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106.63029137955577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$D$7+$D$8*SQRT(1-(2*_xlfn.GAMMA.INV((1-H6663)*_xlfn.GAMMA.DIST($D$6*$D$6/2,1.5,1,TRUE),1.5,1))/($D$6*$D$6))</f>
        <v>106.63087409269721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106.63145680181086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106.63203950691812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106.63262220804039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106.63320490519907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106.63378759841558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106.63437028771135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106.63495297310779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106.63553565462634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106.63611833228843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106.63670100611554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106.6372836761291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106.63786634235058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106.63844900480144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106.63903166350316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106.63961431847723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106.64019696974513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106.64077961732838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106.64136226124845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106.64194490152686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106.64252753818513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106.64311017124481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106.64369280072739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106.64427542665445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106.6448580490475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106.64544066792811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106.64602328331785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106.64660589523827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106.64718850371095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106.64777110875747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106.64835371039942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106.64893630865839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106.649518903556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106.65010149511386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106.65068408335355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106.65126666829674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106.65184924996504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106.6524318283801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106.65301440356355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106.65359697553706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106.65417954432228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106.65476210994088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106.65534467241453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106.65592723176492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106.65650978801375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106.6570923411827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106.65767489129348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106.65825743836781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106.65883998242739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106.65942252349397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106.66000506158927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106.66058759673504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106.66117012895302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106.66175265826497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106.66233518469265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106.66291770825785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106.66350022898231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106.66408274688786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106.66466526199626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106.66524777432933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106.66583028390887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106.66641279075671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106.66699529489466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106.66757779634455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$D$7+$D$8*SQRT(1-(2*_xlfn.GAMMA.INV((1-H6727)*_xlfn.GAMMA.DIST($D$6*$D$6/2,1.5,1,TRUE),1.5,1))/($D$6*$D$6))</f>
        <v>106.66816029512822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106.66874279126752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106.66932528478431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106.66990777570044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106.67049026403777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106.67107274981821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106.6716552330636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106.67223771379588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106.67282019203692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106.67340266780863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106.67398514113293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106.67456761203175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106.675150080527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106.67573254664063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106.67631501039459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106.67689747181083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106.6774799309113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106.67806238771799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106.67864484225287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106.67922729453791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106.67980974459512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106.68039219244649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106.68097463811402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106.68155708161976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106.68213952298569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106.68272196223387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106.68330439938634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106.68388683446514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106.68446926749232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106.68505169848994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106.68563412748009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106.68621655448484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106.68679897952627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106.68738140262649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106.68796382380758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106.68854624309166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106.68912866050087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106.68971107605732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106.69029348978314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106.69087590170048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106.6914583118315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106.69204072019834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106.69262312682318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106.69320553172818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106.69378793493556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106.69437033646746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106.69495273634612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106.69553513459374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106.69611753123253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106.69669992628471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106.69728231977253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106.69786471171821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106.698447102144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106.69902949107217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106.69961187852499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106.70019426452471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106.70077664909364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106.70135903225405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106.70194141402824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106.70252379443852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106.70310617350721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106.70368855125663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106.70427092770912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106.70485330288699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$D$7+$D$8*SQRT(1-(2*_xlfn.GAMMA.INV((1-H6791)*_xlfn.GAMMA.DIST($D$6*$D$6/2,1.5,1,TRUE),1.5,1))/($D$6*$D$6))</f>
        <v>106.70543567681263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106.70601804950837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106.70660042099658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106.70718279129963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106.70776516043992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106.70834752843983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106.70892989532175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106.70951226110809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106.71009462582128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106.71067698948373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106.71125935211788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106.71184171374617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106.71242407439105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106.71300643407497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106.71358879282042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106.71417115064985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106.71475350758575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106.71533586365064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106.71591821886697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106.71650057325731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106.71708292684413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106.71766527964998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106.71824763169739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106.7188299830089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106.71941233360708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106.71999468351449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106.72057703275368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106.72115938134723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106.72174172931776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106.72232407668784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106.72290642348008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106.72348876971711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106.72407111542154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106.724653460616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106.72523580532314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106.7258181495656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106.72640049336604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106.72698283674713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106.72756517973156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106.72814752234198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106.72872986460114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106.72931220653169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106.72989454815637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106.73047688949789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106.73105923057899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106.7316415714224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106.73222391205088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106.73280625248717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106.73338859275405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106.73397093287429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106.73455327287067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106.735135612766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106.73571795258306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106.73630029234468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106.73688263207367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106.73746497179286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106.73804731152509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106.73862965129322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106.73921199112009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106.73979433102856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106.74037667104153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106.74095901118189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106.74154135147249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106.74212369193629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$D$7+$D$8*SQRT(1-(2*_xlfn.GAMMA.INV((1-H6855)*_xlfn.GAMMA.DIST($D$6*$D$6/2,1.5,1,TRUE),1.5,1))/($D$6*$D$6))</f>
        <v>106.74270603259615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106.74328837347501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106.74387071459581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106.74445305598151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106.74503539765502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106.7456177396393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106.74620008195735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106.74678242463213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106.74736476768663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106.74794711114384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106.74852945502677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106.74911179935843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106.74969414416186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106.75027648946008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106.75085883527613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106.75144118163308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106.75202352855399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106.75260587606191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106.75318822417994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106.75377057293117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106.7543529223387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106.75493527242564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106.7555176232151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106.75609997473022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106.75668232699412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106.75726468002999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106.75784703386095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106.75842938851018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106.75901174400086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106.75959410035617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106.76017645759931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106.76075881575349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106.76134117484193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106.76192353488784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106.76250589591447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106.76308825794507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106.76367062100287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106.76425298511116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106.7648353502932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106.76541771657227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106.76600008397169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106.76658245251474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106.76716482222476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106.76774719312503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106.76832956523893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106.76891193858978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106.76949431320094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106.77007668909576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106.77065906629764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106.77124144482994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106.77182382471607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106.77240620597942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106.77298858864341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106.77357097273146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106.77415335826701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106.7747357452735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106.77531813377439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106.77590052379314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106.77648291535321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106.77706530847811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106.77764770319132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106.77823009951635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106.77881249747669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106.7793948970959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$D$7+$D$8*SQRT(1-(2*_xlfn.GAMMA.INV((1-H6919)*_xlfn.GAMMA.DIST($D$6*$D$6/2,1.5,1,TRUE),1.5,1))/($D$6*$D$6))</f>
        <v>106.7799772983975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106.78055970140502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106.78114210614206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106.78172451263212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106.78230692089883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106.78288933096577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106.78347174285651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106.78405415659468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106.78463657220388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106.78521898970774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106.78580140912992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106.78638383049405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106.78696625382379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106.7875486791428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106.78813110647478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106.7887135358434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106.78929596727238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106.78987840078541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106.79046083640623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106.79104327415855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106.79162571406614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106.79220815615274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106.7927906004421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106.79337304695801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106.79395549572425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106.79453794676461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106.7951204001029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106.79570285576294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106.79628531376855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106.79686777414358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106.79745023691187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106.79803270209727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106.79861516972366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106.79919763981492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106.79978011239493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106.80036258748761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106.80094506511686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106.80152754530661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106.80211002808079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106.80269251346336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106.80327500147824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106.80385749214943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106.80443998550089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106.80502248155662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106.80560498034062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106.80618748187689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106.80676998618945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106.80735249330233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106.80793500323961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106.80851751602529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106.80910003168346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106.80968255023819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106.81026507171359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106.81084759613374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106.81143012352274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106.81201265390473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106.81259518730383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106.81317772374418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106.81376026324993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106.81434280584526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106.81492535155434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106.81550790040136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106.81609045241049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106.81667300760598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$D$7+$D$8*SQRT(1-(2*_xlfn.GAMMA.INV((1-H6983)*_xlfn.GAMMA.DIST($D$6*$D$6/2,1.5,1,TRUE),1.5,1))/($D$6*$D$6))</f>
        <v>106.81725556601205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106.81783812765289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106.81842069255278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106.81900326073597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106.81958583222671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106.82016840704929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106.82075098522799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106.82133356678712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106.82191615175098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106.8224987401439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106.82308133199021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106.82366392731427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106.82424652614041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106.82482912849302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106.82541173439647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106.82599434387515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106.82657695695347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106.82715957365583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106.82774219400667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106.82832481803044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106.82890744575155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106.82949007719449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106.83007271238372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106.83065535134374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106.83123799409901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106.83182064067408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106.83240329109344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106.83298594538162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106.83356860356318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106.83415126566267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106.83473393170463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106.83531660171367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106.83589927571437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106.83648195373131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106.83706463578913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106.83764732191244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106.83823001212588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106.83881270645409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106.83939540492175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106.83997810755351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106.84056081437406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106.8411435254081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106.84172624068033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106.84230896021549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106.84289168403829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106.84347441217348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106.84405714464582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106.84463988148006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106.845222622701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106.84580536833343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106.84638811840215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106.84697087293196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106.84755363194772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106.84813639547426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106.8487191635364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106.84930193615905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106.84988471336706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106.85046749518533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106.85105028163875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106.85163307275224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106.85221586855073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106.85279866905915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106.85338147430245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106.8539642843056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$D$7+$D$8*SQRT(1-(2*_xlfn.GAMMA.INV((1-H7047)*_xlfn.GAMMA.DIST($D$6*$D$6/2,1.5,1,TRUE),1.5,1))/($D$6*$D$6))</f>
        <v>106.85454709909358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106.85512991869138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106.85571274312397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106.85629557241639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106.85687840659364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106.8574612456808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106.85804408970287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106.85862693868494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106.85920979265208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106.85979265162938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106.86037551564192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106.86095838471485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106.86154125887325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106.86212413814229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106.8627070225471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106.86328991211286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106.86387280686473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106.86445570682791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106.86503861202759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106.86562152248898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106.86620443823732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106.86678735929783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106.86737028569578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106.86795321745643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106.86853615460504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106.86911909716692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106.86970204516737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106.87028499863169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106.87086795758522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106.8714509220533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106.87203389206128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106.87261686763452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106.87319984879842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106.87378283557837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106.87436582799975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106.874948826088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106.87553182986856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106.87611483936685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106.87669785460835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106.87728087561851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106.87786390242283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106.8784469350468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106.87902997351593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106.87961301785575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106.88019606809178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106.88077912424959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106.88136218635474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106.88194525443279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106.88252832850934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106.88311140860999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106.88369449476036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106.88427758698609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106.88486068531279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106.88544378976614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106.8860269003718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106.88661001715548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106.88719314014283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106.88777626935959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106.88835940483146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106.88894254658422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106.88952569464357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106.8901088490353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106.89069200978518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106.891275176919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$D$7+$D$8*SQRT(1-(2*_xlfn.GAMMA.INV((1-H7111)*_xlfn.GAMMA.DIST($D$6*$D$6/2,1.5,1,TRUE),1.5,1))/($D$6*$D$6))</f>
        <v>106.89185835046257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106.8924415304417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106.89302471688222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106.89360790980999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106.89419110925084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106.89477431523068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106.89535752777536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106.8959407469108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106.89652397266289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106.89710720505759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106.89769044412083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106.89827368987855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106.89885694235673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106.89944020158134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106.90002346757839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106.90060674037387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106.90119001999383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106.90177330646431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106.90235659981133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106.90293990006097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106.90352320723932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106.90410652137246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106.9046898424865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106.90527317060757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106.90585650576179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106.90643984797532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106.90702319727433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106.90760655368497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106.90818991723346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106.90877328794599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106.90935666584879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106.90994005096809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106.91052344333015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106.9111068429612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106.91169024988756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106.91227366413548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106.9128570857313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106.91344051470132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106.91402395107187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106.91460739486931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106.91519084612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106.91577430485033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106.91635777108667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106.91694124485542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106.91752472618303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106.91810821509591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106.91869171162054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106.91927521578334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106.91985872761083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106.92044224712947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106.9210257743658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106.92160930934632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106.92219285209757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106.92277640264609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106.92335996101848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106.92394352724129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106.92452710134114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106.92511068334461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106.92569427327835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106.92627787116899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106.9268614770432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106.92744509092762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106.92802871284896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106.92861234283392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$D$7+$D$8*SQRT(1-(2*_xlfn.GAMMA.INV((1-H7175)*_xlfn.GAMMA.DIST($D$6*$D$6/2,1.5,1,TRUE),1.5,1))/($D$6*$D$6))</f>
        <v>106.92919598090918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106.92977962710151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106.93036328143764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106.93094694394432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106.93153061464832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106.93211429357646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106.93269798075552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106.93328167621232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106.9338653799737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106.93444909206649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106.93503281251758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106.93561654135384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106.93620027860216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106.93678402428947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106.93736777844265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106.93795154108869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106.93853531225452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106.93911909196711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106.93970288025345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106.94028667714055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106.94087048265541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106.94145429682507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106.9420381196766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106.94262195123702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106.94320579153342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106.94378964059291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106.94437349844259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106.94495736510959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106.94554124062104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106.9461251250041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106.94670901828594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106.94729292049375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106.94787683165474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106.94846075179611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106.94904468094509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106.94962861912896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106.95021256637496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106.95079652271038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106.9513804881625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106.95196446275865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106.95254844652617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106.95313243949236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106.95371644168462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106.9543004531303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106.95488447385681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106.95546850389155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106.95605254326195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106.95663659199542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106.95722065011945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106.9578047176615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106.95838879464904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106.9589728811096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106.95955697707069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106.96014108255983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106.96072519760457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106.96130932223251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106.96189345647122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106.96247760034828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106.96306175389131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106.96364591712796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106.96423009008586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106.96481427279269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106.96539846527614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106.96598266756388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$D$7+$D$8*SQRT(1-(2*_xlfn.GAMMA.INV((1-H7239)*_xlfn.GAMMA.DIST($D$6*$D$6/2,1.5,1,TRUE),1.5,1))/($D$6*$D$6))</f>
        <v>106.96656687968363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106.96715110166313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106.96773533353013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106.96831957531236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106.96890382703765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106.96948808873375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106.9700723604285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106.97065664214972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106.97124093392526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106.97182523578297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106.97240954775074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106.97299386985647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106.97357820212804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106.97416254459341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106.97474689728053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106.97533126021733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106.97591563343181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106.97650001695195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106.97708441080579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106.97766881502133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106.97825322962663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106.97883765464974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106.97942209011876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106.98000653606177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106.98059099250688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106.98117545948224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106.98175993701598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106.98234442513626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106.98292892387128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106.98351343324923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106.9840979532983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106.98468248404677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106.98526702552286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106.98585157775483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106.98643614077098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106.98702071459961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106.98760529926903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106.98818989480758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106.98877450124361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106.98935911860549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106.98994374692161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106.99052838622038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106.99111303653021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106.99169769787954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106.99228237029685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106.99286705381058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106.99345174844925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106.99403645424134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106.9946211712154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106.99520589939998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106.99579063882362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106.99637538951491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106.99696015150245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106.99754492481486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106.99812970948075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106.9987145055288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106.99929931298765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106.99988413188601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107.00046896225255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107.00105380411604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107.00163865750518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107.00222352244874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107.0028083989755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107.00339328711425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$D$7+$D$8*SQRT(1-(2*_xlfn.GAMMA.INV((1-H7303)*_xlfn.GAMMA.DIST($D$6*$D$6/2,1.5,1,TRUE),1.5,1))/($D$6*$D$6))</f>
        <v>107.00397818689379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107.00456309834297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107.00514802149061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107.00573295636559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107.0063179029968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107.00690286141314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107.00748783164352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107.00807281371686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107.00865780766215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107.00924281350834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107.00982783128444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107.01041286101945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107.01099790274239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107.01158295648231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107.01216802226828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107.0127531001294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107.01333819009474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107.01392329219344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107.01450840645464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107.01509353290747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107.01567867158114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107.01626382250483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107.01684898570774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107.01743416121911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107.0180193490682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107.01860454928426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107.0191897618966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107.01977498693451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107.02036022442731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107.02094547440436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107.02153073689499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107.02211601192862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107.02270129953462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107.02328659974242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107.02387191258146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107.02445723808118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107.02504257627108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107.02562792718062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107.02621329083935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107.02679866727676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107.02738405652245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107.02796945860595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107.02855487355687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107.02914030140481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107.02972574217939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107.03031119591027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107.0308966626271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107.03148214235959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107.03206763513742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107.03265314099032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107.03323865994803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107.03382419204031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107.03440973729695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107.03499529574776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107.03558086742254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107.03616645235114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107.03675205056341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107.03733766208923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107.03792328695852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107.03850892520116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107.03909457684711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107.03968024192633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107.04026592046878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107.04085161250448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$D$7+$D$8*SQRT(1-(2*_xlfn.GAMMA.INV((1-H7367)*_xlfn.GAMMA.DIST($D$6*$D$6/2,1.5,1,TRUE),1.5,1))/($D$6*$D$6))</f>
        <v>107.04143731806343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107.04202303717565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107.04260876987124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107.04319451618022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107.04378027613274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107.04436604975886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107.04495183708876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107.04553763815258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107.04612345298048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107.04670928160267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107.04729512404937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107.04788098035081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107.04846685053722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107.04905273463891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107.04963863268615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107.05022454470928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107.05081047073861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107.05139641080451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107.05198236493734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107.05256833316753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107.05315431552546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107.05374031204158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107.05432632274635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107.05491234767024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107.05549838684375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107.05608444029741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107.05667050806174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107.05725659016733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107.0578426866447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107.05842879752453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107.05901492283738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107.05960106261391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107.06018721688478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107.06077338568069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107.06135956903232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107.06194576697041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107.06253197952569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107.06311820672894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107.06370444861095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107.06429070520251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107.06487697653446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107.06546326263766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107.06604956354296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107.06663587928126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107.06722220988348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107.06780855538055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107.06839491580341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107.06898129118305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107.06956768155047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107.07015408693668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107.07074050737273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107.07132694288967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107.07191339351859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107.07249985929057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107.07308634023677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107.07367283638831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107.07425934777638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107.07484587443214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107.07543241638683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107.07601897367167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107.07660554631789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107.07719213435681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107.0777787378197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107.07836535673788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$D$7+$D$8*SQRT(1-(2*_xlfn.GAMMA.INV((1-H7431)*_xlfn.GAMMA.DIST($D$6*$D$6/2,1.5,1,TRUE),1.5,1))/($D$6*$D$6))</f>
        <v>107.07895199114269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107.07953864106548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107.08012530653767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107.08071198759062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107.08129868425578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107.08188539656462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107.08247212454857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107.08305886823915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107.08364562766786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107.08423240286623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107.08481919386585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107.08540600069827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107.0859928233951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107.08657966198798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107.08716651650853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107.08775338698844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107.08834027345939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107.0889271759531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107.08951409450131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107.09010102913575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107.09068797988824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107.09127494679056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107.09186192987453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107.09244892917201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107.09303594471486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107.09362297653499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107.09421002466428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107.09479708913472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107.0953841699782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107.09597126722677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107.0965583809124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107.09714551106713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107.09773265772299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107.09831982091208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107.09890700066649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107.09949419701832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107.10008140999973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107.10066863964288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107.10125588597995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107.10184314904318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107.10243042886476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107.10301772547699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107.10360503891211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107.10419236920245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107.10477971638032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107.10536708047809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107.1059544615281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107.10654185956278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107.10712927461452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107.10771670671579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107.10830415589903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107.10889162219674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107.10947910564144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107.11006660626565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107.11065412410193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107.11124165918288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107.11182921154109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107.11241678120921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107.11300436821986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107.11359197260575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107.11417959439954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107.11476723363401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107.11535489034188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107.11594256455591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$D$7+$D$8*SQRT(1-(2*_xlfn.GAMMA.INV((1-H7495)*_xlfn.GAMMA.DIST($D$6*$D$6/2,1.5,1,TRUE),1.5,1))/($D$6*$D$6))</f>
        <v>107.11653025630891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107.1171179656337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107.11770569256312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107.11829343713003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107.11888119936735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107.11946897930797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107.12005677698484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107.12064459243091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107.12123242567918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107.12182027676266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107.1224081457144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107.12299603256744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107.12358393735487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107.1241718601098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107.12475980086536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107.12534775965473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107.12593573651107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107.12652373146759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107.12711174455751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107.12769977581411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107.12828782527066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107.12887589296047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107.12946397891685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107.13005208317317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107.13064020576282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107.13122834671918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107.13181650607569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107.13240468386581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107.132992880123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107.13358109488078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107.13416932817267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107.13475758003223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107.13534585049304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107.13593413958868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107.1365224473528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107.13711077381906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107.13769911902111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107.13828748299268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107.13887586576747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107.13946426737928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107.14005268786184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107.140641127249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107.14122958557455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107.14181806287236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107.14240655917632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107.14299507452034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107.14358360893834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107.14417216246429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107.14476073513214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107.14534932697595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107.1459379380297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107.1465265683275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107.14711521790342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107.14770388679155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107.14829257502606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107.14888128264109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107.14947000967084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107.15005875614953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107.1506475221114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107.15123630759071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107.15182511262176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107.15241393723886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107.15300278147639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107.15359164536868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$D$7+$D$8*SQRT(1-(2*_xlfn.GAMMA.INV((1-H7559)*_xlfn.GAMMA.DIST($D$6*$D$6/2,1.5,1,TRUE),1.5,1))/($D$6*$D$6))</f>
        <v>107.15418052895015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107.15476943225522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107.15535835531834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107.155947298174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107.1565362608567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107.15712524340096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107.15771424584133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107.15830326821242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107.15889231054882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107.15948137288518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107.16007045525616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107.16065955769645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107.16124868024076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107.16183782292384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107.16242698578046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107.16301616884542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107.16360537215353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107.16419459573966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107.16478383963867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107.1653731038855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107.16596238851504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107.16655169356227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107.16714101906217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107.16773036504978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107.1683197315601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107.16890911862822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107.16949852628923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107.17008795457826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107.17067740353046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107.17126687318101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107.1718563635651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107.17244587471798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107.1730354066749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107.17362495947116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107.17421453314205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107.17480412772295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107.17539374324919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107.1759833797562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107.17657303727941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107.17716271585425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107.17775241551621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107.17834213630081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107.17893187824359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107.17952164138011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107.18011142574595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107.18070123137676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107.18129105830818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107.18188090657587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107.18247077621557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107.18306066726299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107.1836505797539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107.18424051372412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107.18483046920943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107.1854204462457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107.1860104448688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107.18660046511464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107.18719050701917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107.18778057061832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107.18837065594811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107.18896076304455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107.1895508919437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107.19014104268162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107.19073121529442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107.19132140981826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$D$7+$D$8*SQRT(1-(2*_xlfn.GAMMA.INV((1-H7623)*_xlfn.GAMMA.DIST($D$6*$D$6/2,1.5,1,TRUE),1.5,1))/($D$6*$D$6))</f>
        <v>107.19191162628928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107.19250186474369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107.19309212521772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107.19368240774759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107.19427271236961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107.19486303912008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107.19545338803535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107.19604375915176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107.19663415250575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107.19722456813372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107.19781500607213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107.19840546635749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107.19899594902628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107.19958645411508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107.20017698166045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107.20076753169899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107.20135810426733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107.20194869940215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107.20253931714015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107.20312995751803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107.20372062057257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107.20431130634053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107.20490201485873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107.20549274616403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107.20608350029329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107.20667427728341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107.20726507717133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107.20785589999402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107.20844674578846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107.20903761459169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107.20962850644077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107.21021942137277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107.2108103594248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107.21140132063402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107.21199230503761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107.21258331267278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107.21317434357675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107.2137653977868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107.21435647534022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107.21494757627437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107.21553870062657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107.21612984843425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107.21672101973479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107.21731221456569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107.21790343296441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107.21849467496847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107.21908594061541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107.21967722994282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107.22026854298829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107.2208598797895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107.22145124038408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107.22204262480976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107.22263403310426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107.22322546530535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107.22381692145082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107.22440840157851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107.22499990572629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107.22559143393202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107.22618298623367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107.22677456266915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107.22736616327647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107.22795778809365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107.22854943715875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107.22914111050983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$D$7+$D$8*SQRT(1-(2*_xlfn.GAMMA.INV((1-H7687)*_xlfn.GAMMA.DIST($D$6*$D$6/2,1.5,1,TRUE),1.5,1))/($D$6*$D$6))</f>
        <v>107.22973280818501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107.23032453022245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107.23091627666032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107.23150804753683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107.23209984289025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107.23269166275881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107.23328350718086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107.23387537619472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107.23446726983876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107.23505918815138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107.23565113117104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107.2362430989362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107.23683509148536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107.23742710885706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107.23801915108986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107.23861121822237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107.23920331029322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107.23979542734108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107.24038756940465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107.24097973652266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107.24157192873386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107.24216414607709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107.24275638859113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107.24334865631489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107.24394094928724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107.24453326754713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107.2451256111335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107.24571798008536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107.24631037444176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107.24690279424175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107.24749523952441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107.2480877103289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107.24868020669439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107.24927272866005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107.24986527626513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107.25045784954889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107.25105044855066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107.25164307330974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107.2522357238655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107.25282840025736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107.25342110252474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107.25401383070714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107.25460658484403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107.25519936497497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107.25579217113953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107.25638500337732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107.25697786172799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107.25757074623118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107.25816365692664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107.25875659385412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107.25934955705335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107.2599425465642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107.26053556242651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107.26112860468014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107.26172167336502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107.26231476852112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107.2629078901884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107.26350103840691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107.26409421321671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107.26468741465787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107.26528064277055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107.2658738975949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107.2664671791711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107.26706048753942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$D$7+$D$8*SQRT(1-(2*_xlfn.GAMMA.INV((1-H7751)*_xlfn.GAMMA.DIST($D$6*$D$6/2,1.5,1,TRUE),1.5,1))/($D$6*$D$6))</f>
        <v>107.26765382274013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107.2682471848135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107.26884057379992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107.26943398973972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107.27002743267334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107.27062090264124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107.27121439968388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107.27180792384179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107.27240147515552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107.27299505366568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107.27358865941288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107.27418229243779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107.27477595278111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107.27536964048358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107.27596335558597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107.27655709812909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107.27715086815377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107.27774466570091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107.27833849081144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107.27893234352628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107.27952622388644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107.28012013193295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107.28071406770685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107.28130803124928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107.28190202260136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107.28249604180425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107.28309008889919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107.2836841639274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107.28427826693019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107.28487239794886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107.28546655702479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107.28606074419936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107.28665495951402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107.28724920301023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107.2878434747295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107.28843777471337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107.28903210300345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107.28962645964133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107.29022084466868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107.29081525812721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107.29140970005865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107.29200417050475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107.29259866950734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107.29319319710827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107.29378775334942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107.29438233827271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107.29497695192011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107.29557159433361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107.29616626555526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107.29676096562713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107.29735569459135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107.29795045249004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107.29854523936542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107.29914005525973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107.29973490021521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107.30032977427419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107.300924677479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107.30151960987205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107.30211457149574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107.30270956239254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107.30330458260495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107.30389963217551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107.30449471114683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107.30508981956149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$D$7+$D$8*SQRT(1-(2*_xlfn.GAMMA.INV((1-H7815)*_xlfn.GAMMA.DIST($D$6*$D$6/2,1.5,1,TRUE),1.5,1))/($D$6*$D$6))</f>
        <v>107.30568495746218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107.30628012489157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107.30687532189242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107.3074705485075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107.30806580477962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107.30866109075163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107.30925640646645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107.309851751967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107.31044712729627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107.31104253249725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107.31163796761301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107.31223343268665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107.31282892776129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107.31342445288013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107.31402000808635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107.31461559342324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107.31521120893407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107.31580685466218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107.31640253065098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107.31699823694383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107.31759397358424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107.31818974061567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107.31878553808168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107.31938136602585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107.31997722449179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107.32057311352317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107.32116903316368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107.32176498345707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107.32236096444714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107.32295697617771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107.32355301869262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107.32414909203581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107.3247451962512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107.32534133138282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107.32593749747465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107.32653369457083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107.32712992271541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107.3277261819526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107.32832247232656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107.32891879388156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107.32951514666186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107.3301115307118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107.33070794607575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107.33130439279809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107.33190087092331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107.33249738049588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107.33309392156035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107.33369049416127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107.3342870983433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107.33488373415108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107.33548040162931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107.33607710082275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107.3366738317762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107.33727059453447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107.33786738914246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107.33846421564508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107.33906107408728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107.3396579645141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107.34025488697056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107.34085184150176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107.34144882815283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107.34204584696899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107.34264289799539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107.34323998127736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$D$7+$D$8*SQRT(1-(2*_xlfn.GAMMA.INV((1-H7879)*_xlfn.GAMMA.DIST($D$6*$D$6/2,1.5,1,TRUE),1.5,1))/($D$6*$D$6))</f>
        <v>107.34383709686018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107.3444342447892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107.34503142510984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107.34562863786752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107.34622588310773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107.34682316087601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107.34742047121793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107.3480178141791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107.34861518980519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107.34921259814189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107.34981003923497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107.35040751313019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107.35100501987344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107.35160255951057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107.35220013208752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107.35279773765025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107.35339537624479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107.35399304791721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107.35459075271359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107.35518849068012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107.35578626186296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107.35638406630838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107.35698190406265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107.35757977517213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107.35817767968317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107.35877561764221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107.35937358909571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107.35997159409018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107.36056963267221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107.36116770488839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107.36176581078537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107.36236395040986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107.36296212380859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107.36356033102835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107.36415857211598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107.36475684711839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107.36535515608247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107.36595349905524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107.36655187608368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107.36715028721487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107.36774873249594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107.36834721197405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107.36894572569641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107.36954427371026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107.37014285606291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107.37074147280173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107.37134012397409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107.37193880962745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107.37253752980931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107.3731362845672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107.37373507394869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107.37433389800144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107.37493275677312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107.37553165031146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107.37613057866425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107.37672954187929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107.37732854000447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107.3779275730877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107.37852664117698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107.37912574432029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107.37972488256572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107.38032405596138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107.38092326455542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107.38152250839606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$D$7+$D$8*SQRT(1-(2*_xlfn.GAMMA.INV((1-H7943)*_xlfn.GAMMA.DIST($D$6*$D$6/2,1.5,1,TRUE),1.5,1))/($D$6*$D$6))</f>
        <v>107.38212178753156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107.38272110201022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107.38332045188042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107.38391983719055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107.38451925798904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107.38511871432445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107.38571820624529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107.38631773380015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107.38691729703774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107.38751689600672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107.38811653075584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107.38871620133389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107.38931590778975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107.38991565017231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107.39051542853051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107.39111524291336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107.39171509336988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107.39231497994921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107.39291490270045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107.39351486167286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107.39411485691562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107.39471488847809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107.39531495640959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107.39591506075952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107.39651520157734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107.39711537891256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107.39771559281471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107.39831584333341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107.3989161305183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107.3995164544191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107.40011681508557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107.4007172125675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107.40131764691476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107.40191811817726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107.40251862640498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107.4031191716479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107.40371975395611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107.40432037337972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107.4049210299689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107.40552172377387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107.4061224548449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107.40672322323233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107.40732402898652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107.40792487215791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107.40852575279698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107.40912667095427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107.40972762668035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107.41032862002589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107.41092965104156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107.41153071977811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107.41213182628634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107.4127329706171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107.41333415282131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107.41393537294991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107.41453663105392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107.4151379271844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107.41573926139249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107.41634063372933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107.41694204424616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107.41754349299427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107.41814498002498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107.41874650538968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107.41934806913982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107.41994967132689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$D$7+$D$8*SQRT(1-(2*_xlfn.GAMMA.INV((1-H8007)*_xlfn.GAMMA.DIST($D$6*$D$6/2,1.5,1,TRUE),1.5,1))/($D$6*$D$6))</f>
        <v>107.42055131200243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107.42115299121807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107.42175470902545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107.42235646547628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107.42295826062235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107.42356009451547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107.42416196720751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107.42476387875041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107.42536582919617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107.4259678185968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107.42656984700444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107.42717191447123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107.42777402104936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107.42837616679111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107.42897835174881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107.42958057597481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107.43018283952156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107.43078514244156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107.43138748478732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107.43198986661147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107.43259228796666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107.43319474890559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107.43379724948103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107.43439978974583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107.43500236975284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107.43560498955502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107.43620764920536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107.43681034875689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107.43741308826277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107.43801586777613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107.4386186873502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107.43922154703826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107.43982444689365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107.44042738696977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107.44103036732008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107.44163338799808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107.44223644905735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107.4428395505515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107.44344269253423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107.44404587505929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107.44464909818046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107.44525236195163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107.44585566642668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107.44645901165963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107.44706239770449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107.44766582461534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107.44826929244638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107.44887280125178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107.44947635108583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107.45007994200287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107.45068357405728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107.4512872473035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107.45189096179605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107.4524947175895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107.45309851473849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107.45370235329767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107.45430623332183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107.45491015486574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107.45551411798431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107.45611812273245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107.45672216916515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107.45732625733744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107.45793038730446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107.45853455912138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$D$7+$D$8*SQRT(1-(2*_xlfn.GAMMA.INV((1-H8071)*_xlfn.GAMMA.DIST($D$6*$D$6/2,1.5,1,TRUE),1.5,1))/($D$6*$D$6))</f>
        <v>107.4591387728434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107.45974302852585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107.46034732622405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107.46095166599346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107.46155604788952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107.46216047196776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107.46276493828381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107.46336944689332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107.46397399785201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107.46457859121566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107.46518322704011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107.46578790538129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107.46639262629516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107.46699738983776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107.46760219606516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107.46820704503354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107.4688119367991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107.46941687141816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107.47002184894703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107.47062686944213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107.47123193295992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107.47183703955697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107.47244218928984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107.47304738221521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107.47365261838981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107.47425789787042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107.47486322071389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107.47546858697713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107.47607399671713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107.47667944999095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107.47728494685568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107.47789048736848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107.4784960715866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107.47910169956737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107.47970737136811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107.48031308704628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107.48091884665938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107.48152465026494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107.48213049792062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107.48273638968409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107.48334232561312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107.48394830576554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107.48455433019922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107.48516039897213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107.48576651214226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107.48637266976773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107.48697887190669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107.48758511861735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107.48819140995798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107.48879774598694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107.48940412676266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107.49001055234362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107.49061702278837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107.49122353815554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107.49183009850378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107.49243670389188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107.49304335437864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107.49365005002296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107.4942567908838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107.49486357702015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107.49547040849113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107.49607728535591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107.49668420767368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107.49729117550376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$D$7+$D$8*SQRT(1-(2*_xlfn.GAMMA.INV((1-H8135)*_xlfn.GAMMA.DIST($D$6*$D$6/2,1.5,1,TRUE),1.5,1))/($D$6*$D$6))</f>
        <v>107.49789818890551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107.49850524793837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107.49911235266183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107.49971950313545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107.50032669941888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107.50093394157183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107.50154122965408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107.50214856372547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107.5027559438459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107.50336337007538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107.50397084247396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107.50457836110175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107.50518592601895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107.50579353728583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107.50640119496271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107.50700889911001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107.5076166497882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107.50822444705783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107.5088322909795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107.50944018161391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107.51004811902182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107.51065610326405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107.51126413440151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107.51187221249518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107.51248033760608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107.51308850979532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107.51369672912412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107.51430499565372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107.51491330944543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107.51552167056069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107.51613007906096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107.51673853500778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107.51734703846277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107.51795558948764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107.51856418814414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107.5191728344941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107.51978152859945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107.52039027052217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107.52099906032433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107.52160789806803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107.52221678381551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107.52282571762902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107.52343469957093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107.52404372970366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107.52465280808973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107.52526193479169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107.5258711098722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107.52648033339399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107.52708960541986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107.52769892601269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107.52830829523542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107.52891771315107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107.52952717982275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107.53013669531364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107.53074625968698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107.53135587300611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107.53196553533442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107.53257524673541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107.53318500727261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107.53379481700966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107.53440467601028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107.53501458433826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107.53562454205745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107.53623454923179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$D$7+$D$8*SQRT(1-(2*_xlfn.GAMMA.INV((1-H8199)*_xlfn.GAMMA.DIST($D$6*$D$6/2,1.5,1,TRUE),1.5,1))/($D$6*$D$6))</f>
        <v>107.5368446059253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107.53745471220206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107.53806486812626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107.53867507376214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107.53928532917402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107.53989563442633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107.54050598958352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107.54111639471017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107.54172684987091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107.54233735513046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107.54294791055362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107.54355851620525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107.54416917215033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107.54477987845387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107.54539063518098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107.54600144239687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107.5466123001668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107.54722320855612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107.54783416763026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107.54844517745472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107.5490562380951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107.5496673496171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107.55027851208641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107.55088972556891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107.55150099013049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107.55211230583716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107.55272367275498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107.5533350909501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107.55394656048878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107.55455808143732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107.55516965386212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107.55578127782968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107.55639295340654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107.55700468065936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107.55761645965487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107.55822829045988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107.55884017314128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107.55945210776605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107.56006409440124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107.560676133114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107.56128822397157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107.56190036704123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107.56251256239041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107.56312481008655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107.56373711019724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107.5643494627901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107.56496186793288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107.56557432569339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107.56618683613952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107.56679939933926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107.56741201536067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107.56802468427192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107.56863740614124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107.56925018103694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107.56986300902744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107.57047589018126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107.57108882456694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107.57170181225317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107.5723148533087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107.57292794780238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107.57354109580312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107.57415429737995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107.57476755260195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107.57538086153833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$D$7+$D$8*SQRT(1-(2*_xlfn.GAMMA.INV((1-H8263)*_xlfn.GAMMA.DIST($D$6*$D$6/2,1.5,1,TRUE),1.5,1))/($D$6*$D$6))</f>
        <v>107.57599422425835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107.57660764083138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107.57722111132688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107.57783463581437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107.57844821436349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107.57906184704395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107.57967553392555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107.58028927507817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107.58090307057182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107.58151692047656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107.58213082486253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107.58274478379998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107.58335879735927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107.5839728656108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107.58458698862512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107.5852011664728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107.58581539922456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107.58642968695116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107.58704402972351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107.58765842761257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107.58827288068937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107.5888873890251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107.58950195269098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107.59011657175834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107.59073124629862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107.59134597638331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107.59196076208406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107.59257560347251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107.59319050062051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107.59380545359991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107.5944204624827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107.59503552734095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107.59565064824682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107.59626582527258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107.59688105849055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107.59749634797321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107.59811169379307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107.59872709602278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107.59934255473506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107.59995807000273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107.60057364189869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107.60118927049598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107.60180495586768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107.602420698087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107.60303649722724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107.60365235336177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107.60426826656411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107.60488423690781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107.60550026446656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107.60611634931414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107.60673249152441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107.60734869117135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107.60796494832903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107.6085812630716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107.60919763547332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107.60981406560856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107.61043055355175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107.61104709937746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107.61166370316035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107.61228036497513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107.6128970848967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107.61351386299997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107.61413069936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107.61474759405192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$D$7+$D$8*SQRT(1-(2*_xlfn.GAMMA.INV((1-H8327)*_xlfn.GAMMA.DIST($D$6*$D$6/2,1.5,1,TRUE),1.5,1))/($D$6*$D$6))</f>
        <v>107.61536454715099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107.61598155873256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107.61659862887204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107.617215757645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107.61783294512708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107.618450191394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107.61906749652164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107.61968486058591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107.62030228366288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107.62091976582869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107.62153730715958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107.62215490773191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107.62277256762212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107.62339028690678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107.62400806566252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107.62462590396613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107.62524380189444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107.62586175952444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107.62647977693318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107.62709785419783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107.62771599139566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107.62833418860407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107.62895244590051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107.62957076336259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107.63018914106799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107.63080757909449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107.63142607752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107.63204463642253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107.63266325588017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107.63328193597117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107.63390067677382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107.63451947836654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107.63513834082789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107.63575726423649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107.63637624867108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107.63699529421052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107.63761440093377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107.63823356891989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107.63885279824805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107.63947208899755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107.64009144124775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107.64071085507817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107.64133033056841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107.64194986779817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107.64256946684728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107.64318912779568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107.6438088507234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107.6444286357106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107.64504848283752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107.64566839218455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107.64628836383216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107.64690839786095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107.6475284943516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107.64814865338495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107.6487688750419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107.64938915940348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107.65000950655086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107.65062991656528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107.65125038952812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107.65187092552084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107.65249152462505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107.65311218692247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107.65373291249489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107.65435370142427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$D$7+$D$8*SQRT(1-(2*_xlfn.GAMMA.INV((1-H8391)*_xlfn.GAMMA.DIST($D$6*$D$6/2,1.5,1,TRUE),1.5,1))/($D$6*$D$6))</f>
        <v>107.65497455379264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107.65559546968217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107.65621644917512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107.6568374923539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107.65745859930099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107.65807977009902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107.65870100483073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107.65932230357895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107.65994366642664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107.66056509345691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107.66118658475293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107.66180814039799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107.66242976047556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107.66305144506917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107.66367319426247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107.66429500813923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107.66491688678337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107.6655388302789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107.66616083870993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107.66678291216071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107.66740505071563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107.66802725445916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107.66864952347591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107.66927185785059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107.66989425766806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107.67051672301328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107.67113925397132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107.67176185062741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107.67238451306685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107.67300724137507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107.67363003563767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107.67425289594033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107.67487582236885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107.67549881500914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107.67612187394728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107.67674499926945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107.6773681910619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107.67799144941111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107.67861477440358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107.67923816612598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107.67986162466514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107.68048515010791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107.68110874254137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107.68173240205266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107.68235612872908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107.68297992265805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107.6836037839271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107.68422771262387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107.68485170883616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107.68547577265191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107.68609990415912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107.686724103446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107.6873483706008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107.68797270571197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107.68859710886804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107.68922158015771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107.68984611966975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107.69047072749314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107.6910954037169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107.69172014843022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107.69234496172245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107.69296984368302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107.69359479440151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107.69421981396761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$D$7+$D$8*SQRT(1-(2*_xlfn.GAMMA.INV((1-H8455)*_xlfn.GAMMA.DIST($D$6*$D$6/2,1.5,1,TRUE),1.5,1))/($D$6*$D$6))</f>
        <v>107.69484490247119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107.69547006000221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107.69609528665075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107.69672058250706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107.6973459476615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107.69797138220456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107.69859688622687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107.69922245981917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107.69984810307238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107.70047381607752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107.70109959892572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107.7017254517083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107.70235137451667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107.70297736744239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107.70360343057715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107.70422956401278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107.70485576784124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107.70548204215463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107.70610838704518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107.70673480260527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107.70736128892739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107.7079878461042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107.70861447422845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107.70924117339308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107.70986794369115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107.71049478521581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107.71112169806044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107.71174868231847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107.71237573808351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107.71300286544931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107.71363006450977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107.71425733535888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107.71488467809083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107.71551209279991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107.71613957958057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107.7167671385274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107.71739476973511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107.71802247329857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107.7186502493128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107.71927809787294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107.71990601907429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107.72053401301228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107.7211620797825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107.72179021948067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107.72241843220264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107.72304671804444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107.72367507710221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107.72430350947226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107.72493201525103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107.72556059453512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107.72618924742125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107.72681797400629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107.7274467743873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107.72807564866145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107.72870459692604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107.72933361927853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107.72996271581657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107.73059188663791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107.73122113184047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107.73185045152229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107.7324798457816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107.73310931471676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107.73373885842625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107.73436847700877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$D$7+$D$8*SQRT(1-(2*_xlfn.GAMMA.INV((1-H8519)*_xlfn.GAMMA.DIST($D$6*$D$6/2,1.5,1,TRUE),1.5,1))/($D$6*$D$6))</f>
        <v>107.73499817056312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107.73562793918823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107.73625778298324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107.73688770204741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107.73751769648015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107.73814776638105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107.73877791184978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107.73940813298626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107.74003842989049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107.74066880266265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107.74129925140309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107.74192977621227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107.74256037719087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107.74319105443965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107.74382180805956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107.74445263815174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107.74508354481745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107.74571452815808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107.74634558827523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107.74697672527063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107.74760793924617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107.74823923030389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107.74887059854601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107.7495020440749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107.75013356699307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107.75076516740322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107.75139684540818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107.75202860111096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107.75266043461473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107.7532923460228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107.75392433543868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107.754556402966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107.75518854870859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107.75582077277039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107.75645307525556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107.75708545626838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107.75771791591335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107.75835045429504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107.75898307151829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107.75961576768802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107.76024854290937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107.76088139728762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107.76151433092821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107.76214734393676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107.76278043641908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107.76341360848107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107.7640468602289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107.76468019176883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107.7653136032073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107.76594709465097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107.76658066620659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107.76721431798116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107.76784805008177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107.76848186261574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107.76911575569056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107.76974972941385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107.77038378389342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107.77101791923727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107.77165213555354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107.77228643295057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107.77292081153686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107.77355527142109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107.77418981271211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107.77482443551895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$D$7+$D$8*SQRT(1-(2*_xlfn.GAMMA.INV((1-H8583)*_xlfn.GAMMA.DIST($D$6*$D$6/2,1.5,1,TRUE),1.5,1))/($D$6*$D$6))</f>
        <v>107.7754591399508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107.77609392611703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107.77672879412719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107.77736374409102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107.77799877611841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107.77863389031945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107.77926908680439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107.77990436568365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107.78053972706786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107.7811751710678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107.78181069779444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107.78244630735894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107.78308199987261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107.78371777544697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107.78435363419371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107.78498957622469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107.78562560165196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107.78626171058777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107.78689790314452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107.78753417943481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107.78817053957144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107.78880698366736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107.78944351183571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107.79008012418986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107.79071682084329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107.79135360190972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107.79199046750304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107.79262741773734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107.79326445272687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107.79390157258608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107.79453877742961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107.7951760673723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107.79581344252915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107.79645090301538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107.79708844894638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107.79772608043773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107.79836379760521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107.79900160056478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107.79963948943261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107.80027746432503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107.8009155253586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107.80155367265006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107.80219190631632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107.80283022647453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107.80346863324198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107.80410712673618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107.80474570707487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107.80538437437592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107.80602312875745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107.80666197033773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107.80730089923527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107.80793991556877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107.80857901945711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107.80921821101937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107.80985749037484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107.81049685764302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107.81113631294357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107.81177585639642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107.81241548812162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107.81305520823946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107.81369501687047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107.8143349141353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107.81497490015488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107.81561497505028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$D$7+$D$8*SQRT(1-(2*_xlfn.GAMMA.INV((1-H8647)*_xlfn.GAMMA.DIST($D$6*$D$6/2,1.5,1,TRUE),1.5,1))/($D$6*$D$6))</f>
        <v>107.81625513894285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107.81689539195406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107.81753573420566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107.81817616581955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107.81881668691786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107.81945729762292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107.82009799805729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107.8207387883437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107.82137966860513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107.82202063896474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107.8226616995459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107.82330285047219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107.82394409186742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107.82458542385559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107.82522684656092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107.82586836010786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107.82650996462102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107.82715166022528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107.82779344704572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107.82843532520759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107.82907729483642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107.82971935605792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107.83036150899801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107.83100375378285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107.83164609053878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107.83228851939242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107.83293104047054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107.83357365390016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107.83421635980852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107.8348591583231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107.83550204957155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107.83614503368176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107.83678811078188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107.83743128100024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107.83807454446539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107.83871790130613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107.83936135165146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107.84000489563064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107.8406485333731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107.84129226500853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107.84193609066688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107.84258001047823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107.84322402457298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107.8438681330817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107.84451233613524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107.84515663386462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107.84580102640115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107.8464455138763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107.84709009642185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107.84773477416975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107.84837954725221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107.84902441580165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107.84966937995075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107.85031443983242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107.85095959557978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107.85160484732623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107.85225019520534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107.85289563935098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107.85354117989721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107.85418681697836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107.85483255072899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107.85547838128387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107.85612430877806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107.85677033334683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$D$7+$D$8*SQRT(1-(2*_xlfn.GAMMA.INV((1-H8711)*_xlfn.GAMMA.DIST($D$6*$D$6/2,1.5,1,TRUE),1.5,1))/($D$6*$D$6))</f>
        <v>107.85741645512567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107.85806267425036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107.8587089908569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107.85935540508149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107.86000191706064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107.86064852693107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107.86129523482975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107.86194204089391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107.86258894526098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107.86323594806869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107.86388304945497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107.86453024955804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107.86517754851636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107.86582494646858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107.8664724435537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107.86712003991089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107.86776773567959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107.86841553099953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107.86906342601063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107.86971142085311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107.87035951566742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107.87100771059428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107.87165600577467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107.87230440134978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107.8729528974611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107.87360149425039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107.87425019185962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107.87489899043103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107.87554789010716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107.87619689103076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107.87684599334486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107.87749519719277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107.87814450271802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107.87879391006443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107.87944341937609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107.88009303079734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107.88074274447277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107.88139256054728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107.88204247916597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107.88269250047429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107.88334262461788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107.88399285174269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107.88464318199493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107.88529361552108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107.88594415246789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107.88659479298238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107.88724553721183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107.88789638530382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107.88854733740617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107.88919839366702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107.88984955423473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107.89050081925797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107.89115218888568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107.89180366326708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107.89245524255166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107.89310692688919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107.89375871642972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107.89441061132358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107.89506261172139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107.89571471777403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107.89636692963268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107.89701924744881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107.89767167137416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107.89832420156073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$D$7+$D$8*SQRT(1-(2*_xlfn.GAMMA.INV((1-H8775)*_xlfn.GAMMA.DIST($D$6*$D$6/2,1.5,1,TRUE),1.5,1))/($D$6*$D$6))</f>
        <v>107.89897683816086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107.89962958132716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107.90028243121249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107.90093538797002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107.90158845175324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107.90224162271588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107.902894901012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107.90354828679591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107.90420178022227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107.90485538144596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107.9055090906222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107.90616290790651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107.90681683345468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107.90747086742282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107.90812500996729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107.90877926124482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107.90943362141238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107.91008809062726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107.91074266904704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107.91139735682962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107.91205215413319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107.91270706111625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107.91336207793758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107.91401720475629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107.91467244173178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107.91532778902378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107.91598324679228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107.91663881519763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107.91729449440047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107.91795028456173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107.91860618584265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107.91926219840482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107.91991832241013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107.92057455802073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107.92123090539917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107.92188736470824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107.92254393611108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107.92320061977114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107.9238574158522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107.92451432451834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107.92517134593398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107.92582848026382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107.92648572767291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107.92714308832666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107.92780056239071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107.92845815003112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107.9291158514142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107.92977366670662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107.93043159607539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107.93108963968781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107.93174779771155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107.93240607031458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107.9330644576652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107.93372295993206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107.93438157728413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107.93504030989071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107.93569915792143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107.93635812154629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107.93701720093559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107.93767639625996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107.93833570769041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107.93899513539824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107.93965467955515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107.9403143403331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$D$7+$D$8*SQRT(1-(2*_xlfn.GAMMA.INV((1-H8839)*_xlfn.GAMMA.DIST($D$6*$D$6/2,1.5,1,TRUE),1.5,1))/($D$6*$D$6))</f>
        <v>107.94097411790447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107.94163401244195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107.94229402411855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107.94295415310766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107.94361439958301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107.94427476371868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107.94493524568907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107.94559584566895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107.94625656383344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107.94691740035803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107.94757835541851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107.94823942919108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107.94890062185226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107.94956193357892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107.95022336454832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107.95088491493803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107.95154658492604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107.95220837469064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107.95287028441051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107.95353231426468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107.95419446443256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107.95485673509391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107.95551912642885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107.95618163861788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107.95684427184185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107.95750702628199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107.95816990211989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107.95883289953754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107.95949601871725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107.96015925984175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107.96082262309409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107.96148610865777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107.96214971671658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107.96281344745476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107.96347730105688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107.96414127770792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107.96480537759322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107.9654696008985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107.96613394780988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107.96679841851385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107.96746301319727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107.96812773204744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107.96879257525197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107.96945754299892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107.97012263547673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107.9707878528742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107.97145319538053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107.97211866318534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107.97278425647862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107.97344997545076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107.97411582029257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107.9747817911952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107.97544788835026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107.97611411194973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107.97678046218597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107.97744693925181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107.97811354334041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107.97878027464539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107.97944713336074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107.98011411968086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107.98078123380058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107.98144847591513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107.98211584622015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107.9827833449117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$D$7+$D$8*SQRT(1-(2*_xlfn.GAMMA.INV((1-H8903)*_xlfn.GAMMA.DIST($D$6*$D$6/2,1.5,1,TRUE),1.5,1))/($D$6*$D$6))</f>
        <v>107.9834509721862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107.9841187282406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107.98478661327215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107.98545462747856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107.98612277105799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107.98679104420899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107.9874594471305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107.98812798002197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107.98879664308316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107.98946543651437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107.99013436051624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107.99080341528988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107.99147260103682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107.992141917959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107.99281136625885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107.99348094613916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107.9941506578032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107.99482050145467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107.99549047729769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107.99616058553686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107.99683082637715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107.99750120002403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107.99817170668341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107.9988423465616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107.99951311986541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108.00018402680205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108.00085506757921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108.00152624240502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108.00219755148805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108.00286899503735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108.00354057326238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108.0042122863731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108.00488413457992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108.00555611809366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108.00622823712568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108.00690049188773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108.00757288259204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108.00824540945135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108.0089180726788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108.00959087248803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108.01026380909316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108.01093688270875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108.01161009354985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108.01228344183198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108.01295692777114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108.01363055158379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108.01430431348687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108.01497821369784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108.01565225243456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108.01632642991547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108.0170007463594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108.01767520198572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108.0183497970143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108.01902453166542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108.01969940615996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108.02037442071919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108.02104957556494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108.02172487091951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108.02240030700568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108.02307588404678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108.02375160226657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108.02442746188937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108.02510346313997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108.02577960624367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$D$7+$D$8*SQRT(1-(2*_xlfn.GAMMA.INV((1-H8967)*_xlfn.GAMMA.DIST($D$6*$D$6/2,1.5,1,TRUE),1.5,1))/($D$6*$D$6))</f>
        <v>108.02645589142628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108.02713231891413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108.02780888893403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108.02848560171333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108.02916245747986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108.029839456462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108.03051659888862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108.03119388498914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108.03187131499344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108.03254888913199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108.03322660763573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108.03390447073616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108.03458247866527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108.03526063165562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108.03593892994027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108.03661737375282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108.0372959633274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108.03797469889868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108.03865358070186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108.0393326089727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108.04001178394746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108.04069110586298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108.04137057495662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108.04205019146629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108.04272995563046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108.04340986768815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108.0440899278789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108.04477013644285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108.04545049362065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108.04613099965353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108.04681165478327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108.04749245925223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108.04817341330329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108.04885451717996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108.04953577112624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108.05021717538676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108.05089873020668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108.05158043583175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108.05226229250829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108.0529443004832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108.05362646000395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108.05430877131859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108.05499123467575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108.05567385032465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108.05635661851511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108.0570395394975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108.05772261352278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108.05840584084257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108.05908922170899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108.05977275637483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108.06045644509341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108.06114028811872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108.0618242857053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108.06250843810832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108.06319274558355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108.06387720838734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108.0645618267767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108.06524660100922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108.0659315313431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108.06661661803716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108.06730186135086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108.06798726154426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108.06867281887804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108.06935853361352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$D$7+$D$8*SQRT(1-(2*_xlfn.GAMMA.INV((1-H9031)*_xlfn.GAMMA.DIST($D$6*$D$6/2,1.5,1,TRUE),1.5,1))/($D$6*$D$6))</f>
        <v>108.07004440601263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108.07073043633794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108.07141662485265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108.07210297182058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108.07278947750622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108.07347614217466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108.07416296609163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108.07484994952354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108.07553709273742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108.07622439600092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108.0769118595824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108.0775994837508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108.0782872687758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108.07897521492764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108.07966332247727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108.08035159169634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108.08104002285707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108.08172861623241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108.08241737209596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108.08310629072199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108.08379537238542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108.08448461736191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108.0851740259277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108.08586359835981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108.08655333493587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108.08724323593421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108.08793330163388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108.08862353231456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108.08931392825667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108.09000448974132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108.0906952170503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108.09138611046608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108.09207717027186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108.09276839675157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108.09345979018978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108.09415135087181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108.0948430790837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108.09553497511217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108.09622703924468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108.09691927176941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108.09761167297525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108.09830424315182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108.09899698258945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108.09968989157925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108.10038297041301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108.10107621938326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108.10176963878331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108.10246322890714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108.10315699004956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108.10385092250604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108.10454502657285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108.10523930254701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108.10593375072627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108.10662837140914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108.10732316489491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108.10801813148362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108.10871327147606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108.10940858517381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108.11010407287921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108.11079973489538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108.11149557152622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108.11219158307637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108.11288776985131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108.11358413215726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$D$7+$D$8*SQRT(1-(2*_xlfn.GAMMA.INV((1-H9095)*_xlfn.GAMMA.DIST($D$6*$D$6/2,1.5,1,TRUE),1.5,1))/($D$6*$D$6))</f>
        <v>108.11428067030124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108.1149773845911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108.11567427533541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108.11637134284358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108.11706858742582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108.11776600939315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108.11846360905736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108.11916138673108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108.11985934272775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108.12055747736159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108.12125579094767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108.1219542838019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108.12265295624096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108.12335180858238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108.12405084114454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108.12475005424663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108.12544944820868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108.12614902335156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108.12684877999698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108.12754871846751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108.12824883908655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108.12894914217836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108.12964962806804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108.13035029708158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108.13105114954581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108.13175218578843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108.132453406138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108.13315481092397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108.13385640047663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108.13455817512721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108.13526013520774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108.13596228105121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108.13666461299144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108.13736713136319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108.13806983650208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108.13877272874464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108.13947580842832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108.14017907589142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108.14088253147322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108.14158617551388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108.14229000835446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108.14299403033696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108.1436982418043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108.14440264310032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108.14510723456981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108.14581201655845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108.1465169894129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108.14722215348077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108.14792750911056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108.14863305665176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108.1493387964548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108.15004472887108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108.15075085425295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108.1514571729537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108.15216368532762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108.15287039172998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108.15357729251696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108.15428438804581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108.15499167867468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108.15569916476277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108.15640684667022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108.1571147247582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108.15782279938885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108.15853107092536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$D$7+$D$8*SQRT(1-(2*_xlfn.GAMMA.INV((1-H9159)*_xlfn.GAMMA.DIST($D$6*$D$6/2,1.5,1,TRUE),1.5,1))/($D$6*$D$6))</f>
        <v>108.15923953973186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108.15994820617354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108.16065707061657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108.16136613342817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108.16207539497657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108.16278485563103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108.16349451576181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108.16420437574024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108.1649144359387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108.16562469673055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108.16633515849027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108.16704582159335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108.16775668641633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108.16846775333684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108.16917902273357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108.16989049498625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108.17060217047569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108.1713140495838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108.17202613269356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108.17273842018902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108.17345091245535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108.1741636098788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108.17487651284671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108.17558962174752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108.1763029369708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108.17701645890723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108.17773018794858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108.17844412448778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108.17915826891887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108.17987262163699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108.18058718303847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108.18130195352074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108.1820169334824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108.18273212332319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108.183447523444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108.18416313424687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108.18487895613505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108.18559498951289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108.18631123478598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108.18702769236103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108.18774436264599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108.18846124604994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108.18917834298323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108.18989565385732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108.19061317908493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108.19133091908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108.19204887425762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108.19276704503416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108.1934854318272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108.19420403505552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108.19492285513915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108.1956418924994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108.19636114755876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108.19708062074102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108.19780031247117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108.19852022317554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108.19924035328164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108.19996070321831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108.20068127341565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108.20140206430506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108.20212307631918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108.20284430989199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108.20356576545873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108.204287443456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$D$7+$D$8*SQRT(1-(2*_xlfn.GAMMA.INV((1-H9223)*_xlfn.GAMMA.DIST($D$6*$D$6/2,1.5,1,TRUE),1.5,1))/($D$6*$D$6))</f>
        <v>108.20500934432164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108.20573146849486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108.20645381641617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108.20717638852742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108.20789918527174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108.2086222070937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108.20934545443912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108.2100689277552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108.21079262749052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108.21151655409498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108.21224070801989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108.2129650897179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108.21368969964307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108.21441453825081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108.21513960599793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108.21586490334269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108.21659043074467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108.21731618866494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108.21804217756592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108.21876839791148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108.21949485016694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108.22022153479902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108.22094845227591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108.22167560306721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108.22240298764402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108.22313060647888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108.22385846004578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108.22458654882021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108.22531487327913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108.22604343390098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108.22677223116571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108.22750126555476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108.22823053755108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108.22896004763912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108.22968979630487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108.23041978403583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108.23115001132105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108.23188047865111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108.23261118651816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108.23334213541585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108.23407332583946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108.2348047582858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108.23553643325326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108.23626835124182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108.23700051275306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108.23773291829012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108.23846556835778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108.23919846346244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108.23993160411209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108.24066499081636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108.2413986240865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108.24213250443545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108.24286663237774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108.24360100842961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108.2443356331089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108.24507050693521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108.24580563042973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108.2465410041154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108.24727662851683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108.24801250416034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108.24874863157397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108.24948501128748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108.25022164383232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108.25095852974172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$D$7+$D$8*SQRT(1-(2*_xlfn.GAMMA.INV((1-H9287)*_xlfn.GAMMA.DIST($D$6*$D$6/2,1.5,1,TRUE),1.5,1))/($D$6*$D$6))</f>
        <v>108.25169566955064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108.25243306379579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108.25317071301565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108.25390861775044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108.2546467785422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108.25538519593471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108.25612387047357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108.25686280270619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108.25760199318177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108.25834144245134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108.25908115106775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108.25982111958569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108.26056134856171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108.26130183855419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108.26204259012337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108.26278360383141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108.26352488024229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108.26426641992191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108.26500822343806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108.26575029136046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108.26649262426071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108.26723522271237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108.2679780872909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108.26872121857375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108.26946461714027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108.27020828357183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108.27095221845175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108.27169642236531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108.27244089589979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108.27318563964452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108.27393065419079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108.27467594013191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108.27542149806327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108.27616732858225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108.27691343228831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108.27765980978295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108.27840646166977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108.27915338855443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108.27990059104471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108.28064806975044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108.28139582528361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108.28214385825831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108.28289216929079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108.28364075899943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108.28438962800473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108.28513877692941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108.28588820639835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108.28663791703862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108.28738790947945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108.28813818435233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108.28888874229095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108.28963958393123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108.29039070991135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108.29114212087171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108.29189381745502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108.29264580030622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108.29339807007257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108.29415062740364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108.29490347295128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108.29565660736966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108.29641003131536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108.29716374544721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108.29791775042644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108.29867204691668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$D$7+$D$8*SQRT(1-(2*_xlfn.GAMMA.INV((1-H9351)*_xlfn.GAMMA.DIST($D$6*$D$6/2,1.5,1,TRUE),1.5,1))/($D$6*$D$6))</f>
        <v>108.29942663558388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108.30018151709648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108.30093669212522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108.30169216134333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108.30244792542646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108.3032039850527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108.30396034090262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108.3047169936592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108.30547394400799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108.30623119263696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108.30698874023663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108.30774658750005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108.30850473512278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108.30926318380295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108.31002193424125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108.31078098714093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108.31154034320784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108.31230000315043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108.31305996767978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108.3138202375096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108.31458081335623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108.31534169593867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108.31610288597861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108.3168643842004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108.31762619133113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108.31838830810057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108.31915073524125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108.31991347348841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108.32067652358008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108.32143988625705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108.3222035622629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108.32296755234404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108.32373185724964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108.32449647773177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108.32526141454531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108.32602666844802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108.32679224020055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108.32755813056642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108.32832434031207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108.3290908702069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108.3298577210232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108.33062489353628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108.33139238852439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108.33216020676876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108.33292834905367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108.33369681616639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108.33446560889728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108.33523472803968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108.33600417439008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108.33677394874803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108.33754405191621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108.3383144847004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108.33908524790955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108.33985634235574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108.34062776885429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108.34139952822366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108.34217162128554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108.34294404886487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108.34371681178983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108.34448991089189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108.34526334700577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108.34603712096954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108.34681123362456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108.34758568581557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$D$7+$D$8*SQRT(1-(2*_xlfn.GAMMA.INV((1-H9415)*_xlfn.GAMMA.DIST($D$6*$D$6/2,1.5,1,TRUE),1.5,1))/($D$6*$D$6))</f>
        <v>108.34836047839065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108.34913561220125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108.34991108810227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108.35068690695201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108.35146306961217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108.35223957694797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108.3530164298281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108.35379362912471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108.35457117571353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108.35534907047378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108.35612731428829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108.35690590804342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108.35768485262916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108.35846414893916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108.35924379787065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108.36002380032456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108.36080415720549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108.3615848694218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108.36236593788554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108.3631473635125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108.36392914722227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108.36471128993823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108.36549379258759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108.36627665610138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108.36705988141451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108.3678434694658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108.36862742119793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108.36941173755756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108.37019641949529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108.37098146796568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108.37176688392735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108.37255266834289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108.37333882217898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108.37412534640636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108.37491224199989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108.37569950993854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108.37648715120545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108.37727516678791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108.37806355767745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108.37885232486977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108.3796414693649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108.38043099216708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108.38122089428491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108.38201117673128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108.38280184052346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108.38359288668312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108.38438431623629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108.38517613021351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108.38596832964974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108.38676091558445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108.38755388906161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108.38834725112977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108.38914100284207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108.38993514525622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108.39072967943457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108.39152460644418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108.39231992735675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108.39311564324873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108.39391175520134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108.39470826430053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108.39550517163714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108.39630247830679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108.39710018541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108.3978982940522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$D$7+$D$8*SQRT(1-(2*_xlfn.GAMMA.INV((1-H9479)*_xlfn.GAMMA.DIST($D$6*$D$6/2,1.5,1,TRUE),1.5,1))/($D$6*$D$6))</f>
        <v>108.39869680534375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108.39949572039998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108.40029504034123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108.40109476629286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108.4018948993853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108.40269544075409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108.40349639153985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108.40429775288843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108.40509952595085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108.40590171188335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108.40670431184742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108.40750732700991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108.40831075854294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108.40911460762402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108.40991887543608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108.41072356316744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108.41152867201195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108.41233420316895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108.41314015784332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108.41394653724549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108.41475334259158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108.41556057510331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108.41636823600814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108.41717632653922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108.41798484793549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108.41879380144169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108.41960318830843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108.42041300979217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108.42122326715534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108.4220339616663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108.42284509459944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108.42365666723519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108.42446868086007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108.42528113676671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108.42609403625396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108.42690738062682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108.42772117119659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108.42853540928085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108.42935009620355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108.43016523329499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108.43098082189189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108.43179686333751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108.43261335898156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108.43343031018033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108.43424771829675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108.43506558470035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108.43588391076743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108.43670269788099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108.43752194743082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108.43834166081361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108.43916183943284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108.43998248469904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108.44080359802967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108.44162518084924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108.44244723458934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108.44326976068869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108.44409276059324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108.44491623575612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108.44574018763781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108.44656461770612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108.4473895274362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108.44821491831075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108.44904079181988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108.44986714946133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$D$7+$D$8*SQRT(1-(2*_xlfn.GAMMA.INV((1-H9543)*_xlfn.GAMMA.DIST($D$6*$D$6/2,1.5,1,TRUE),1.5,1))/($D$6*$D$6))</f>
        <v>108.45069399274038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108.45152132317007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108.45234914227106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108.45317745157189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108.45400625260885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108.45483554692619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108.45566533607607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108.45649562161867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108.45732640512226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108.45815768816323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108.45898947232612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108.45982175920378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108.46065455039732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108.46148784751628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108.46232165217857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108.46315596601065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108.46399079064751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108.46482612773279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108.46566197891879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108.46649834586661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108.46733523024614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108.46817263373616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108.46901055802442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108.46984900480771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108.4706879757919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108.471527472692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108.4723674972323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108.47320805114636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108.47404913617713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108.47489075407701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108.47573290660793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108.47657559554139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108.47741882265861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108.4782625897505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108.47910689861783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108.47995175107127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108.48079714893143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108.48164309402901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108.48248958820483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108.48333663330995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108.48418423120569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108.48503238376377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108.48588109286635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108.48673036040617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108.48758018828656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108.48843057842157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108.48928153273607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108.49013305316581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108.49098514165748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108.49183780016887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108.49269103066891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108.49354483513778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108.49439921556699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108.49525417395947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108.49610971232966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108.49696583270365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108.49782253711922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108.49867982762593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108.49953770628532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108.50039617517086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108.50125523636815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108.50211489197501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108.50297514410153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108.50383599487024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$D$7+$D$8*SQRT(1-(2*_xlfn.GAMMA.INV((1-H9607)*_xlfn.GAMMA.DIST($D$6*$D$6/2,1.5,1,TRUE),1.5,1))/($D$6*$D$6))</f>
        <v>108.50469744641617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108.50555950088699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108.50642216044305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108.50728542725759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108.50814930351672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108.50901379141968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108.50987889317881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108.51074461101976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108.51161094718157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108.51247790391676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108.51334548349148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108.51421368818562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108.51508252029294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108.51595198212114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108.51682207599205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108.51769280424172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108.51856416922053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108.51943617329333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108.52030881883958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108.52118210825347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108.52205604394405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108.5229306283353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108.52380586386641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108.5246817529918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108.52555829818121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108.52643550192001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108.52731336670918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108.52819189506555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108.52907108952185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108.52995095262695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108.53083148694596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108.53171269506036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108.5325945795682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108.53347714308418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108.5343603882399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108.5352443176839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108.53612893408194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108.53701424011705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108.53790023848973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108.53878693191815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108.53967432313829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108.54056241490406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108.54145120998751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108.54234071117905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108.54323092128753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108.54412184314045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108.54501347958414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108.545905833484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108.54679890772454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108.5476927052097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108.54858722886297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108.54948248162759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108.55037846646673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108.55127518636371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108.55217264432216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108.55307084336627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108.5539697865409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108.55486947691193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108.55576991756627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108.55667111161225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108.5575730621797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108.55847577242028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108.55937924550757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108.5602834846374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$D$7+$D$8*SQRT(1-(2*_xlfn.GAMMA.INV((1-H9671)*_xlfn.GAMMA.DIST($D$6*$D$6/2,1.5,1,TRUE),1.5,1))/($D$6*$D$6))</f>
        <v>108.56118849302798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108.56209427392022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108.56300083057788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108.5639081662878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108.56481628436019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108.56572518812887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108.5666348809514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108.56754536620944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108.56845664730899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108.56936872768055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108.57028161077946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108.57119530008609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108.57210979910619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108.57302511137104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108.57394124043782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108.5748581898898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108.57577596333664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108.57669456441474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108.57761399678739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108.57853426414515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108.57945537020611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108.58037731871617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108.58130011344939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108.58222375820822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108.58314825682382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108.58407361315648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108.58499983109573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108.58592691456084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108.58685486750109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108.58778369389603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108.5887133977559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108.58964398312193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108.59057545406668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108.59150781469441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108.59244106914137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108.59337522157628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108.59431027620053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108.59524623724869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108.59618310898881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108.59712089572281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108.59805960178684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108.59899923155176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108.59993978942343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108.60088127984315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108.60182370728809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108.60276707627168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108.60371139134404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108.60465665709238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108.60560287814148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108.60655005915407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108.60749820483136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108.60844731991337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108.60939740917951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108.61034847744897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108.61130052958124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108.61225357047657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108.61320760507643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108.61416263836406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108.61511867536495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108.61607572114734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108.61703378082274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108.61799285954649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108.61895296251829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108.61991409498268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$D$7+$D$8*SQRT(1-(2*_xlfn.GAMMA.INV((1-H9735)*_xlfn.GAMMA.DIST($D$6*$D$6/2,1.5,1,TRUE),1.5,1))/($D$6*$D$6))</f>
        <v>108.62087626222967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108.6218394695953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108.62280372246214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108.62376902625996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108.62473538646627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108.62570280860692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108.62667129825672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108.62764086104006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108.62861150263157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108.62958322875667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108.63055604519235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108.6315299577677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108.6325049723647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108.63348109491881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108.63445833141975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108.63543668791212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108.6364161704962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108.63739678532863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108.6383785386232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108.63936143665151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108.64034548574391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108.64133069229011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108.64231706274006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108.6433046036048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108.6442933214572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108.64528322293285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108.6462743147309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108.64726660361495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108.64826009641391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108.64925480002293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108.6502507214043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108.65124786758838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108.65224624567455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108.65324586283219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108.65424672630171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108.65524884339546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108.65625222149882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108.65725686807122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108.65826279064723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108.65926999683761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108.66027849433041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108.66128829089213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108.66229939436882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108.66331181268725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108.66432555385617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108.6653406259674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108.6663570371972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108.66737479580738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108.6683939101467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108.66941438865217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108.67043623985029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108.67145947235851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108.67248409488654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108.67351011623788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108.6745375453111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108.67556639110143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108.67659666270224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108.67762836930653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108.67866152020856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108.67969612480537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108.68073219259847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108.68176973319545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108.68280875631172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108.6838492717722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$D$7+$D$8*SQRT(1-(2*_xlfn.GAMMA.INV((1-H9799)*_xlfn.GAMMA.DIST($D$6*$D$6/2,1.5,1,TRUE),1.5,1))/($D$6*$D$6))</f>
        <v>108.68489128951316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108.68593481958389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108.6869798721487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108.68802645748869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108.6890745860037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108.69012426821432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108.69117551476383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108.69222833642026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108.69328274407854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108.69433874876259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108.69539636162747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108.69645559396173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108.69751645718955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108.69857896287321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108.6996431227154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108.70070894856167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108.70177645240292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108.70284564637805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108.70391654277638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108.70498915404053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108.70606349276902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108.70713957171911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108.7082174038097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108.70929700212416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108.71037837991348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108.71146155059921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108.71254652777667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108.71363332521815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108.71472195687626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108.71581243688721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108.71690477957436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108.71799899945177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108.71909511122777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108.72019312980875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108.72129307030292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108.72239494802432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108.7234987784967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108.72460457745781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108.72571236086345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108.72682214489193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108.72793394594842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108.72904778066962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108.73016366592832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108.7312816188383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108.73240165675922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108.73352379730169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108.73464805833245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108.73577445797977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108.73690301463886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108.73803374697755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108.73916667394212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108.74030181476316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108.74143918896176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108.7425788163558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108.74372071706638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108.74486491152452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108.74601142047796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108.74716026499823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108.74831146648793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108.74946504668813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108.75062102768605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108.75177943192304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108.75294028220264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108.75410360169904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$D$7+$D$8*SQRT(1-(2*_xlfn.GAMMA.INV((1-H9863)*_xlfn.GAMMA.DIST($D$6*$D$6/2,1.5,1,TRUE),1.5,1))/($D$6*$D$6))</f>
        <v>108.75526941396565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108.75643774294407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108.75760861297323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108.75878204879888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108.75995807558333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108.76113671891551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108.76231800482141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108.7635019597747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108.76468861070786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108.76587798502355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108.76707011060645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108.76826501583537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108.76946272959586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108.77066328129321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108.77186670086587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108.77307301879929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108.7742822661404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108.7754944745123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108.77670967612973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108.77792790381497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108.77914919101426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108.78037357181485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108.78160108096269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108.78283175388067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108.78406562668762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108.78530273621796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108.78654312004203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108.78778681648728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108.78903386466021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108.79028430446907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108.79153817664756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108.7927955227794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108.79405638532374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108.79532080764179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108.79658883402431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108.79786050972028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108.7991358809668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108.80041499502003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108.80169790018761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108.80298464586225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108.80427528255689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108.80556986194118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108.80686843687971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108.80817106147175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108.80947779109277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108.81078868243779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108.81210379356671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108.81342318395158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108.81474691452618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108.81607504773766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108.81740764760077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108.81874477975461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108.82008651152196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108.82143291197161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108.82278405198355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108.82414000431758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108.82550084368513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108.82686664682478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108.82823749258161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108.82961346199062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108.83099463836456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108.83238110738624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108.83377295720592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108.83517027854388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$D$7+$D$8*SQRT(1-(2*_xlfn.GAMMA.INV((1-H9927)*_xlfn.GAMMA.DIST($D$6*$D$6/2,1.5,1,TRUE),1.5,1))/($D$6*$D$6))</f>
        <v>108.83657316479862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108.83798171216104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108.83939601973502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108.84081618966493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108.84224232727038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108.84367454118882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108.84511294352677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108.84655765001988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108.84800878020285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108.84946645758986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108.85093080986616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108.85240196909203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108.8538800719196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108.8553652598242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108.8568576793507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108.85835748237676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108.85986482639396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108.86137987480859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108.86290279726357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108.86443376998369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108.86597297614597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108.86752060627767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108.86907685868425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108.87064193991056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108.87221606523784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108.87379945922072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108.87539235626772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108.87699500126996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108.87860765028293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108.88023057126706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108.88186404489346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108.88350836542189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108.88516384165929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108.88683079800801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108.88850957561435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108.89020053362955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108.89190405059696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108.89362052598143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108.89535038185916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108.89709406478941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108.8988520478926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108.90062483316368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108.90241295405421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108.90421697836297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108.90603751148139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108.90787520004918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108.90973073608583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108.91160486167652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108.91349837430701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108.91541213296169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108.91734706512382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108.91930417484798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108.92128455211427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108.92328938372421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108.92531996606365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108.92737772014225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108.92946420943129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108.93158116116906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108.93373049200274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108.9359143391066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108.93813509829128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108.94039547114295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108.94269852397903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108.94504776249148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$D$7+$D$8*SQRT(1-(2*_xlfn.GAMMA.INV((1-H9991)*_xlfn.GAMMA.DIST($D$6*$D$6/2,1.5,1,TRUE),1.5,1))/($D$6*$D$6))</f>
        <v>108.94744722755337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108.94990162009476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108.95241646672858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108.95499834383791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108.957655187801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108.96039673612273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108.96323517490366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108.96618612605288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108.96927022450014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108.97251579050371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108.97596371680009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108.97967738506684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108.98376607406873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108.98845571938773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108.99445266215058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2023-06-07T20:18:13Z</dcterms:modified>
</cp:coreProperties>
</file>