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5650DCEB-9D3A-499E-901B-0762F93281F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H9239" i="3" s="1"/>
  <c r="C7" i="3"/>
  <c r="B7" i="3"/>
  <c r="I6" i="3"/>
  <c r="D6" i="3"/>
  <c r="C6" i="3"/>
  <c r="B6" i="3"/>
  <c r="D8" i="2"/>
  <c r="C8" i="2"/>
  <c r="B8" i="2"/>
  <c r="D7" i="2"/>
  <c r="C7" i="2"/>
  <c r="B7" i="2"/>
  <c r="D6" i="2"/>
  <c r="C6" i="2"/>
  <c r="B6" i="2"/>
  <c r="D32" i="1"/>
  <c r="D31" i="1"/>
  <c r="D30" i="1"/>
  <c r="D17" i="1"/>
  <c r="D16" i="1"/>
  <c r="D15" i="1"/>
  <c r="D14" i="1"/>
  <c r="D13" i="1"/>
  <c r="D12" i="1"/>
  <c r="H6" i="1"/>
  <c r="C23" i="1" s="1" a="1"/>
  <c r="C23" i="1" s="1"/>
  <c r="H6" i="2" l="1"/>
  <c r="C18" i="1" s="1" a="1"/>
  <c r="C18" i="1" s="1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44" i="2"/>
  <c r="H116" i="2"/>
  <c r="H188" i="2"/>
  <c r="H260" i="2"/>
  <c r="H313" i="2"/>
  <c r="H349" i="2"/>
  <c r="H385" i="2"/>
  <c r="H416" i="2"/>
  <c r="H445" i="2"/>
  <c r="H475" i="2"/>
  <c r="H503" i="2"/>
  <c r="H532" i="2"/>
  <c r="H552" i="2"/>
  <c r="H574" i="2"/>
  <c r="H590" i="2"/>
  <c r="H610" i="2"/>
  <c r="H626" i="2"/>
  <c r="H646" i="2"/>
  <c r="H662" i="2"/>
  <c r="H682" i="2"/>
  <c r="H698" i="2"/>
  <c r="H718" i="2"/>
  <c r="H734" i="2"/>
  <c r="H754" i="2"/>
  <c r="H770" i="2"/>
  <c r="H790" i="2"/>
  <c r="H806" i="2"/>
  <c r="H824" i="2"/>
  <c r="H838" i="2"/>
  <c r="H852" i="2"/>
  <c r="H866" i="2"/>
  <c r="H880" i="2"/>
  <c r="H896" i="2"/>
  <c r="H910" i="2"/>
  <c r="H924" i="2"/>
  <c r="H938" i="2"/>
  <c r="H952" i="2"/>
  <c r="H968" i="2"/>
  <c r="H982" i="2"/>
  <c r="H996" i="2"/>
  <c r="H1010" i="2"/>
  <c r="H1024" i="2"/>
  <c r="H1040" i="2"/>
  <c r="H1054" i="2"/>
  <c r="H1068" i="2"/>
  <c r="H1082" i="2"/>
  <c r="H1096" i="2"/>
  <c r="H1112" i="2"/>
  <c r="H1126" i="2"/>
  <c r="H1140" i="2"/>
  <c r="H1154" i="2"/>
  <c r="H1168" i="2"/>
  <c r="H1184" i="2"/>
  <c r="H1198" i="2"/>
  <c r="H1212" i="2"/>
  <c r="H1226" i="2"/>
  <c r="H1240" i="2"/>
  <c r="H1256" i="2"/>
  <c r="H1270" i="2"/>
  <c r="H1284" i="2"/>
  <c r="H1298" i="2"/>
  <c r="H1312" i="2"/>
  <c r="H1328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55" i="2"/>
  <c r="H127" i="2"/>
  <c r="H199" i="2"/>
  <c r="H271" i="2"/>
  <c r="H319" i="2"/>
  <c r="H355" i="2"/>
  <c r="H391" i="2"/>
  <c r="H419" i="2"/>
  <c r="H448" i="2"/>
  <c r="H476" i="2"/>
  <c r="H505" i="2"/>
  <c r="H535" i="2"/>
  <c r="H553" i="2"/>
  <c r="H575" i="2"/>
  <c r="H592" i="2"/>
  <c r="H611" i="2"/>
  <c r="H628" i="2"/>
  <c r="H647" i="2"/>
  <c r="H664" i="2"/>
  <c r="H683" i="2"/>
  <c r="H700" i="2"/>
  <c r="H719" i="2"/>
  <c r="H736" i="2"/>
  <c r="H755" i="2"/>
  <c r="H772" i="2"/>
  <c r="H791" i="2"/>
  <c r="H808" i="2"/>
  <c r="H825" i="2"/>
  <c r="H839" i="2"/>
  <c r="H853" i="2"/>
  <c r="H867" i="2"/>
  <c r="H883" i="2"/>
  <c r="H897" i="2"/>
  <c r="H911" i="2"/>
  <c r="H925" i="2"/>
  <c r="H939" i="2"/>
  <c r="H955" i="2"/>
  <c r="H969" i="2"/>
  <c r="H983" i="2"/>
  <c r="H997" i="2"/>
  <c r="H1011" i="2"/>
  <c r="H1027" i="2"/>
  <c r="H1041" i="2"/>
  <c r="H1055" i="2"/>
  <c r="H1069" i="2"/>
  <c r="H1083" i="2"/>
  <c r="H1099" i="2"/>
  <c r="H1113" i="2"/>
  <c r="H1127" i="2"/>
  <c r="H1141" i="2"/>
  <c r="H1155" i="2"/>
  <c r="H1171" i="2"/>
  <c r="H1185" i="2"/>
  <c r="H1199" i="2"/>
  <c r="H1213" i="2"/>
  <c r="H1227" i="2"/>
  <c r="H1243" i="2"/>
  <c r="H1257" i="2"/>
  <c r="H1271" i="2"/>
  <c r="H1285" i="2"/>
  <c r="H1299" i="2"/>
  <c r="H1315" i="2"/>
  <c r="H1329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56" i="2"/>
  <c r="H128" i="2"/>
  <c r="H200" i="2"/>
  <c r="H272" i="2"/>
  <c r="H320" i="2"/>
  <c r="H356" i="2"/>
  <c r="H392" i="2"/>
  <c r="H421" i="2"/>
  <c r="H451" i="2"/>
  <c r="H479" i="2"/>
  <c r="H508" i="2"/>
  <c r="H536" i="2"/>
  <c r="H556" i="2"/>
  <c r="H576" i="2"/>
  <c r="H595" i="2"/>
  <c r="H612" i="2"/>
  <c r="H631" i="2"/>
  <c r="H648" i="2"/>
  <c r="H667" i="2"/>
  <c r="H684" i="2"/>
  <c r="H703" i="2"/>
  <c r="H720" i="2"/>
  <c r="H739" i="2"/>
  <c r="H756" i="2"/>
  <c r="H775" i="2"/>
  <c r="H792" i="2"/>
  <c r="H811" i="2"/>
  <c r="H826" i="2"/>
  <c r="H840" i="2"/>
  <c r="H854" i="2"/>
  <c r="H868" i="2"/>
  <c r="H884" i="2"/>
  <c r="H898" i="2"/>
  <c r="H912" i="2"/>
  <c r="H926" i="2"/>
  <c r="H940" i="2"/>
  <c r="H956" i="2"/>
  <c r="H970" i="2"/>
  <c r="H984" i="2"/>
  <c r="H998" i="2"/>
  <c r="H1012" i="2"/>
  <c r="H1028" i="2"/>
  <c r="H1042" i="2"/>
  <c r="H1056" i="2"/>
  <c r="H1070" i="2"/>
  <c r="H1084" i="2"/>
  <c r="H1100" i="2"/>
  <c r="H1114" i="2"/>
  <c r="H1128" i="2"/>
  <c r="H1142" i="2"/>
  <c r="H1156" i="2"/>
  <c r="H1172" i="2"/>
  <c r="H1186" i="2"/>
  <c r="H1200" i="2"/>
  <c r="H1214" i="2"/>
  <c r="H1228" i="2"/>
  <c r="H1244" i="2"/>
  <c r="H1258" i="2"/>
  <c r="H1272" i="2"/>
  <c r="H1286" i="2"/>
  <c r="H1300" i="2"/>
  <c r="H1316" i="2"/>
  <c r="H1330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67" i="2"/>
  <c r="H139" i="2"/>
  <c r="H211" i="2"/>
  <c r="H283" i="2"/>
  <c r="H323" i="2"/>
  <c r="H359" i="2"/>
  <c r="H395" i="2"/>
  <c r="H424" i="2"/>
  <c r="H452" i="2"/>
  <c r="H481" i="2"/>
  <c r="H511" i="2"/>
  <c r="H538" i="2"/>
  <c r="H559" i="2"/>
  <c r="H577" i="2"/>
  <c r="H596" i="2"/>
  <c r="H613" i="2"/>
  <c r="H632" i="2"/>
  <c r="H649" i="2"/>
  <c r="H668" i="2"/>
  <c r="H685" i="2"/>
  <c r="H704" i="2"/>
  <c r="H721" i="2"/>
  <c r="H740" i="2"/>
  <c r="H757" i="2"/>
  <c r="H776" i="2"/>
  <c r="H793" i="2"/>
  <c r="H812" i="2"/>
  <c r="H827" i="2"/>
  <c r="H841" i="2"/>
  <c r="H855" i="2"/>
  <c r="H871" i="2"/>
  <c r="H885" i="2"/>
  <c r="H899" i="2"/>
  <c r="H913" i="2"/>
  <c r="H927" i="2"/>
  <c r="H943" i="2"/>
  <c r="H957" i="2"/>
  <c r="H971" i="2"/>
  <c r="H985" i="2"/>
  <c r="H999" i="2"/>
  <c r="H1015" i="2"/>
  <c r="H1029" i="2"/>
  <c r="H1043" i="2"/>
  <c r="H1057" i="2"/>
  <c r="H1071" i="2"/>
  <c r="H1087" i="2"/>
  <c r="H1101" i="2"/>
  <c r="H1115" i="2"/>
  <c r="H1129" i="2"/>
  <c r="H1143" i="2"/>
  <c r="H1159" i="2"/>
  <c r="H1173" i="2"/>
  <c r="H1187" i="2"/>
  <c r="H1201" i="2"/>
  <c r="H1215" i="2"/>
  <c r="H1231" i="2"/>
  <c r="H1245" i="2"/>
  <c r="H1259" i="2"/>
  <c r="H1273" i="2"/>
  <c r="H1287" i="2"/>
  <c r="H1303" i="2"/>
  <c r="H1317" i="2"/>
  <c r="H1331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68" i="2"/>
  <c r="H140" i="2"/>
  <c r="H212" i="2"/>
  <c r="H284" i="2"/>
  <c r="H325" i="2"/>
  <c r="H361" i="2"/>
  <c r="H397" i="2"/>
  <c r="H427" i="2"/>
  <c r="H455" i="2"/>
  <c r="H484" i="2"/>
  <c r="H512" i="2"/>
  <c r="H539" i="2"/>
  <c r="H560" i="2"/>
  <c r="H578" i="2"/>
  <c r="H598" i="2"/>
  <c r="H614" i="2"/>
  <c r="H634" i="2"/>
  <c r="H650" i="2"/>
  <c r="H670" i="2"/>
  <c r="H686" i="2"/>
  <c r="H706" i="2"/>
  <c r="H722" i="2"/>
  <c r="H742" i="2"/>
  <c r="H758" i="2"/>
  <c r="H778" i="2"/>
  <c r="H794" i="2"/>
  <c r="H813" i="2"/>
  <c r="H828" i="2"/>
  <c r="H842" i="2"/>
  <c r="H856" i="2"/>
  <c r="H872" i="2"/>
  <c r="H886" i="2"/>
  <c r="H900" i="2"/>
  <c r="H914" i="2"/>
  <c r="H928" i="2"/>
  <c r="H944" i="2"/>
  <c r="H958" i="2"/>
  <c r="H972" i="2"/>
  <c r="H986" i="2"/>
  <c r="H1000" i="2"/>
  <c r="H1016" i="2"/>
  <c r="H1030" i="2"/>
  <c r="H1044" i="2"/>
  <c r="H1058" i="2"/>
  <c r="H1072" i="2"/>
  <c r="H1088" i="2"/>
  <c r="H1102" i="2"/>
  <c r="H1116" i="2"/>
  <c r="H1130" i="2"/>
  <c r="H1144" i="2"/>
  <c r="H1160" i="2"/>
  <c r="H1174" i="2"/>
  <c r="H1188" i="2"/>
  <c r="H1202" i="2"/>
  <c r="H1216" i="2"/>
  <c r="H1232" i="2"/>
  <c r="H1246" i="2"/>
  <c r="H1260" i="2"/>
  <c r="H1274" i="2"/>
  <c r="H1288" i="2"/>
  <c r="H1304" i="2"/>
  <c r="H1318" i="2"/>
  <c r="H1332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7" i="2"/>
  <c r="H79" i="2"/>
  <c r="H151" i="2"/>
  <c r="H223" i="2"/>
  <c r="H295" i="2"/>
  <c r="H331" i="2"/>
  <c r="H367" i="2"/>
  <c r="H400" i="2"/>
  <c r="H428" i="2"/>
  <c r="H457" i="2"/>
  <c r="H487" i="2"/>
  <c r="H515" i="2"/>
  <c r="H540" i="2"/>
  <c r="H562" i="2"/>
  <c r="H580" i="2"/>
  <c r="H599" i="2"/>
  <c r="H616" i="2"/>
  <c r="H635" i="2"/>
  <c r="H652" i="2"/>
  <c r="H671" i="2"/>
  <c r="H688" i="2"/>
  <c r="H707" i="2"/>
  <c r="H724" i="2"/>
  <c r="H743" i="2"/>
  <c r="H760" i="2"/>
  <c r="H779" i="2"/>
  <c r="H796" i="2"/>
  <c r="H814" i="2"/>
  <c r="H829" i="2"/>
  <c r="H843" i="2"/>
  <c r="H859" i="2"/>
  <c r="H873" i="2"/>
  <c r="H887" i="2"/>
  <c r="H901" i="2"/>
  <c r="H915" i="2"/>
  <c r="H931" i="2"/>
  <c r="H945" i="2"/>
  <c r="H959" i="2"/>
  <c r="H973" i="2"/>
  <c r="H987" i="2"/>
  <c r="H1003" i="2"/>
  <c r="H1017" i="2"/>
  <c r="H1031" i="2"/>
  <c r="H1045" i="2"/>
  <c r="H1059" i="2"/>
  <c r="H1075" i="2"/>
  <c r="H1089" i="2"/>
  <c r="H1103" i="2"/>
  <c r="H1117" i="2"/>
  <c r="H1131" i="2"/>
  <c r="H1147" i="2"/>
  <c r="H1161" i="2"/>
  <c r="H1175" i="2"/>
  <c r="H1189" i="2"/>
  <c r="H1203" i="2"/>
  <c r="H1219" i="2"/>
  <c r="H1233" i="2"/>
  <c r="H1247" i="2"/>
  <c r="H1261" i="2"/>
  <c r="H1275" i="2"/>
  <c r="H1291" i="2"/>
  <c r="H1305" i="2"/>
  <c r="H1319" i="2"/>
  <c r="H1333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8" i="2"/>
  <c r="H80" i="2"/>
  <c r="H152" i="2"/>
  <c r="H224" i="2"/>
  <c r="H296" i="2"/>
  <c r="H332" i="2"/>
  <c r="H368" i="2"/>
  <c r="H403" i="2"/>
  <c r="H431" i="2"/>
  <c r="H460" i="2"/>
  <c r="H488" i="2"/>
  <c r="H517" i="2"/>
  <c r="H541" i="2"/>
  <c r="H563" i="2"/>
  <c r="H583" i="2"/>
  <c r="H600" i="2"/>
  <c r="H619" i="2"/>
  <c r="H636" i="2"/>
  <c r="H655" i="2"/>
  <c r="H672" i="2"/>
  <c r="H691" i="2"/>
  <c r="H708" i="2"/>
  <c r="H727" i="2"/>
  <c r="H744" i="2"/>
  <c r="H763" i="2"/>
  <c r="H780" i="2"/>
  <c r="H799" i="2"/>
  <c r="H815" i="2"/>
  <c r="H830" i="2"/>
  <c r="H844" i="2"/>
  <c r="H860" i="2"/>
  <c r="H874" i="2"/>
  <c r="H888" i="2"/>
  <c r="H902" i="2"/>
  <c r="H916" i="2"/>
  <c r="H932" i="2"/>
  <c r="H946" i="2"/>
  <c r="H960" i="2"/>
  <c r="H974" i="2"/>
  <c r="H988" i="2"/>
  <c r="H1004" i="2"/>
  <c r="H1018" i="2"/>
  <c r="H1032" i="2"/>
  <c r="H1046" i="2"/>
  <c r="H1060" i="2"/>
  <c r="H1076" i="2"/>
  <c r="H1090" i="2"/>
  <c r="H1104" i="2"/>
  <c r="H1118" i="2"/>
  <c r="H1132" i="2"/>
  <c r="H1148" i="2"/>
  <c r="H1162" i="2"/>
  <c r="H1176" i="2"/>
  <c r="H1190" i="2"/>
  <c r="H1204" i="2"/>
  <c r="H1220" i="2"/>
  <c r="H1234" i="2"/>
  <c r="H1248" i="2"/>
  <c r="H1262" i="2"/>
  <c r="H1276" i="2"/>
  <c r="H1292" i="2"/>
  <c r="H1306" i="2"/>
  <c r="H1320" i="2"/>
  <c r="H1334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19" i="2"/>
  <c r="H91" i="2"/>
  <c r="H163" i="2"/>
  <c r="H235" i="2"/>
  <c r="H299" i="2"/>
  <c r="H335" i="2"/>
  <c r="H371" i="2"/>
  <c r="H404" i="2"/>
  <c r="H433" i="2"/>
  <c r="H463" i="2"/>
  <c r="H491" i="2"/>
  <c r="H520" i="2"/>
  <c r="H544" i="2"/>
  <c r="H564" i="2"/>
  <c r="H584" i="2"/>
  <c r="H601" i="2"/>
  <c r="H620" i="2"/>
  <c r="H637" i="2"/>
  <c r="H656" i="2"/>
  <c r="H673" i="2"/>
  <c r="H692" i="2"/>
  <c r="H709" i="2"/>
  <c r="H728" i="2"/>
  <c r="H745" i="2"/>
  <c r="H764" i="2"/>
  <c r="H781" i="2"/>
  <c r="H800" i="2"/>
  <c r="H816" i="2"/>
  <c r="H831" i="2"/>
  <c r="H847" i="2"/>
  <c r="H861" i="2"/>
  <c r="H875" i="2"/>
  <c r="H889" i="2"/>
  <c r="H903" i="2"/>
  <c r="H919" i="2"/>
  <c r="H933" i="2"/>
  <c r="H947" i="2"/>
  <c r="H961" i="2"/>
  <c r="H975" i="2"/>
  <c r="H991" i="2"/>
  <c r="H1005" i="2"/>
  <c r="H1019" i="2"/>
  <c r="H1033" i="2"/>
  <c r="H1047" i="2"/>
  <c r="H1063" i="2"/>
  <c r="H1077" i="2"/>
  <c r="H1091" i="2"/>
  <c r="H1105" i="2"/>
  <c r="H1119" i="2"/>
  <c r="H1135" i="2"/>
  <c r="H1149" i="2"/>
  <c r="H1163" i="2"/>
  <c r="H1177" i="2"/>
  <c r="H1191" i="2"/>
  <c r="H1207" i="2"/>
  <c r="H1221" i="2"/>
  <c r="H1235" i="2"/>
  <c r="H1249" i="2"/>
  <c r="H1263" i="2"/>
  <c r="H1279" i="2"/>
  <c r="H1293" i="2"/>
  <c r="H1307" i="2"/>
  <c r="H1321" i="2"/>
  <c r="H1335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20" i="2"/>
  <c r="H92" i="2"/>
  <c r="H164" i="2"/>
  <c r="H236" i="2"/>
  <c r="H301" i="2"/>
  <c r="H337" i="2"/>
  <c r="H373" i="2"/>
  <c r="H407" i="2"/>
  <c r="H436" i="2"/>
  <c r="H464" i="2"/>
  <c r="H493" i="2"/>
  <c r="H523" i="2"/>
  <c r="H547" i="2"/>
  <c r="H565" i="2"/>
  <c r="H586" i="2"/>
  <c r="H602" i="2"/>
  <c r="H622" i="2"/>
  <c r="H638" i="2"/>
  <c r="H658" i="2"/>
  <c r="H674" i="2"/>
  <c r="H694" i="2"/>
  <c r="H710" i="2"/>
  <c r="H730" i="2"/>
  <c r="H746" i="2"/>
  <c r="H766" i="2"/>
  <c r="H782" i="2"/>
  <c r="H802" i="2"/>
  <c r="H817" i="2"/>
  <c r="H832" i="2"/>
  <c r="H848" i="2"/>
  <c r="H862" i="2"/>
  <c r="H876" i="2"/>
  <c r="H890" i="2"/>
  <c r="H904" i="2"/>
  <c r="H920" i="2"/>
  <c r="H934" i="2"/>
  <c r="H948" i="2"/>
  <c r="H962" i="2"/>
  <c r="H976" i="2"/>
  <c r="H992" i="2"/>
  <c r="H1006" i="2"/>
  <c r="H1020" i="2"/>
  <c r="H1034" i="2"/>
  <c r="H1048" i="2"/>
  <c r="H1064" i="2"/>
  <c r="H1078" i="2"/>
  <c r="H1092" i="2"/>
  <c r="H1106" i="2"/>
  <c r="H1120" i="2"/>
  <c r="H1136" i="2"/>
  <c r="H1150" i="2"/>
  <c r="H1164" i="2"/>
  <c r="H1178" i="2"/>
  <c r="H1192" i="2"/>
  <c r="H1208" i="2"/>
  <c r="H1222" i="2"/>
  <c r="H1236" i="2"/>
  <c r="H1250" i="2"/>
  <c r="H1264" i="2"/>
  <c r="H1280" i="2"/>
  <c r="H1294" i="2"/>
  <c r="H1308" i="2"/>
  <c r="H1322" i="2"/>
  <c r="H1336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43" i="2"/>
  <c r="H115" i="2"/>
  <c r="H187" i="2"/>
  <c r="H259" i="2"/>
  <c r="H311" i="2"/>
  <c r="H347" i="2"/>
  <c r="H383" i="2"/>
  <c r="H415" i="2"/>
  <c r="H443" i="2"/>
  <c r="H472" i="2"/>
  <c r="H500" i="2"/>
  <c r="H529" i="2"/>
  <c r="H551" i="2"/>
  <c r="H572" i="2"/>
  <c r="H589" i="2"/>
  <c r="H608" i="2"/>
  <c r="H625" i="2"/>
  <c r="H644" i="2"/>
  <c r="H661" i="2"/>
  <c r="H680" i="2"/>
  <c r="H697" i="2"/>
  <c r="H716" i="2"/>
  <c r="H733" i="2"/>
  <c r="H752" i="2"/>
  <c r="H769" i="2"/>
  <c r="H788" i="2"/>
  <c r="H805" i="2"/>
  <c r="H823" i="2"/>
  <c r="H837" i="2"/>
  <c r="H851" i="2"/>
  <c r="H865" i="2"/>
  <c r="H879" i="2"/>
  <c r="H895" i="2"/>
  <c r="H909" i="2"/>
  <c r="H923" i="2"/>
  <c r="H937" i="2"/>
  <c r="H951" i="2"/>
  <c r="H967" i="2"/>
  <c r="H981" i="2"/>
  <c r="H995" i="2"/>
  <c r="H1009" i="2"/>
  <c r="H1023" i="2"/>
  <c r="H1039" i="2"/>
  <c r="H1053" i="2"/>
  <c r="H1067" i="2"/>
  <c r="H1081" i="2"/>
  <c r="H1095" i="2"/>
  <c r="H1111" i="2"/>
  <c r="H1125" i="2"/>
  <c r="H1139" i="2"/>
  <c r="H1153" i="2"/>
  <c r="H1167" i="2"/>
  <c r="H1183" i="2"/>
  <c r="H1197" i="2"/>
  <c r="H1211" i="2"/>
  <c r="H1225" i="2"/>
  <c r="H1239" i="2"/>
  <c r="H1255" i="2"/>
  <c r="H1269" i="2"/>
  <c r="H1283" i="2"/>
  <c r="H1297" i="2"/>
  <c r="H1311" i="2"/>
  <c r="H1327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176" i="2"/>
  <c r="H440" i="2"/>
  <c r="H588" i="2"/>
  <c r="H696" i="2"/>
  <c r="H804" i="2"/>
  <c r="H892" i="2"/>
  <c r="H980" i="2"/>
  <c r="H1066" i="2"/>
  <c r="H1152" i="2"/>
  <c r="H1238" i="2"/>
  <c r="H1324" i="2"/>
  <c r="H1400" i="2"/>
  <c r="H1472" i="2"/>
  <c r="H1544" i="2"/>
  <c r="H1616" i="2"/>
  <c r="H1688" i="2"/>
  <c r="H1760" i="2"/>
  <c r="H1832" i="2"/>
  <c r="H1904" i="2"/>
  <c r="H1976" i="2"/>
  <c r="H2048" i="2"/>
  <c r="H2120" i="2"/>
  <c r="H2192" i="2"/>
  <c r="H2264" i="2"/>
  <c r="H2336" i="2"/>
  <c r="H2408" i="2"/>
  <c r="H2480" i="2"/>
  <c r="H2552" i="2"/>
  <c r="H2624" i="2"/>
  <c r="H2672" i="2"/>
  <c r="H2720" i="2"/>
  <c r="H2768" i="2"/>
  <c r="H2816" i="2"/>
  <c r="H2863" i="2"/>
  <c r="H2899" i="2"/>
  <c r="H2935" i="2"/>
  <c r="H2971" i="2"/>
  <c r="H3007" i="2"/>
  <c r="H3043" i="2"/>
  <c r="H3071" i="2"/>
  <c r="H3095" i="2"/>
  <c r="H3119" i="2"/>
  <c r="H3143" i="2"/>
  <c r="H3167" i="2"/>
  <c r="H3188" i="2"/>
  <c r="H3205" i="2"/>
  <c r="H3224" i="2"/>
  <c r="H3241" i="2"/>
  <c r="H3260" i="2"/>
  <c r="H3277" i="2"/>
  <c r="H3294" i="2"/>
  <c r="H3310" i="2"/>
  <c r="H3325" i="2"/>
  <c r="H3342" i="2"/>
  <c r="H3358" i="2"/>
  <c r="H3373" i="2"/>
  <c r="H3389" i="2"/>
  <c r="H3403" i="2"/>
  <c r="H3418" i="2"/>
  <c r="H3432" i="2"/>
  <c r="H3446" i="2"/>
  <c r="H3461" i="2"/>
  <c r="H3475" i="2"/>
  <c r="H3490" i="2"/>
  <c r="H3504" i="2"/>
  <c r="H3518" i="2"/>
  <c r="H3533" i="2"/>
  <c r="H3547" i="2"/>
  <c r="H3562" i="2"/>
  <c r="H3576" i="2"/>
  <c r="H3590" i="2"/>
  <c r="H3605" i="2"/>
  <c r="H3619" i="2"/>
  <c r="H3634" i="2"/>
  <c r="H3648" i="2"/>
  <c r="H3662" i="2"/>
  <c r="H3677" i="2"/>
  <c r="H3691" i="2"/>
  <c r="H3706" i="2"/>
  <c r="H3720" i="2"/>
  <c r="H3734" i="2"/>
  <c r="H3749" i="2"/>
  <c r="H3763" i="2"/>
  <c r="H3778" i="2"/>
  <c r="H3792" i="2"/>
  <c r="H3806" i="2"/>
  <c r="H3821" i="2"/>
  <c r="H3835" i="2"/>
  <c r="H3850" i="2"/>
  <c r="H3864" i="2"/>
  <c r="H3878" i="2"/>
  <c r="H3893" i="2"/>
  <c r="H3907" i="2"/>
  <c r="H3922" i="2"/>
  <c r="H3936" i="2"/>
  <c r="H3950" i="2"/>
  <c r="H3965" i="2"/>
  <c r="H3979" i="2"/>
  <c r="H3994" i="2"/>
  <c r="H4008" i="2"/>
  <c r="H4022" i="2"/>
  <c r="H4037" i="2"/>
  <c r="H4051" i="2"/>
  <c r="H4066" i="2"/>
  <c r="H4080" i="2"/>
  <c r="H4094" i="2"/>
  <c r="H4109" i="2"/>
  <c r="H4123" i="2"/>
  <c r="H4138" i="2"/>
  <c r="H4152" i="2"/>
  <c r="H4166" i="2"/>
  <c r="H4181" i="2"/>
  <c r="H4195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247" i="2"/>
  <c r="H467" i="2"/>
  <c r="H604" i="2"/>
  <c r="H712" i="2"/>
  <c r="H818" i="2"/>
  <c r="H907" i="2"/>
  <c r="H993" i="2"/>
  <c r="H1079" i="2"/>
  <c r="H1165" i="2"/>
  <c r="H1251" i="2"/>
  <c r="H1339" i="2"/>
  <c r="H1411" i="2"/>
  <c r="H1483" i="2"/>
  <c r="H1555" i="2"/>
  <c r="H1627" i="2"/>
  <c r="H1699" i="2"/>
  <c r="H1771" i="2"/>
  <c r="H1843" i="2"/>
  <c r="H1915" i="2"/>
  <c r="H1987" i="2"/>
  <c r="H2059" i="2"/>
  <c r="H2131" i="2"/>
  <c r="H2203" i="2"/>
  <c r="H2275" i="2"/>
  <c r="H2347" i="2"/>
  <c r="H2419" i="2"/>
  <c r="H2491" i="2"/>
  <c r="H2563" i="2"/>
  <c r="H2628" i="2"/>
  <c r="H2676" i="2"/>
  <c r="H2724" i="2"/>
  <c r="H2772" i="2"/>
  <c r="H2820" i="2"/>
  <c r="H2864" i="2"/>
  <c r="H2900" i="2"/>
  <c r="H2936" i="2"/>
  <c r="H2972" i="2"/>
  <c r="H3008" i="2"/>
  <c r="H3044" i="2"/>
  <c r="H3072" i="2"/>
  <c r="H3096" i="2"/>
  <c r="H3120" i="2"/>
  <c r="H3144" i="2"/>
  <c r="H3168" i="2"/>
  <c r="H3190" i="2"/>
  <c r="H3206" i="2"/>
  <c r="H3226" i="2"/>
  <c r="H3242" i="2"/>
  <c r="H3262" i="2"/>
  <c r="H3278" i="2"/>
  <c r="H3295" i="2"/>
  <c r="H3311" i="2"/>
  <c r="H3326" i="2"/>
  <c r="H3343" i="2"/>
  <c r="H3359" i="2"/>
  <c r="H3374" i="2"/>
  <c r="H3390" i="2"/>
  <c r="H3404" i="2"/>
  <c r="H3419" i="2"/>
  <c r="H3433" i="2"/>
  <c r="H3447" i="2"/>
  <c r="H3462" i="2"/>
  <c r="H3476" i="2"/>
  <c r="H3491" i="2"/>
  <c r="H3505" i="2"/>
  <c r="H3519" i="2"/>
  <c r="H3534" i="2"/>
  <c r="H3548" i="2"/>
  <c r="H3563" i="2"/>
  <c r="H3577" i="2"/>
  <c r="H3591" i="2"/>
  <c r="H3606" i="2"/>
  <c r="H3620" i="2"/>
  <c r="H3635" i="2"/>
  <c r="H3649" i="2"/>
  <c r="H3663" i="2"/>
  <c r="H3678" i="2"/>
  <c r="H3692" i="2"/>
  <c r="H3707" i="2"/>
  <c r="H3721" i="2"/>
  <c r="H3735" i="2"/>
  <c r="H3750" i="2"/>
  <c r="H3764" i="2"/>
  <c r="H3779" i="2"/>
  <c r="H3793" i="2"/>
  <c r="H3807" i="2"/>
  <c r="H3822" i="2"/>
  <c r="H3836" i="2"/>
  <c r="H3851" i="2"/>
  <c r="H3865" i="2"/>
  <c r="H3879" i="2"/>
  <c r="H3894" i="2"/>
  <c r="H3908" i="2"/>
  <c r="H3923" i="2"/>
  <c r="H3937" i="2"/>
  <c r="H3951" i="2"/>
  <c r="H3966" i="2"/>
  <c r="H3980" i="2"/>
  <c r="H3995" i="2"/>
  <c r="H4009" i="2"/>
  <c r="H4023" i="2"/>
  <c r="H4038" i="2"/>
  <c r="H4052" i="2"/>
  <c r="H4067" i="2"/>
  <c r="H4081" i="2"/>
  <c r="H4095" i="2"/>
  <c r="H4110" i="2"/>
  <c r="H4124" i="2"/>
  <c r="H4139" i="2"/>
  <c r="H4153" i="2"/>
  <c r="H4167" i="2"/>
  <c r="H4182" i="2"/>
  <c r="H4196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248" i="2"/>
  <c r="H469" i="2"/>
  <c r="H607" i="2"/>
  <c r="H715" i="2"/>
  <c r="H820" i="2"/>
  <c r="H908" i="2"/>
  <c r="H994" i="2"/>
  <c r="H1080" i="2"/>
  <c r="H1166" i="2"/>
  <c r="H1252" i="2"/>
  <c r="H1340" i="2"/>
  <c r="H1412" i="2"/>
  <c r="H1484" i="2"/>
  <c r="H1556" i="2"/>
  <c r="H1628" i="2"/>
  <c r="H1700" i="2"/>
  <c r="H1772" i="2"/>
  <c r="H1844" i="2"/>
  <c r="H1916" i="2"/>
  <c r="H1988" i="2"/>
  <c r="H2060" i="2"/>
  <c r="H2132" i="2"/>
  <c r="H2204" i="2"/>
  <c r="H2276" i="2"/>
  <c r="H2348" i="2"/>
  <c r="H2420" i="2"/>
  <c r="H2492" i="2"/>
  <c r="H2564" i="2"/>
  <c r="H2635" i="2"/>
  <c r="H2683" i="2"/>
  <c r="H2731" i="2"/>
  <c r="H2779" i="2"/>
  <c r="H2827" i="2"/>
  <c r="H2868" i="2"/>
  <c r="H2904" i="2"/>
  <c r="H2940" i="2"/>
  <c r="H2976" i="2"/>
  <c r="H3012" i="2"/>
  <c r="H3048" i="2"/>
  <c r="H3073" i="2"/>
  <c r="H3097" i="2"/>
  <c r="H3121" i="2"/>
  <c r="H3145" i="2"/>
  <c r="H3169" i="2"/>
  <c r="H3191" i="2"/>
  <c r="H3210" i="2"/>
  <c r="H3227" i="2"/>
  <c r="H3246" i="2"/>
  <c r="H3263" i="2"/>
  <c r="H3279" i="2"/>
  <c r="H3296" i="2"/>
  <c r="H3312" i="2"/>
  <c r="H3327" i="2"/>
  <c r="H3344" i="2"/>
  <c r="H3360" i="2"/>
  <c r="H3375" i="2"/>
  <c r="H3391" i="2"/>
  <c r="H3406" i="2"/>
  <c r="H3420" i="2"/>
  <c r="H3434" i="2"/>
  <c r="H3449" i="2"/>
  <c r="H3463" i="2"/>
  <c r="H3478" i="2"/>
  <c r="H3492" i="2"/>
  <c r="H3506" i="2"/>
  <c r="H3521" i="2"/>
  <c r="H3535" i="2"/>
  <c r="H3550" i="2"/>
  <c r="H3564" i="2"/>
  <c r="H3578" i="2"/>
  <c r="H3593" i="2"/>
  <c r="H3607" i="2"/>
  <c r="H3622" i="2"/>
  <c r="H3636" i="2"/>
  <c r="H3650" i="2"/>
  <c r="H3665" i="2"/>
  <c r="H3679" i="2"/>
  <c r="H3694" i="2"/>
  <c r="H3708" i="2"/>
  <c r="H3722" i="2"/>
  <c r="H3737" i="2"/>
  <c r="H3751" i="2"/>
  <c r="H3766" i="2"/>
  <c r="H3780" i="2"/>
  <c r="H3794" i="2"/>
  <c r="H3809" i="2"/>
  <c r="H3823" i="2"/>
  <c r="H3838" i="2"/>
  <c r="H3852" i="2"/>
  <c r="H3866" i="2"/>
  <c r="H3881" i="2"/>
  <c r="H3895" i="2"/>
  <c r="H3910" i="2"/>
  <c r="H3924" i="2"/>
  <c r="H3938" i="2"/>
  <c r="H3953" i="2"/>
  <c r="H3967" i="2"/>
  <c r="H3982" i="2"/>
  <c r="H3996" i="2"/>
  <c r="H4010" i="2"/>
  <c r="H4025" i="2"/>
  <c r="H4039" i="2"/>
  <c r="H4054" i="2"/>
  <c r="H4068" i="2"/>
  <c r="H4082" i="2"/>
  <c r="H4097" i="2"/>
  <c r="H4111" i="2"/>
  <c r="H4126" i="2"/>
  <c r="H4140" i="2"/>
  <c r="H4154" i="2"/>
  <c r="H4169" i="2"/>
  <c r="H4183" i="2"/>
  <c r="H4198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307" i="2"/>
  <c r="H496" i="2"/>
  <c r="H623" i="2"/>
  <c r="H731" i="2"/>
  <c r="H835" i="2"/>
  <c r="H921" i="2"/>
  <c r="H1007" i="2"/>
  <c r="H1093" i="2"/>
  <c r="H1179" i="2"/>
  <c r="H1267" i="2"/>
  <c r="H1351" i="2"/>
  <c r="H1423" i="2"/>
  <c r="H1495" i="2"/>
  <c r="H1567" i="2"/>
  <c r="H1639" i="2"/>
  <c r="H1711" i="2"/>
  <c r="H1783" i="2"/>
  <c r="H1855" i="2"/>
  <c r="H1927" i="2"/>
  <c r="H1999" i="2"/>
  <c r="H2071" i="2"/>
  <c r="H2143" i="2"/>
  <c r="H2215" i="2"/>
  <c r="H2287" i="2"/>
  <c r="H2359" i="2"/>
  <c r="H2431" i="2"/>
  <c r="H2503" i="2"/>
  <c r="H2575" i="2"/>
  <c r="H2636" i="2"/>
  <c r="H2684" i="2"/>
  <c r="H2732" i="2"/>
  <c r="H2780" i="2"/>
  <c r="H2828" i="2"/>
  <c r="H2870" i="2"/>
  <c r="H2906" i="2"/>
  <c r="H2942" i="2"/>
  <c r="H2978" i="2"/>
  <c r="H3014" i="2"/>
  <c r="H3050" i="2"/>
  <c r="H3074" i="2"/>
  <c r="H3098" i="2"/>
  <c r="H3122" i="2"/>
  <c r="H3146" i="2"/>
  <c r="H3170" i="2"/>
  <c r="H3192" i="2"/>
  <c r="H3211" i="2"/>
  <c r="H3228" i="2"/>
  <c r="H3247" i="2"/>
  <c r="H3264" i="2"/>
  <c r="H3282" i="2"/>
  <c r="H3298" i="2"/>
  <c r="H3313" i="2"/>
  <c r="H3330" i="2"/>
  <c r="H3346" i="2"/>
  <c r="H3361" i="2"/>
  <c r="H3378" i="2"/>
  <c r="H3392" i="2"/>
  <c r="H3407" i="2"/>
  <c r="H3421" i="2"/>
  <c r="H3435" i="2"/>
  <c r="H3450" i="2"/>
  <c r="H3464" i="2"/>
  <c r="H3479" i="2"/>
  <c r="H3493" i="2"/>
  <c r="H3507" i="2"/>
  <c r="H3522" i="2"/>
  <c r="H3536" i="2"/>
  <c r="H3551" i="2"/>
  <c r="H3565" i="2"/>
  <c r="H3579" i="2"/>
  <c r="H3594" i="2"/>
  <c r="H3608" i="2"/>
  <c r="H3623" i="2"/>
  <c r="H3637" i="2"/>
  <c r="H3651" i="2"/>
  <c r="H3666" i="2"/>
  <c r="H3680" i="2"/>
  <c r="H3695" i="2"/>
  <c r="H3709" i="2"/>
  <c r="H3723" i="2"/>
  <c r="H3738" i="2"/>
  <c r="H3752" i="2"/>
  <c r="H3767" i="2"/>
  <c r="H3781" i="2"/>
  <c r="H3795" i="2"/>
  <c r="H3810" i="2"/>
  <c r="H3824" i="2"/>
  <c r="H3839" i="2"/>
  <c r="H3853" i="2"/>
  <c r="H3867" i="2"/>
  <c r="H3882" i="2"/>
  <c r="H3896" i="2"/>
  <c r="H3911" i="2"/>
  <c r="H3925" i="2"/>
  <c r="H3939" i="2"/>
  <c r="H3954" i="2"/>
  <c r="H3968" i="2"/>
  <c r="H3983" i="2"/>
  <c r="H3997" i="2"/>
  <c r="H4011" i="2"/>
  <c r="H4026" i="2"/>
  <c r="H4040" i="2"/>
  <c r="H4055" i="2"/>
  <c r="H4069" i="2"/>
  <c r="H4083" i="2"/>
  <c r="H4098" i="2"/>
  <c r="H4112" i="2"/>
  <c r="H4127" i="2"/>
  <c r="H4141" i="2"/>
  <c r="H4155" i="2"/>
  <c r="H4170" i="2"/>
  <c r="H4184" i="2"/>
  <c r="H4199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308" i="2"/>
  <c r="H499" i="2"/>
  <c r="H624" i="2"/>
  <c r="H732" i="2"/>
  <c r="H836" i="2"/>
  <c r="H922" i="2"/>
  <c r="H1008" i="2"/>
  <c r="H1094" i="2"/>
  <c r="H1180" i="2"/>
  <c r="H1268" i="2"/>
  <c r="H1352" i="2"/>
  <c r="H1424" i="2"/>
  <c r="H1496" i="2"/>
  <c r="H1568" i="2"/>
  <c r="H1640" i="2"/>
  <c r="H1712" i="2"/>
  <c r="H1784" i="2"/>
  <c r="H1856" i="2"/>
  <c r="H1928" i="2"/>
  <c r="H2000" i="2"/>
  <c r="H2072" i="2"/>
  <c r="H2144" i="2"/>
  <c r="H2216" i="2"/>
  <c r="H2288" i="2"/>
  <c r="H2360" i="2"/>
  <c r="H2432" i="2"/>
  <c r="H2504" i="2"/>
  <c r="H2576" i="2"/>
  <c r="H2640" i="2"/>
  <c r="H2688" i="2"/>
  <c r="H2736" i="2"/>
  <c r="H2784" i="2"/>
  <c r="H2832" i="2"/>
  <c r="H2875" i="2"/>
  <c r="H2911" i="2"/>
  <c r="H2947" i="2"/>
  <c r="H2983" i="2"/>
  <c r="H3019" i="2"/>
  <c r="H3055" i="2"/>
  <c r="H3079" i="2"/>
  <c r="H3103" i="2"/>
  <c r="H3127" i="2"/>
  <c r="H3151" i="2"/>
  <c r="H3175" i="2"/>
  <c r="H3193" i="2"/>
  <c r="H3212" i="2"/>
  <c r="H3229" i="2"/>
  <c r="H3248" i="2"/>
  <c r="H3265" i="2"/>
  <c r="H3283" i="2"/>
  <c r="H3299" i="2"/>
  <c r="H3314" i="2"/>
  <c r="H3331" i="2"/>
  <c r="H3347" i="2"/>
  <c r="H3362" i="2"/>
  <c r="H3379" i="2"/>
  <c r="H3394" i="2"/>
  <c r="H3408" i="2"/>
  <c r="H3422" i="2"/>
  <c r="H3437" i="2"/>
  <c r="H3451" i="2"/>
  <c r="H3466" i="2"/>
  <c r="H3480" i="2"/>
  <c r="H3494" i="2"/>
  <c r="H3509" i="2"/>
  <c r="H3523" i="2"/>
  <c r="H3538" i="2"/>
  <c r="H3552" i="2"/>
  <c r="H3566" i="2"/>
  <c r="H3581" i="2"/>
  <c r="H3595" i="2"/>
  <c r="H3610" i="2"/>
  <c r="H3624" i="2"/>
  <c r="H3638" i="2"/>
  <c r="H3653" i="2"/>
  <c r="H3667" i="2"/>
  <c r="H3682" i="2"/>
  <c r="H3696" i="2"/>
  <c r="H3710" i="2"/>
  <c r="H3725" i="2"/>
  <c r="H3739" i="2"/>
  <c r="H3754" i="2"/>
  <c r="H3768" i="2"/>
  <c r="H3782" i="2"/>
  <c r="H3797" i="2"/>
  <c r="H3811" i="2"/>
  <c r="H3826" i="2"/>
  <c r="H3840" i="2"/>
  <c r="H3854" i="2"/>
  <c r="H3869" i="2"/>
  <c r="H3883" i="2"/>
  <c r="H3898" i="2"/>
  <c r="H3912" i="2"/>
  <c r="H3926" i="2"/>
  <c r="H3941" i="2"/>
  <c r="H3955" i="2"/>
  <c r="H3970" i="2"/>
  <c r="H3984" i="2"/>
  <c r="H3998" i="2"/>
  <c r="H4013" i="2"/>
  <c r="H4027" i="2"/>
  <c r="H4042" i="2"/>
  <c r="H4056" i="2"/>
  <c r="H4070" i="2"/>
  <c r="H4085" i="2"/>
  <c r="H4099" i="2"/>
  <c r="H4114" i="2"/>
  <c r="H4128" i="2"/>
  <c r="H4142" i="2"/>
  <c r="H4157" i="2"/>
  <c r="H4171" i="2"/>
  <c r="H4186" i="2"/>
  <c r="H4200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343" i="2"/>
  <c r="H524" i="2"/>
  <c r="H640" i="2"/>
  <c r="H748" i="2"/>
  <c r="H849" i="2"/>
  <c r="H935" i="2"/>
  <c r="H1021" i="2"/>
  <c r="H1107" i="2"/>
  <c r="H1195" i="2"/>
  <c r="H1281" i="2"/>
  <c r="H1363" i="2"/>
  <c r="H1435" i="2"/>
  <c r="H1507" i="2"/>
  <c r="H1579" i="2"/>
  <c r="H1651" i="2"/>
  <c r="H1723" i="2"/>
  <c r="H1795" i="2"/>
  <c r="H1867" i="2"/>
  <c r="H1939" i="2"/>
  <c r="H2011" i="2"/>
  <c r="H2083" i="2"/>
  <c r="H2155" i="2"/>
  <c r="H2227" i="2"/>
  <c r="H2299" i="2"/>
  <c r="H2371" i="2"/>
  <c r="H2443" i="2"/>
  <c r="H2515" i="2"/>
  <c r="H2587" i="2"/>
  <c r="H2647" i="2"/>
  <c r="H2695" i="2"/>
  <c r="H2743" i="2"/>
  <c r="H2791" i="2"/>
  <c r="H2839" i="2"/>
  <c r="H2876" i="2"/>
  <c r="H2912" i="2"/>
  <c r="H2948" i="2"/>
  <c r="H2984" i="2"/>
  <c r="H3020" i="2"/>
  <c r="H3056" i="2"/>
  <c r="H3080" i="2"/>
  <c r="H3104" i="2"/>
  <c r="H3128" i="2"/>
  <c r="H3152" i="2"/>
  <c r="H3176" i="2"/>
  <c r="H3194" i="2"/>
  <c r="H3214" i="2"/>
  <c r="H3230" i="2"/>
  <c r="H3250" i="2"/>
  <c r="H3266" i="2"/>
  <c r="H3284" i="2"/>
  <c r="H3300" i="2"/>
  <c r="H3315" i="2"/>
  <c r="H3332" i="2"/>
  <c r="H3348" i="2"/>
  <c r="H3363" i="2"/>
  <c r="H3380" i="2"/>
  <c r="H3395" i="2"/>
  <c r="H3409" i="2"/>
  <c r="H3423" i="2"/>
  <c r="H3438" i="2"/>
  <c r="H3452" i="2"/>
  <c r="H3467" i="2"/>
  <c r="H3481" i="2"/>
  <c r="H3495" i="2"/>
  <c r="H3510" i="2"/>
  <c r="H3524" i="2"/>
  <c r="H3539" i="2"/>
  <c r="H3553" i="2"/>
  <c r="H3567" i="2"/>
  <c r="H3582" i="2"/>
  <c r="H3596" i="2"/>
  <c r="H3611" i="2"/>
  <c r="H3625" i="2"/>
  <c r="H3639" i="2"/>
  <c r="H3654" i="2"/>
  <c r="H3668" i="2"/>
  <c r="H3683" i="2"/>
  <c r="H3697" i="2"/>
  <c r="H3711" i="2"/>
  <c r="H3726" i="2"/>
  <c r="H3740" i="2"/>
  <c r="H3755" i="2"/>
  <c r="H3769" i="2"/>
  <c r="H3783" i="2"/>
  <c r="H3798" i="2"/>
  <c r="H3812" i="2"/>
  <c r="H3827" i="2"/>
  <c r="H3841" i="2"/>
  <c r="H3855" i="2"/>
  <c r="H3870" i="2"/>
  <c r="H3884" i="2"/>
  <c r="H3899" i="2"/>
  <c r="H3913" i="2"/>
  <c r="H3927" i="2"/>
  <c r="H3942" i="2"/>
  <c r="H3956" i="2"/>
  <c r="H3971" i="2"/>
  <c r="H3985" i="2"/>
  <c r="H3999" i="2"/>
  <c r="H4014" i="2"/>
  <c r="H4028" i="2"/>
  <c r="H4043" i="2"/>
  <c r="H4057" i="2"/>
  <c r="H4071" i="2"/>
  <c r="H4086" i="2"/>
  <c r="H4100" i="2"/>
  <c r="H4115" i="2"/>
  <c r="H4129" i="2"/>
  <c r="H4143" i="2"/>
  <c r="H4158" i="2"/>
  <c r="H4172" i="2"/>
  <c r="H4187" i="2"/>
  <c r="H4201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344" i="2"/>
  <c r="H527" i="2"/>
  <c r="H643" i="2"/>
  <c r="H751" i="2"/>
  <c r="H850" i="2"/>
  <c r="H936" i="2"/>
  <c r="H1022" i="2"/>
  <c r="H1108" i="2"/>
  <c r="H1196" i="2"/>
  <c r="H1282" i="2"/>
  <c r="H1364" i="2"/>
  <c r="H1436" i="2"/>
  <c r="H1508" i="2"/>
  <c r="H1580" i="2"/>
  <c r="H1652" i="2"/>
  <c r="H1724" i="2"/>
  <c r="H1796" i="2"/>
  <c r="H1868" i="2"/>
  <c r="H1940" i="2"/>
  <c r="H2012" i="2"/>
  <c r="H2084" i="2"/>
  <c r="H2156" i="2"/>
  <c r="H2228" i="2"/>
  <c r="H2300" i="2"/>
  <c r="H2372" i="2"/>
  <c r="H2444" i="2"/>
  <c r="H2516" i="2"/>
  <c r="H2588" i="2"/>
  <c r="H2648" i="2"/>
  <c r="H2696" i="2"/>
  <c r="H2744" i="2"/>
  <c r="H2792" i="2"/>
  <c r="H2840" i="2"/>
  <c r="H2880" i="2"/>
  <c r="H2916" i="2"/>
  <c r="H2952" i="2"/>
  <c r="H2988" i="2"/>
  <c r="H3024" i="2"/>
  <c r="H3059" i="2"/>
  <c r="H3083" i="2"/>
  <c r="H3107" i="2"/>
  <c r="H3131" i="2"/>
  <c r="H3155" i="2"/>
  <c r="H3179" i="2"/>
  <c r="H3198" i="2"/>
  <c r="H3215" i="2"/>
  <c r="H3234" i="2"/>
  <c r="H3251" i="2"/>
  <c r="H3270" i="2"/>
  <c r="H3286" i="2"/>
  <c r="H3301" i="2"/>
  <c r="H3318" i="2"/>
  <c r="H3334" i="2"/>
  <c r="H3349" i="2"/>
  <c r="H3366" i="2"/>
  <c r="H3382" i="2"/>
  <c r="H3396" i="2"/>
  <c r="H3410" i="2"/>
  <c r="H3425" i="2"/>
  <c r="H3439" i="2"/>
  <c r="H3454" i="2"/>
  <c r="H3468" i="2"/>
  <c r="H3482" i="2"/>
  <c r="H3497" i="2"/>
  <c r="H3511" i="2"/>
  <c r="H3526" i="2"/>
  <c r="H3540" i="2"/>
  <c r="H3554" i="2"/>
  <c r="H3569" i="2"/>
  <c r="H3583" i="2"/>
  <c r="H3598" i="2"/>
  <c r="H3612" i="2"/>
  <c r="H3626" i="2"/>
  <c r="H3641" i="2"/>
  <c r="H3655" i="2"/>
  <c r="H3670" i="2"/>
  <c r="H3684" i="2"/>
  <c r="H3698" i="2"/>
  <c r="H3713" i="2"/>
  <c r="H3727" i="2"/>
  <c r="H3742" i="2"/>
  <c r="H3756" i="2"/>
  <c r="H3770" i="2"/>
  <c r="H3785" i="2"/>
  <c r="H3799" i="2"/>
  <c r="H3814" i="2"/>
  <c r="H3828" i="2"/>
  <c r="H3842" i="2"/>
  <c r="H3857" i="2"/>
  <c r="H3871" i="2"/>
  <c r="H3886" i="2"/>
  <c r="H3900" i="2"/>
  <c r="H3914" i="2"/>
  <c r="H3929" i="2"/>
  <c r="H3943" i="2"/>
  <c r="H3958" i="2"/>
  <c r="H3972" i="2"/>
  <c r="H3986" i="2"/>
  <c r="H4001" i="2"/>
  <c r="H4015" i="2"/>
  <c r="H4030" i="2"/>
  <c r="H4044" i="2"/>
  <c r="H4058" i="2"/>
  <c r="H4073" i="2"/>
  <c r="H4087" i="2"/>
  <c r="H4102" i="2"/>
  <c r="H4116" i="2"/>
  <c r="H4130" i="2"/>
  <c r="H4145" i="2"/>
  <c r="H4159" i="2"/>
  <c r="H4174" i="2"/>
  <c r="H4188" i="2"/>
  <c r="H4202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31" i="2"/>
  <c r="H379" i="2"/>
  <c r="H548" i="2"/>
  <c r="H659" i="2"/>
  <c r="H767" i="2"/>
  <c r="H863" i="2"/>
  <c r="H949" i="2"/>
  <c r="H1035" i="2"/>
  <c r="H1123" i="2"/>
  <c r="H1209" i="2"/>
  <c r="H1295" i="2"/>
  <c r="H1375" i="2"/>
  <c r="H1447" i="2"/>
  <c r="H1519" i="2"/>
  <c r="H1591" i="2"/>
  <c r="H1663" i="2"/>
  <c r="H1735" i="2"/>
  <c r="H1807" i="2"/>
  <c r="H1879" i="2"/>
  <c r="H1951" i="2"/>
  <c r="H2023" i="2"/>
  <c r="H2095" i="2"/>
  <c r="H2167" i="2"/>
  <c r="H2239" i="2"/>
  <c r="H2311" i="2"/>
  <c r="H2383" i="2"/>
  <c r="H2455" i="2"/>
  <c r="H2527" i="2"/>
  <c r="H2599" i="2"/>
  <c r="H2652" i="2"/>
  <c r="H2700" i="2"/>
  <c r="H2748" i="2"/>
  <c r="H2796" i="2"/>
  <c r="H2844" i="2"/>
  <c r="H2882" i="2"/>
  <c r="H2918" i="2"/>
  <c r="H2954" i="2"/>
  <c r="H2990" i="2"/>
  <c r="H3026" i="2"/>
  <c r="H3060" i="2"/>
  <c r="H3084" i="2"/>
  <c r="H3108" i="2"/>
  <c r="H3132" i="2"/>
  <c r="H3156" i="2"/>
  <c r="H3180" i="2"/>
  <c r="H3199" i="2"/>
  <c r="H3216" i="2"/>
  <c r="H3235" i="2"/>
  <c r="H3252" i="2"/>
  <c r="H3271" i="2"/>
  <c r="H3287" i="2"/>
  <c r="H3302" i="2"/>
  <c r="H3319" i="2"/>
  <c r="H3335" i="2"/>
  <c r="H3350" i="2"/>
  <c r="H3367" i="2"/>
  <c r="H3383" i="2"/>
  <c r="H3397" i="2"/>
  <c r="H3411" i="2"/>
  <c r="H3426" i="2"/>
  <c r="H3440" i="2"/>
  <c r="H3455" i="2"/>
  <c r="H3469" i="2"/>
  <c r="H3483" i="2"/>
  <c r="H3498" i="2"/>
  <c r="H3512" i="2"/>
  <c r="H3527" i="2"/>
  <c r="H3541" i="2"/>
  <c r="H3555" i="2"/>
  <c r="H3570" i="2"/>
  <c r="H3584" i="2"/>
  <c r="H3599" i="2"/>
  <c r="H3613" i="2"/>
  <c r="H3627" i="2"/>
  <c r="H3642" i="2"/>
  <c r="H3656" i="2"/>
  <c r="H3671" i="2"/>
  <c r="H3685" i="2"/>
  <c r="H3699" i="2"/>
  <c r="H3714" i="2"/>
  <c r="H3728" i="2"/>
  <c r="H3743" i="2"/>
  <c r="H3757" i="2"/>
  <c r="H3771" i="2"/>
  <c r="H3786" i="2"/>
  <c r="H3800" i="2"/>
  <c r="H3815" i="2"/>
  <c r="H3829" i="2"/>
  <c r="H3843" i="2"/>
  <c r="H3858" i="2"/>
  <c r="H3872" i="2"/>
  <c r="H3887" i="2"/>
  <c r="H3901" i="2"/>
  <c r="H3915" i="2"/>
  <c r="H3930" i="2"/>
  <c r="H3944" i="2"/>
  <c r="H3959" i="2"/>
  <c r="H3973" i="2"/>
  <c r="H3987" i="2"/>
  <c r="H4002" i="2"/>
  <c r="H4016" i="2"/>
  <c r="H4031" i="2"/>
  <c r="H4045" i="2"/>
  <c r="H4059" i="2"/>
  <c r="H4074" i="2"/>
  <c r="H4088" i="2"/>
  <c r="H4103" i="2"/>
  <c r="H4117" i="2"/>
  <c r="H4131" i="2"/>
  <c r="H4146" i="2"/>
  <c r="H4160" i="2"/>
  <c r="H4175" i="2"/>
  <c r="H4189" i="2"/>
  <c r="H4203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32" i="2"/>
  <c r="H380" i="2"/>
  <c r="H550" i="2"/>
  <c r="H660" i="2"/>
  <c r="H768" i="2"/>
  <c r="H864" i="2"/>
  <c r="H950" i="2"/>
  <c r="H1036" i="2"/>
  <c r="H1124" i="2"/>
  <c r="H1210" i="2"/>
  <c r="H1296" i="2"/>
  <c r="H1376" i="2"/>
  <c r="H1448" i="2"/>
  <c r="H1520" i="2"/>
  <c r="H1592" i="2"/>
  <c r="H1664" i="2"/>
  <c r="H1736" i="2"/>
  <c r="H1808" i="2"/>
  <c r="H1880" i="2"/>
  <c r="H1952" i="2"/>
  <c r="H2024" i="2"/>
  <c r="H2096" i="2"/>
  <c r="H2168" i="2"/>
  <c r="H2240" i="2"/>
  <c r="H2312" i="2"/>
  <c r="H2384" i="2"/>
  <c r="H2456" i="2"/>
  <c r="H2528" i="2"/>
  <c r="H2600" i="2"/>
  <c r="H2659" i="2"/>
  <c r="H2707" i="2"/>
  <c r="H2755" i="2"/>
  <c r="H2803" i="2"/>
  <c r="H2851" i="2"/>
  <c r="H2887" i="2"/>
  <c r="H2923" i="2"/>
  <c r="H2959" i="2"/>
  <c r="H2995" i="2"/>
  <c r="H3031" i="2"/>
  <c r="H3061" i="2"/>
  <c r="H3085" i="2"/>
  <c r="H3109" i="2"/>
  <c r="H3133" i="2"/>
  <c r="H3157" i="2"/>
  <c r="H3181" i="2"/>
  <c r="H3200" i="2"/>
  <c r="H3217" i="2"/>
  <c r="H3236" i="2"/>
  <c r="H3253" i="2"/>
  <c r="H3272" i="2"/>
  <c r="H3288" i="2"/>
  <c r="H3303" i="2"/>
  <c r="H3320" i="2"/>
  <c r="H3336" i="2"/>
  <c r="H3351" i="2"/>
  <c r="H3368" i="2"/>
  <c r="H3384" i="2"/>
  <c r="H3398" i="2"/>
  <c r="H3413" i="2"/>
  <c r="H3427" i="2"/>
  <c r="H3442" i="2"/>
  <c r="H3456" i="2"/>
  <c r="H3470" i="2"/>
  <c r="H3485" i="2"/>
  <c r="H3499" i="2"/>
  <c r="H3514" i="2"/>
  <c r="H3528" i="2"/>
  <c r="H3542" i="2"/>
  <c r="H3557" i="2"/>
  <c r="H3571" i="2"/>
  <c r="H3586" i="2"/>
  <c r="H3600" i="2"/>
  <c r="H3614" i="2"/>
  <c r="H3629" i="2"/>
  <c r="H3643" i="2"/>
  <c r="H3658" i="2"/>
  <c r="H3672" i="2"/>
  <c r="H3686" i="2"/>
  <c r="H3701" i="2"/>
  <c r="H3715" i="2"/>
  <c r="H3730" i="2"/>
  <c r="H3744" i="2"/>
  <c r="H3758" i="2"/>
  <c r="H3773" i="2"/>
  <c r="H3787" i="2"/>
  <c r="H3802" i="2"/>
  <c r="H3816" i="2"/>
  <c r="H3830" i="2"/>
  <c r="H3845" i="2"/>
  <c r="H3859" i="2"/>
  <c r="H3874" i="2"/>
  <c r="H3888" i="2"/>
  <c r="H3902" i="2"/>
  <c r="H3917" i="2"/>
  <c r="H3931" i="2"/>
  <c r="H3946" i="2"/>
  <c r="H3960" i="2"/>
  <c r="H3974" i="2"/>
  <c r="H3989" i="2"/>
  <c r="H4003" i="2"/>
  <c r="H4018" i="2"/>
  <c r="H4032" i="2"/>
  <c r="H4046" i="2"/>
  <c r="H4061" i="2"/>
  <c r="H4075" i="2"/>
  <c r="H4090" i="2"/>
  <c r="H4104" i="2"/>
  <c r="H4118" i="2"/>
  <c r="H4133" i="2"/>
  <c r="H4147" i="2"/>
  <c r="H4162" i="2"/>
  <c r="H4176" i="2"/>
  <c r="H4190" i="2"/>
  <c r="H4205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175" i="2"/>
  <c r="H439" i="2"/>
  <c r="H587" i="2"/>
  <c r="H695" i="2"/>
  <c r="H803" i="2"/>
  <c r="H891" i="2"/>
  <c r="H979" i="2"/>
  <c r="H1065" i="2"/>
  <c r="H1151" i="2"/>
  <c r="H1237" i="2"/>
  <c r="H1323" i="2"/>
  <c r="H1399" i="2"/>
  <c r="H1471" i="2"/>
  <c r="H1543" i="2"/>
  <c r="H1615" i="2"/>
  <c r="H1687" i="2"/>
  <c r="H1759" i="2"/>
  <c r="H1831" i="2"/>
  <c r="H1903" i="2"/>
  <c r="H1975" i="2"/>
  <c r="H2047" i="2"/>
  <c r="H2119" i="2"/>
  <c r="H2191" i="2"/>
  <c r="H2263" i="2"/>
  <c r="H2335" i="2"/>
  <c r="H2407" i="2"/>
  <c r="H2479" i="2"/>
  <c r="H2551" i="2"/>
  <c r="H2623" i="2"/>
  <c r="H2671" i="2"/>
  <c r="H2719" i="2"/>
  <c r="H2767" i="2"/>
  <c r="H2815" i="2"/>
  <c r="H2858" i="2"/>
  <c r="H2894" i="2"/>
  <c r="H2930" i="2"/>
  <c r="H2966" i="2"/>
  <c r="H3002" i="2"/>
  <c r="H3038" i="2"/>
  <c r="H3068" i="2"/>
  <c r="H3092" i="2"/>
  <c r="H3116" i="2"/>
  <c r="H3140" i="2"/>
  <c r="H3164" i="2"/>
  <c r="H3187" i="2"/>
  <c r="H3204" i="2"/>
  <c r="H3223" i="2"/>
  <c r="H3240" i="2"/>
  <c r="H3259" i="2"/>
  <c r="H3276" i="2"/>
  <c r="H3291" i="2"/>
  <c r="H3308" i="2"/>
  <c r="H3324" i="2"/>
  <c r="H3339" i="2"/>
  <c r="H3356" i="2"/>
  <c r="H3372" i="2"/>
  <c r="H3387" i="2"/>
  <c r="H3402" i="2"/>
  <c r="H3416" i="2"/>
  <c r="H3431" i="2"/>
  <c r="H3445" i="2"/>
  <c r="H3459" i="2"/>
  <c r="H3474" i="2"/>
  <c r="H3488" i="2"/>
  <c r="H3503" i="2"/>
  <c r="H3517" i="2"/>
  <c r="H3531" i="2"/>
  <c r="H3546" i="2"/>
  <c r="H3560" i="2"/>
  <c r="H3575" i="2"/>
  <c r="H3589" i="2"/>
  <c r="H3603" i="2"/>
  <c r="H3618" i="2"/>
  <c r="H3632" i="2"/>
  <c r="H3647" i="2"/>
  <c r="H3661" i="2"/>
  <c r="H3675" i="2"/>
  <c r="H3690" i="2"/>
  <c r="H3704" i="2"/>
  <c r="H3719" i="2"/>
  <c r="H3733" i="2"/>
  <c r="H3747" i="2"/>
  <c r="H3762" i="2"/>
  <c r="H3776" i="2"/>
  <c r="H3791" i="2"/>
  <c r="H3805" i="2"/>
  <c r="H3819" i="2"/>
  <c r="H3834" i="2"/>
  <c r="H3848" i="2"/>
  <c r="H3863" i="2"/>
  <c r="H3877" i="2"/>
  <c r="H3891" i="2"/>
  <c r="H3906" i="2"/>
  <c r="H3920" i="2"/>
  <c r="H3935" i="2"/>
  <c r="H3949" i="2"/>
  <c r="H3963" i="2"/>
  <c r="H3978" i="2"/>
  <c r="H3992" i="2"/>
  <c r="H4007" i="2"/>
  <c r="H4021" i="2"/>
  <c r="H4035" i="2"/>
  <c r="H4050" i="2"/>
  <c r="H4064" i="2"/>
  <c r="H4079" i="2"/>
  <c r="H4093" i="2"/>
  <c r="H4107" i="2"/>
  <c r="H4122" i="2"/>
  <c r="H4136" i="2"/>
  <c r="H4151" i="2"/>
  <c r="H4165" i="2"/>
  <c r="H4179" i="2"/>
  <c r="H4194" i="2"/>
  <c r="H4208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877" i="2"/>
  <c r="H1387" i="2"/>
  <c r="H1819" i="2"/>
  <c r="H2251" i="2"/>
  <c r="H2660" i="2"/>
  <c r="H2924" i="2"/>
  <c r="H3110" i="2"/>
  <c r="H3238" i="2"/>
  <c r="H3337" i="2"/>
  <c r="H3428" i="2"/>
  <c r="H3515" i="2"/>
  <c r="H3601" i="2"/>
  <c r="H3687" i="2"/>
  <c r="H3774" i="2"/>
  <c r="H3860" i="2"/>
  <c r="H3947" i="2"/>
  <c r="H4033" i="2"/>
  <c r="H4119" i="2"/>
  <c r="H4206" i="2"/>
  <c r="H4279" i="2"/>
  <c r="H4351" i="2"/>
  <c r="H4423" i="2"/>
  <c r="H4495" i="2"/>
  <c r="H4567" i="2"/>
  <c r="H4639" i="2"/>
  <c r="H4711" i="2"/>
  <c r="H4783" i="2"/>
  <c r="H4855" i="2"/>
  <c r="H4927" i="2"/>
  <c r="H4999" i="2"/>
  <c r="H5071" i="2"/>
  <c r="H5143" i="2"/>
  <c r="H5215" i="2"/>
  <c r="H5287" i="2"/>
  <c r="H5355" i="2"/>
  <c r="H5403" i="2"/>
  <c r="H5451" i="2"/>
  <c r="H5499" i="2"/>
  <c r="H5547" i="2"/>
  <c r="H5595" i="2"/>
  <c r="H5634" i="2"/>
  <c r="H5670" i="2"/>
  <c r="H5706" i="2"/>
  <c r="H5742" i="2"/>
  <c r="H5778" i="2"/>
  <c r="H5814" i="2"/>
  <c r="H5850" i="2"/>
  <c r="H5886" i="2"/>
  <c r="H5922" i="2"/>
  <c r="H5958" i="2"/>
  <c r="H5994" i="2"/>
  <c r="H6030" i="2"/>
  <c r="H6066" i="2"/>
  <c r="H6102" i="2"/>
  <c r="H6138" i="2"/>
  <c r="H6174" i="2"/>
  <c r="H6210" i="2"/>
  <c r="H6246" i="2"/>
  <c r="H6282" i="2"/>
  <c r="H6318" i="2"/>
  <c r="H6354" i="2"/>
  <c r="H6390" i="2"/>
  <c r="H6426" i="2"/>
  <c r="H6462" i="2"/>
  <c r="H6498" i="2"/>
  <c r="H6534" i="2"/>
  <c r="H6570" i="2"/>
  <c r="H6606" i="2"/>
  <c r="H6642" i="2"/>
  <c r="H6677" i="2"/>
  <c r="H6701" i="2"/>
  <c r="H6724" i="2"/>
  <c r="H6744" i="2"/>
  <c r="H6763" i="2"/>
  <c r="H6785" i="2"/>
  <c r="H6807" i="2"/>
  <c r="H6824" i="2"/>
  <c r="H6846" i="2"/>
  <c r="H6866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878" i="2"/>
  <c r="H1388" i="2"/>
  <c r="H1820" i="2"/>
  <c r="H2252" i="2"/>
  <c r="H2664" i="2"/>
  <c r="H2928" i="2"/>
  <c r="H3115" i="2"/>
  <c r="H3239" i="2"/>
  <c r="H3338" i="2"/>
  <c r="H3430" i="2"/>
  <c r="H3516" i="2"/>
  <c r="H3602" i="2"/>
  <c r="H3689" i="2"/>
  <c r="H3775" i="2"/>
  <c r="H3862" i="2"/>
  <c r="H3948" i="2"/>
  <c r="H4034" i="2"/>
  <c r="H4121" i="2"/>
  <c r="H4207" i="2"/>
  <c r="H4280" i="2"/>
  <c r="H4352" i="2"/>
  <c r="H4424" i="2"/>
  <c r="H4496" i="2"/>
  <c r="H4568" i="2"/>
  <c r="H4640" i="2"/>
  <c r="H4712" i="2"/>
  <c r="H4784" i="2"/>
  <c r="H4856" i="2"/>
  <c r="H4928" i="2"/>
  <c r="H5000" i="2"/>
  <c r="H5072" i="2"/>
  <c r="H5144" i="2"/>
  <c r="H5216" i="2"/>
  <c r="H5288" i="2"/>
  <c r="H5359" i="2"/>
  <c r="H5407" i="2"/>
  <c r="H5455" i="2"/>
  <c r="H5503" i="2"/>
  <c r="H5551" i="2"/>
  <c r="H5599" i="2"/>
  <c r="H5635" i="2"/>
  <c r="H5671" i="2"/>
  <c r="H5707" i="2"/>
  <c r="H5743" i="2"/>
  <c r="H5779" i="2"/>
  <c r="H5815" i="2"/>
  <c r="H5851" i="2"/>
  <c r="H5887" i="2"/>
  <c r="H5923" i="2"/>
  <c r="H5959" i="2"/>
  <c r="H5995" i="2"/>
  <c r="H6031" i="2"/>
  <c r="H6067" i="2"/>
  <c r="H6103" i="2"/>
  <c r="H6139" i="2"/>
  <c r="H6175" i="2"/>
  <c r="H6211" i="2"/>
  <c r="H6247" i="2"/>
  <c r="H6283" i="2"/>
  <c r="H6319" i="2"/>
  <c r="H6355" i="2"/>
  <c r="H6391" i="2"/>
  <c r="H6427" i="2"/>
  <c r="H6463" i="2"/>
  <c r="H6499" i="2"/>
  <c r="H6535" i="2"/>
  <c r="H6571" i="2"/>
  <c r="H6607" i="2"/>
  <c r="H6643" i="2"/>
  <c r="H6678" i="2"/>
  <c r="H6702" i="2"/>
  <c r="H6725" i="2"/>
  <c r="H6747" i="2"/>
  <c r="H6764" i="2"/>
  <c r="H6786" i="2"/>
  <c r="H6808" i="2"/>
  <c r="H6828" i="2"/>
  <c r="H6847" i="2"/>
  <c r="H6867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103" i="2"/>
  <c r="H963" i="2"/>
  <c r="H1459" i="2"/>
  <c r="H1891" i="2"/>
  <c r="H2323" i="2"/>
  <c r="H2708" i="2"/>
  <c r="H2960" i="2"/>
  <c r="H3134" i="2"/>
  <c r="H3254" i="2"/>
  <c r="H3354" i="2"/>
  <c r="H3443" i="2"/>
  <c r="H3529" i="2"/>
  <c r="H3615" i="2"/>
  <c r="H3702" i="2"/>
  <c r="H3788" i="2"/>
  <c r="H3875" i="2"/>
  <c r="H3961" i="2"/>
  <c r="H4047" i="2"/>
  <c r="H4134" i="2"/>
  <c r="H4219" i="2"/>
  <c r="H4291" i="2"/>
  <c r="H4363" i="2"/>
  <c r="H4435" i="2"/>
  <c r="H4507" i="2"/>
  <c r="H4579" i="2"/>
  <c r="H4651" i="2"/>
  <c r="H4723" i="2"/>
  <c r="H4795" i="2"/>
  <c r="H4867" i="2"/>
  <c r="H4939" i="2"/>
  <c r="H5011" i="2"/>
  <c r="H5083" i="2"/>
  <c r="H5155" i="2"/>
  <c r="H5227" i="2"/>
  <c r="H5299" i="2"/>
  <c r="H5360" i="2"/>
  <c r="H5408" i="2"/>
  <c r="H5456" i="2"/>
  <c r="H5504" i="2"/>
  <c r="H5552" i="2"/>
  <c r="H5600" i="2"/>
  <c r="H5636" i="2"/>
  <c r="H5672" i="2"/>
  <c r="H5708" i="2"/>
  <c r="H5744" i="2"/>
  <c r="H5780" i="2"/>
  <c r="H5816" i="2"/>
  <c r="H5852" i="2"/>
  <c r="H5888" i="2"/>
  <c r="H5924" i="2"/>
  <c r="H5960" i="2"/>
  <c r="H5996" i="2"/>
  <c r="H6032" i="2"/>
  <c r="H6068" i="2"/>
  <c r="H6104" i="2"/>
  <c r="H6140" i="2"/>
  <c r="H6176" i="2"/>
  <c r="H6212" i="2"/>
  <c r="H6248" i="2"/>
  <c r="H6284" i="2"/>
  <c r="H6320" i="2"/>
  <c r="H6356" i="2"/>
  <c r="H6392" i="2"/>
  <c r="H6428" i="2"/>
  <c r="H6464" i="2"/>
  <c r="H6500" i="2"/>
  <c r="H6536" i="2"/>
  <c r="H6572" i="2"/>
  <c r="H6608" i="2"/>
  <c r="H6644" i="2"/>
  <c r="H6679" i="2"/>
  <c r="H6703" i="2"/>
  <c r="H6726" i="2"/>
  <c r="H6748" i="2"/>
  <c r="H6768" i="2"/>
  <c r="H6787" i="2"/>
  <c r="H6809" i="2"/>
  <c r="H6831" i="2"/>
  <c r="H6848" i="2"/>
  <c r="H6868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104" i="2"/>
  <c r="H964" i="2"/>
  <c r="H1460" i="2"/>
  <c r="H1892" i="2"/>
  <c r="H2324" i="2"/>
  <c r="H2712" i="2"/>
  <c r="H2964" i="2"/>
  <c r="H3139" i="2"/>
  <c r="H3258" i="2"/>
  <c r="H3355" i="2"/>
  <c r="H3444" i="2"/>
  <c r="H3530" i="2"/>
  <c r="H3617" i="2"/>
  <c r="H3703" i="2"/>
  <c r="H3790" i="2"/>
  <c r="H3876" i="2"/>
  <c r="H3962" i="2"/>
  <c r="H4049" i="2"/>
  <c r="H4135" i="2"/>
  <c r="H4220" i="2"/>
  <c r="H4292" i="2"/>
  <c r="H4364" i="2"/>
  <c r="H4436" i="2"/>
  <c r="H4508" i="2"/>
  <c r="H4580" i="2"/>
  <c r="H4652" i="2"/>
  <c r="H4724" i="2"/>
  <c r="H4796" i="2"/>
  <c r="H4868" i="2"/>
  <c r="H4940" i="2"/>
  <c r="H5012" i="2"/>
  <c r="H5084" i="2"/>
  <c r="H5156" i="2"/>
  <c r="H5228" i="2"/>
  <c r="H5300" i="2"/>
  <c r="H5367" i="2"/>
  <c r="H5415" i="2"/>
  <c r="H5463" i="2"/>
  <c r="H5511" i="2"/>
  <c r="H5559" i="2"/>
  <c r="H5607" i="2"/>
  <c r="H5643" i="2"/>
  <c r="H5679" i="2"/>
  <c r="H5715" i="2"/>
  <c r="H5751" i="2"/>
  <c r="H5787" i="2"/>
  <c r="H5823" i="2"/>
  <c r="H5859" i="2"/>
  <c r="H5895" i="2"/>
  <c r="H5931" i="2"/>
  <c r="H5967" i="2"/>
  <c r="H6003" i="2"/>
  <c r="H6039" i="2"/>
  <c r="H6075" i="2"/>
  <c r="H6111" i="2"/>
  <c r="H6147" i="2"/>
  <c r="H6183" i="2"/>
  <c r="H6219" i="2"/>
  <c r="H6255" i="2"/>
  <c r="H6291" i="2"/>
  <c r="H6327" i="2"/>
  <c r="H6363" i="2"/>
  <c r="H6399" i="2"/>
  <c r="H6435" i="2"/>
  <c r="H6471" i="2"/>
  <c r="H6507" i="2"/>
  <c r="H6543" i="2"/>
  <c r="H6579" i="2"/>
  <c r="H6615" i="2"/>
  <c r="H6651" i="2"/>
  <c r="H6680" i="2"/>
  <c r="H6704" i="2"/>
  <c r="H6727" i="2"/>
  <c r="H6749" i="2"/>
  <c r="H6771" i="2"/>
  <c r="H6788" i="2"/>
  <c r="H6810" i="2"/>
  <c r="H6832" i="2"/>
  <c r="H6852" i="2"/>
  <c r="H6869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409" i="2"/>
  <c r="H1051" i="2"/>
  <c r="H1531" i="2"/>
  <c r="H1963" i="2"/>
  <c r="H2395" i="2"/>
  <c r="H2756" i="2"/>
  <c r="H2996" i="2"/>
  <c r="H3158" i="2"/>
  <c r="H3274" i="2"/>
  <c r="H3370" i="2"/>
  <c r="H3457" i="2"/>
  <c r="H3543" i="2"/>
  <c r="H3630" i="2"/>
  <c r="H3716" i="2"/>
  <c r="H3803" i="2"/>
  <c r="H3889" i="2"/>
  <c r="H3975" i="2"/>
  <c r="H4062" i="2"/>
  <c r="H4148" i="2"/>
  <c r="H4231" i="2"/>
  <c r="H4303" i="2"/>
  <c r="H4375" i="2"/>
  <c r="H4447" i="2"/>
  <c r="H4519" i="2"/>
  <c r="H4591" i="2"/>
  <c r="H4663" i="2"/>
  <c r="H4735" i="2"/>
  <c r="H4807" i="2"/>
  <c r="H4879" i="2"/>
  <c r="H4951" i="2"/>
  <c r="H5023" i="2"/>
  <c r="H5095" i="2"/>
  <c r="H5167" i="2"/>
  <c r="H5239" i="2"/>
  <c r="H5311" i="2"/>
  <c r="H5371" i="2"/>
  <c r="H5419" i="2"/>
  <c r="H5467" i="2"/>
  <c r="H5515" i="2"/>
  <c r="H5563" i="2"/>
  <c r="H5610" i="2"/>
  <c r="H5646" i="2"/>
  <c r="H5682" i="2"/>
  <c r="H5718" i="2"/>
  <c r="H5754" i="2"/>
  <c r="H5790" i="2"/>
  <c r="H5826" i="2"/>
  <c r="H5862" i="2"/>
  <c r="H5898" i="2"/>
  <c r="H5934" i="2"/>
  <c r="H5970" i="2"/>
  <c r="H6006" i="2"/>
  <c r="H6042" i="2"/>
  <c r="H6078" i="2"/>
  <c r="H6114" i="2"/>
  <c r="H6150" i="2"/>
  <c r="H6186" i="2"/>
  <c r="H6222" i="2"/>
  <c r="H6258" i="2"/>
  <c r="H6294" i="2"/>
  <c r="H6330" i="2"/>
  <c r="H6366" i="2"/>
  <c r="H6402" i="2"/>
  <c r="H6438" i="2"/>
  <c r="H6474" i="2"/>
  <c r="H6510" i="2"/>
  <c r="H6546" i="2"/>
  <c r="H6582" i="2"/>
  <c r="H6618" i="2"/>
  <c r="H6654" i="2"/>
  <c r="H6684" i="2"/>
  <c r="H6708" i="2"/>
  <c r="H6728" i="2"/>
  <c r="H6750" i="2"/>
  <c r="H6772" i="2"/>
  <c r="H6792" i="2"/>
  <c r="H6811" i="2"/>
  <c r="H6833" i="2"/>
  <c r="H6855" i="2"/>
  <c r="H6870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412" i="2"/>
  <c r="H1052" i="2"/>
  <c r="H1532" i="2"/>
  <c r="H1964" i="2"/>
  <c r="H2396" i="2"/>
  <c r="H2760" i="2"/>
  <c r="H3000" i="2"/>
  <c r="H3163" i="2"/>
  <c r="H3275" i="2"/>
  <c r="H3371" i="2"/>
  <c r="H3458" i="2"/>
  <c r="H3545" i="2"/>
  <c r="H3631" i="2"/>
  <c r="H3718" i="2"/>
  <c r="H3804" i="2"/>
  <c r="H3890" i="2"/>
  <c r="H3977" i="2"/>
  <c r="H4063" i="2"/>
  <c r="H4150" i="2"/>
  <c r="H4232" i="2"/>
  <c r="H4304" i="2"/>
  <c r="H4376" i="2"/>
  <c r="H4448" i="2"/>
  <c r="H4520" i="2"/>
  <c r="H4592" i="2"/>
  <c r="H4664" i="2"/>
  <c r="H4736" i="2"/>
  <c r="H4808" i="2"/>
  <c r="H4880" i="2"/>
  <c r="H4952" i="2"/>
  <c r="H5024" i="2"/>
  <c r="H5096" i="2"/>
  <c r="H5168" i="2"/>
  <c r="H5240" i="2"/>
  <c r="H5312" i="2"/>
  <c r="H5372" i="2"/>
  <c r="H5420" i="2"/>
  <c r="H5468" i="2"/>
  <c r="H5516" i="2"/>
  <c r="H5564" i="2"/>
  <c r="H5611" i="2"/>
  <c r="H5647" i="2"/>
  <c r="H5683" i="2"/>
  <c r="H5719" i="2"/>
  <c r="H5755" i="2"/>
  <c r="H5791" i="2"/>
  <c r="H5827" i="2"/>
  <c r="H5863" i="2"/>
  <c r="H5899" i="2"/>
  <c r="H5935" i="2"/>
  <c r="H5971" i="2"/>
  <c r="H6007" i="2"/>
  <c r="H6043" i="2"/>
  <c r="H6079" i="2"/>
  <c r="H6115" i="2"/>
  <c r="H6151" i="2"/>
  <c r="H6187" i="2"/>
  <c r="H6223" i="2"/>
  <c r="H6259" i="2"/>
  <c r="H6295" i="2"/>
  <c r="H6331" i="2"/>
  <c r="H6367" i="2"/>
  <c r="H6403" i="2"/>
  <c r="H6439" i="2"/>
  <c r="H6475" i="2"/>
  <c r="H6511" i="2"/>
  <c r="H6547" i="2"/>
  <c r="H6583" i="2"/>
  <c r="H6619" i="2"/>
  <c r="H6655" i="2"/>
  <c r="H6687" i="2"/>
  <c r="H6711" i="2"/>
  <c r="H6732" i="2"/>
  <c r="H6751" i="2"/>
  <c r="H6773" i="2"/>
  <c r="H6795" i="2"/>
  <c r="H6812" i="2"/>
  <c r="H6834" i="2"/>
  <c r="H6856" i="2"/>
  <c r="H6871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568" i="2"/>
  <c r="H1137" i="2"/>
  <c r="H1603" i="2"/>
  <c r="H2035" i="2"/>
  <c r="H2467" i="2"/>
  <c r="H2804" i="2"/>
  <c r="H3032" i="2"/>
  <c r="H3182" i="2"/>
  <c r="H3289" i="2"/>
  <c r="H3385" i="2"/>
  <c r="H3471" i="2"/>
  <c r="H3558" i="2"/>
  <c r="H3644" i="2"/>
  <c r="H3731" i="2"/>
  <c r="H3817" i="2"/>
  <c r="H3903" i="2"/>
  <c r="H3990" i="2"/>
  <c r="H4076" i="2"/>
  <c r="H4163" i="2"/>
  <c r="H4243" i="2"/>
  <c r="H4315" i="2"/>
  <c r="H4387" i="2"/>
  <c r="H4459" i="2"/>
  <c r="H4531" i="2"/>
  <c r="H4603" i="2"/>
  <c r="H4675" i="2"/>
  <c r="H4747" i="2"/>
  <c r="H4819" i="2"/>
  <c r="H4891" i="2"/>
  <c r="H4963" i="2"/>
  <c r="H5035" i="2"/>
  <c r="H5107" i="2"/>
  <c r="H5179" i="2"/>
  <c r="H5251" i="2"/>
  <c r="H5323" i="2"/>
  <c r="H5379" i="2"/>
  <c r="H5427" i="2"/>
  <c r="H5475" i="2"/>
  <c r="H5523" i="2"/>
  <c r="H5571" i="2"/>
  <c r="H5612" i="2"/>
  <c r="H5648" i="2"/>
  <c r="H5684" i="2"/>
  <c r="H5720" i="2"/>
  <c r="H5756" i="2"/>
  <c r="H5792" i="2"/>
  <c r="H5828" i="2"/>
  <c r="H5864" i="2"/>
  <c r="H5900" i="2"/>
  <c r="H5936" i="2"/>
  <c r="H5972" i="2"/>
  <c r="H6008" i="2"/>
  <c r="H6044" i="2"/>
  <c r="H6080" i="2"/>
  <c r="H6116" i="2"/>
  <c r="H6152" i="2"/>
  <c r="H6188" i="2"/>
  <c r="H6224" i="2"/>
  <c r="H6260" i="2"/>
  <c r="H6296" i="2"/>
  <c r="H6332" i="2"/>
  <c r="H6368" i="2"/>
  <c r="H6404" i="2"/>
  <c r="H6440" i="2"/>
  <c r="H6476" i="2"/>
  <c r="H6512" i="2"/>
  <c r="H6548" i="2"/>
  <c r="H6584" i="2"/>
  <c r="H6620" i="2"/>
  <c r="H6656" i="2"/>
  <c r="H6689" i="2"/>
  <c r="H6713" i="2"/>
  <c r="H6735" i="2"/>
  <c r="H6752" i="2"/>
  <c r="H6774" i="2"/>
  <c r="H6796" i="2"/>
  <c r="H6816" i="2"/>
  <c r="H6835" i="2"/>
  <c r="H6857" i="2"/>
  <c r="H6872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571" i="2"/>
  <c r="H1138" i="2"/>
  <c r="H1604" i="2"/>
  <c r="H2036" i="2"/>
  <c r="H2468" i="2"/>
  <c r="H2808" i="2"/>
  <c r="H3036" i="2"/>
  <c r="H3186" i="2"/>
  <c r="H3290" i="2"/>
  <c r="H3386" i="2"/>
  <c r="H3473" i="2"/>
  <c r="H3559" i="2"/>
  <c r="H3646" i="2"/>
  <c r="H3732" i="2"/>
  <c r="H3818" i="2"/>
  <c r="H3905" i="2"/>
  <c r="H3991" i="2"/>
  <c r="H4078" i="2"/>
  <c r="H4164" i="2"/>
  <c r="H4244" i="2"/>
  <c r="H4316" i="2"/>
  <c r="H4388" i="2"/>
  <c r="H4460" i="2"/>
  <c r="H4532" i="2"/>
  <c r="H4604" i="2"/>
  <c r="H4676" i="2"/>
  <c r="H4748" i="2"/>
  <c r="H4820" i="2"/>
  <c r="H4892" i="2"/>
  <c r="H4964" i="2"/>
  <c r="H5036" i="2"/>
  <c r="H5108" i="2"/>
  <c r="H5180" i="2"/>
  <c r="H5252" i="2"/>
  <c r="H5324" i="2"/>
  <c r="H5383" i="2"/>
  <c r="H5431" i="2"/>
  <c r="H5479" i="2"/>
  <c r="H5527" i="2"/>
  <c r="H5575" i="2"/>
  <c r="H5619" i="2"/>
  <c r="H5655" i="2"/>
  <c r="H5691" i="2"/>
  <c r="H5727" i="2"/>
  <c r="H5763" i="2"/>
  <c r="H5799" i="2"/>
  <c r="H5835" i="2"/>
  <c r="H5871" i="2"/>
  <c r="H5907" i="2"/>
  <c r="H5943" i="2"/>
  <c r="H5979" i="2"/>
  <c r="H6015" i="2"/>
  <c r="H6051" i="2"/>
  <c r="H6087" i="2"/>
  <c r="H6123" i="2"/>
  <c r="H6159" i="2"/>
  <c r="H6195" i="2"/>
  <c r="H6231" i="2"/>
  <c r="H6267" i="2"/>
  <c r="H6303" i="2"/>
  <c r="H6339" i="2"/>
  <c r="H6375" i="2"/>
  <c r="H6411" i="2"/>
  <c r="H6447" i="2"/>
  <c r="H6483" i="2"/>
  <c r="H6519" i="2"/>
  <c r="H6555" i="2"/>
  <c r="H6591" i="2"/>
  <c r="H6627" i="2"/>
  <c r="H6663" i="2"/>
  <c r="H6690" i="2"/>
  <c r="H6714" i="2"/>
  <c r="H6736" i="2"/>
  <c r="H6756" i="2"/>
  <c r="H6775" i="2"/>
  <c r="H6797" i="2"/>
  <c r="H6819" i="2"/>
  <c r="H6836" i="2"/>
  <c r="H6858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676" i="2"/>
  <c r="H1223" i="2"/>
  <c r="H1675" i="2"/>
  <c r="H2107" i="2"/>
  <c r="H2539" i="2"/>
  <c r="H2852" i="2"/>
  <c r="H3062" i="2"/>
  <c r="H3202" i="2"/>
  <c r="H3306" i="2"/>
  <c r="H3399" i="2"/>
  <c r="H3486" i="2"/>
  <c r="H3572" i="2"/>
  <c r="H3659" i="2"/>
  <c r="H3745" i="2"/>
  <c r="H3831" i="2"/>
  <c r="H3918" i="2"/>
  <c r="H4004" i="2"/>
  <c r="H4091" i="2"/>
  <c r="H4177" i="2"/>
  <c r="H4255" i="2"/>
  <c r="H4327" i="2"/>
  <c r="H4399" i="2"/>
  <c r="H4471" i="2"/>
  <c r="H4543" i="2"/>
  <c r="H4615" i="2"/>
  <c r="H4687" i="2"/>
  <c r="H4759" i="2"/>
  <c r="H4831" i="2"/>
  <c r="H4903" i="2"/>
  <c r="H4975" i="2"/>
  <c r="H5047" i="2"/>
  <c r="H5119" i="2"/>
  <c r="H5191" i="2"/>
  <c r="H5263" i="2"/>
  <c r="H5335" i="2"/>
  <c r="H5384" i="2"/>
  <c r="H5432" i="2"/>
  <c r="H5480" i="2"/>
  <c r="H5528" i="2"/>
  <c r="H5576" i="2"/>
  <c r="H5622" i="2"/>
  <c r="H5658" i="2"/>
  <c r="H5694" i="2"/>
  <c r="H5730" i="2"/>
  <c r="H5766" i="2"/>
  <c r="H5802" i="2"/>
  <c r="H5838" i="2"/>
  <c r="H5874" i="2"/>
  <c r="H5910" i="2"/>
  <c r="H5946" i="2"/>
  <c r="H5982" i="2"/>
  <c r="H6018" i="2"/>
  <c r="H6054" i="2"/>
  <c r="H6090" i="2"/>
  <c r="H6126" i="2"/>
  <c r="H6162" i="2"/>
  <c r="H6198" i="2"/>
  <c r="H6234" i="2"/>
  <c r="H6270" i="2"/>
  <c r="H6306" i="2"/>
  <c r="H6342" i="2"/>
  <c r="H6378" i="2"/>
  <c r="H6414" i="2"/>
  <c r="H6450" i="2"/>
  <c r="H6486" i="2"/>
  <c r="H6522" i="2"/>
  <c r="H6558" i="2"/>
  <c r="H6594" i="2"/>
  <c r="H6630" i="2"/>
  <c r="H6666" i="2"/>
  <c r="H6691" i="2"/>
  <c r="H6715" i="2"/>
  <c r="H6737" i="2"/>
  <c r="H6759" i="2"/>
  <c r="H6776" i="2"/>
  <c r="H6798" i="2"/>
  <c r="H6820" i="2"/>
  <c r="H6840" i="2"/>
  <c r="H6859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679" i="2"/>
  <c r="H1224" i="2"/>
  <c r="H1676" i="2"/>
  <c r="H2108" i="2"/>
  <c r="H2540" i="2"/>
  <c r="H2856" i="2"/>
  <c r="H3067" i="2"/>
  <c r="H3203" i="2"/>
  <c r="H3307" i="2"/>
  <c r="H3401" i="2"/>
  <c r="H3487" i="2"/>
  <c r="H3574" i="2"/>
  <c r="H3660" i="2"/>
  <c r="H3746" i="2"/>
  <c r="H3833" i="2"/>
  <c r="H3919" i="2"/>
  <c r="H4006" i="2"/>
  <c r="H4092" i="2"/>
  <c r="H4178" i="2"/>
  <c r="H4256" i="2"/>
  <c r="H4328" i="2"/>
  <c r="H4400" i="2"/>
  <c r="H4472" i="2"/>
  <c r="H4544" i="2"/>
  <c r="H4616" i="2"/>
  <c r="H4688" i="2"/>
  <c r="H4760" i="2"/>
  <c r="H4832" i="2"/>
  <c r="H4904" i="2"/>
  <c r="H4976" i="2"/>
  <c r="H5048" i="2"/>
  <c r="H5120" i="2"/>
  <c r="H5192" i="2"/>
  <c r="H5264" i="2"/>
  <c r="H5336" i="2"/>
  <c r="H5391" i="2"/>
  <c r="H5439" i="2"/>
  <c r="H5487" i="2"/>
  <c r="H5535" i="2"/>
  <c r="H5583" i="2"/>
  <c r="H5623" i="2"/>
  <c r="H5659" i="2"/>
  <c r="H5695" i="2"/>
  <c r="H5731" i="2"/>
  <c r="H5767" i="2"/>
  <c r="H5803" i="2"/>
  <c r="H5839" i="2"/>
  <c r="H5875" i="2"/>
  <c r="H5911" i="2"/>
  <c r="H5947" i="2"/>
  <c r="H5983" i="2"/>
  <c r="H6019" i="2"/>
  <c r="H6055" i="2"/>
  <c r="H6091" i="2"/>
  <c r="H6127" i="2"/>
  <c r="H6163" i="2"/>
  <c r="H6199" i="2"/>
  <c r="H6235" i="2"/>
  <c r="H6271" i="2"/>
  <c r="H6307" i="2"/>
  <c r="H6343" i="2"/>
  <c r="H6379" i="2"/>
  <c r="H6415" i="2"/>
  <c r="H6451" i="2"/>
  <c r="H6487" i="2"/>
  <c r="H6523" i="2"/>
  <c r="H6559" i="2"/>
  <c r="H6595" i="2"/>
  <c r="H6631" i="2"/>
  <c r="H6667" i="2"/>
  <c r="H6692" i="2"/>
  <c r="H6716" i="2"/>
  <c r="H6738" i="2"/>
  <c r="H6760" i="2"/>
  <c r="H6780" i="2"/>
  <c r="H6799" i="2"/>
  <c r="H6821" i="2"/>
  <c r="H6843" i="2"/>
  <c r="H6860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84" i="2"/>
  <c r="H1309" i="2"/>
  <c r="H1747" i="2"/>
  <c r="H2179" i="2"/>
  <c r="H2611" i="2"/>
  <c r="H2888" i="2"/>
  <c r="H3086" i="2"/>
  <c r="H3218" i="2"/>
  <c r="H3322" i="2"/>
  <c r="H3414" i="2"/>
  <c r="H3500" i="2"/>
  <c r="H3587" i="2"/>
  <c r="H3673" i="2"/>
  <c r="H3759" i="2"/>
  <c r="H3846" i="2"/>
  <c r="H3932" i="2"/>
  <c r="H4019" i="2"/>
  <c r="H4105" i="2"/>
  <c r="H4191" i="2"/>
  <c r="H4267" i="2"/>
  <c r="H4339" i="2"/>
  <c r="H4411" i="2"/>
  <c r="H4483" i="2"/>
  <c r="H4555" i="2"/>
  <c r="H4627" i="2"/>
  <c r="H4699" i="2"/>
  <c r="H4771" i="2"/>
  <c r="H4843" i="2"/>
  <c r="H4915" i="2"/>
  <c r="H4987" i="2"/>
  <c r="H5059" i="2"/>
  <c r="H5131" i="2"/>
  <c r="H5203" i="2"/>
  <c r="H5275" i="2"/>
  <c r="H5347" i="2"/>
  <c r="H5395" i="2"/>
  <c r="H5443" i="2"/>
  <c r="H5491" i="2"/>
  <c r="H5539" i="2"/>
  <c r="H5587" i="2"/>
  <c r="H5624" i="2"/>
  <c r="H5660" i="2"/>
  <c r="H5696" i="2"/>
  <c r="H5732" i="2"/>
  <c r="H5768" i="2"/>
  <c r="H5804" i="2"/>
  <c r="H5840" i="2"/>
  <c r="H5876" i="2"/>
  <c r="H5912" i="2"/>
  <c r="H5948" i="2"/>
  <c r="H5984" i="2"/>
  <c r="H6020" i="2"/>
  <c r="H6056" i="2"/>
  <c r="H6092" i="2"/>
  <c r="H6128" i="2"/>
  <c r="H6164" i="2"/>
  <c r="H6200" i="2"/>
  <c r="H6236" i="2"/>
  <c r="H6272" i="2"/>
  <c r="H6308" i="2"/>
  <c r="H6344" i="2"/>
  <c r="H6380" i="2"/>
  <c r="H6416" i="2"/>
  <c r="H6452" i="2"/>
  <c r="H6488" i="2"/>
  <c r="H6524" i="2"/>
  <c r="H6560" i="2"/>
  <c r="H6596" i="2"/>
  <c r="H6632" i="2"/>
  <c r="H6668" i="2"/>
  <c r="H6696" i="2"/>
  <c r="H6720" i="2"/>
  <c r="H6739" i="2"/>
  <c r="H6761" i="2"/>
  <c r="H6783" i="2"/>
  <c r="H6800" i="2"/>
  <c r="H6822" i="2"/>
  <c r="H6844" i="2"/>
  <c r="H6864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01" i="2"/>
  <c r="H9913" i="2"/>
  <c r="H9925" i="2"/>
  <c r="H9937" i="2"/>
  <c r="H9949" i="2"/>
  <c r="H9961" i="2"/>
  <c r="H9973" i="2"/>
  <c r="H9985" i="2"/>
  <c r="H9997" i="2"/>
  <c r="H9996" i="2"/>
  <c r="H9978" i="2"/>
  <c r="H9960" i="2"/>
  <c r="H9942" i="2"/>
  <c r="H9924" i="2"/>
  <c r="H9906" i="2"/>
  <c r="H9888" i="2"/>
  <c r="H9870" i="2"/>
  <c r="H9852" i="2"/>
  <c r="H9834" i="2"/>
  <c r="H9810" i="2"/>
  <c r="H9786" i="2"/>
  <c r="H9758" i="2"/>
  <c r="H9731" i="2"/>
  <c r="H9699" i="2"/>
  <c r="H9672" i="2"/>
  <c r="H9642" i="2"/>
  <c r="H9614" i="2"/>
  <c r="H9587" i="2"/>
  <c r="H9555" i="2"/>
  <c r="H9528" i="2"/>
  <c r="H9498" i="2"/>
  <c r="H9470" i="2"/>
  <c r="H9443" i="2"/>
  <c r="H9408" i="2"/>
  <c r="H9372" i="2"/>
  <c r="H9336" i="2"/>
  <c r="H9300" i="2"/>
  <c r="H9264" i="2"/>
  <c r="H9228" i="2"/>
  <c r="H9192" i="2"/>
  <c r="H9156" i="2"/>
  <c r="H9120" i="2"/>
  <c r="H9084" i="2"/>
  <c r="H9048" i="2"/>
  <c r="H9002" i="2"/>
  <c r="H8952" i="2"/>
  <c r="H8880" i="2"/>
  <c r="H8808" i="2"/>
  <c r="H8736" i="2"/>
  <c r="H8664" i="2"/>
  <c r="H8592" i="2"/>
  <c r="H8520" i="2"/>
  <c r="H8448" i="2"/>
  <c r="H8376" i="2"/>
  <c r="H8304" i="2"/>
  <c r="H8232" i="2"/>
  <c r="H8160" i="2"/>
  <c r="H8088" i="2"/>
  <c r="H8016" i="2"/>
  <c r="H7944" i="2"/>
  <c r="H7872" i="2"/>
  <c r="H7800" i="2"/>
  <c r="H7728" i="2"/>
  <c r="H7656" i="2"/>
  <c r="H7584" i="2"/>
  <c r="H7454" i="2"/>
  <c r="H7310" i="2"/>
  <c r="H7166" i="2"/>
  <c r="H7022" i="2"/>
  <c r="H6878" i="2"/>
  <c r="H6603" i="2"/>
  <c r="H6171" i="2"/>
  <c r="H5739" i="2"/>
  <c r="H5132" i="2"/>
  <c r="H4268" i="2"/>
  <c r="H3222" i="2"/>
  <c r="H9995" i="2"/>
  <c r="H9976" i="2"/>
  <c r="H9959" i="2"/>
  <c r="H9940" i="2"/>
  <c r="H9923" i="2"/>
  <c r="H9904" i="2"/>
  <c r="H9887" i="2"/>
  <c r="H9868" i="2"/>
  <c r="H9851" i="2"/>
  <c r="H9832" i="2"/>
  <c r="H9808" i="2"/>
  <c r="H9783" i="2"/>
  <c r="H9756" i="2"/>
  <c r="H9726" i="2"/>
  <c r="H9698" i="2"/>
  <c r="H9671" i="2"/>
  <c r="H9639" i="2"/>
  <c r="H9612" i="2"/>
  <c r="H9582" i="2"/>
  <c r="H9554" i="2"/>
  <c r="H9527" i="2"/>
  <c r="H9495" i="2"/>
  <c r="H9468" i="2"/>
  <c r="H9438" i="2"/>
  <c r="H9407" i="2"/>
  <c r="H9371" i="2"/>
  <c r="H9335" i="2"/>
  <c r="H9299" i="2"/>
  <c r="H9263" i="2"/>
  <c r="H9227" i="2"/>
  <c r="H9191" i="2"/>
  <c r="H9155" i="2"/>
  <c r="H9119" i="2"/>
  <c r="H9083" i="2"/>
  <c r="H9047" i="2"/>
  <c r="H9000" i="2"/>
  <c r="H8942" i="2"/>
  <c r="H8870" i="2"/>
  <c r="H8798" i="2"/>
  <c r="H8726" i="2"/>
  <c r="H8654" i="2"/>
  <c r="H8582" i="2"/>
  <c r="H8510" i="2"/>
  <c r="H8438" i="2"/>
  <c r="H8366" i="2"/>
  <c r="H8294" i="2"/>
  <c r="H8222" i="2"/>
  <c r="H8150" i="2"/>
  <c r="H8078" i="2"/>
  <c r="H8006" i="2"/>
  <c r="H7934" i="2"/>
  <c r="H7862" i="2"/>
  <c r="H7790" i="2"/>
  <c r="H7718" i="2"/>
  <c r="H7646" i="2"/>
  <c r="H7574" i="2"/>
  <c r="H7442" i="2"/>
  <c r="H7298" i="2"/>
  <c r="H7154" i="2"/>
  <c r="H7010" i="2"/>
  <c r="H6865" i="2"/>
  <c r="H6567" i="2"/>
  <c r="H6135" i="2"/>
  <c r="H5703" i="2"/>
  <c r="H5060" i="2"/>
  <c r="H4193" i="2"/>
  <c r="H3091" i="2"/>
  <c r="H9994" i="2"/>
  <c r="H9975" i="2"/>
  <c r="H9958" i="2"/>
  <c r="H9939" i="2"/>
  <c r="H9922" i="2"/>
  <c r="H9903" i="2"/>
  <c r="H9886" i="2"/>
  <c r="H9867" i="2"/>
  <c r="H9850" i="2"/>
  <c r="H9831" i="2"/>
  <c r="H9807" i="2"/>
  <c r="H9782" i="2"/>
  <c r="H9755" i="2"/>
  <c r="H9723" i="2"/>
  <c r="H9696" i="2"/>
  <c r="H9666" i="2"/>
  <c r="H9638" i="2"/>
  <c r="H9611" i="2"/>
  <c r="H9579" i="2"/>
  <c r="H9552" i="2"/>
  <c r="H9522" i="2"/>
  <c r="H9494" i="2"/>
  <c r="H9467" i="2"/>
  <c r="H9435" i="2"/>
  <c r="H9399" i="2"/>
  <c r="H9363" i="2"/>
  <c r="H9327" i="2"/>
  <c r="H9291" i="2"/>
  <c r="H9255" i="2"/>
  <c r="H9219" i="2"/>
  <c r="H9183" i="2"/>
  <c r="H9147" i="2"/>
  <c r="H9111" i="2"/>
  <c r="H9075" i="2"/>
  <c r="H9039" i="2"/>
  <c r="H8999" i="2"/>
  <c r="H8940" i="2"/>
  <c r="H8868" i="2"/>
  <c r="H8796" i="2"/>
  <c r="H8724" i="2"/>
  <c r="H8652" i="2"/>
  <c r="H8580" i="2"/>
  <c r="H8508" i="2"/>
  <c r="H8436" i="2"/>
  <c r="H8364" i="2"/>
  <c r="H8292" i="2"/>
  <c r="H8220" i="2"/>
  <c r="H8148" i="2"/>
  <c r="H8076" i="2"/>
  <c r="H8004" i="2"/>
  <c r="H7932" i="2"/>
  <c r="H7860" i="2"/>
  <c r="H7788" i="2"/>
  <c r="H7716" i="2"/>
  <c r="H7644" i="2"/>
  <c r="H7572" i="2"/>
  <c r="H7430" i="2"/>
  <c r="H7286" i="2"/>
  <c r="H7142" i="2"/>
  <c r="H6998" i="2"/>
  <c r="H6845" i="2"/>
  <c r="H6531" i="2"/>
  <c r="H6099" i="2"/>
  <c r="H5667" i="2"/>
  <c r="H4988" i="2"/>
  <c r="H4106" i="2"/>
  <c r="H2892" i="2"/>
  <c r="C25" i="1" a="1"/>
  <c r="H9993" i="2"/>
  <c r="H9974" i="2"/>
  <c r="H9957" i="2"/>
  <c r="H9938" i="2"/>
  <c r="H9921" i="2"/>
  <c r="H9902" i="2"/>
  <c r="H9885" i="2"/>
  <c r="H9866" i="2"/>
  <c r="H9849" i="2"/>
  <c r="H9830" i="2"/>
  <c r="H9806" i="2"/>
  <c r="H9780" i="2"/>
  <c r="H9750" i="2"/>
  <c r="H9722" i="2"/>
  <c r="H9695" i="2"/>
  <c r="H9663" i="2"/>
  <c r="H9636" i="2"/>
  <c r="H9606" i="2"/>
  <c r="H9578" i="2"/>
  <c r="H9551" i="2"/>
  <c r="H9519" i="2"/>
  <c r="H9492" i="2"/>
  <c r="H9462" i="2"/>
  <c r="H9434" i="2"/>
  <c r="H9398" i="2"/>
  <c r="H9362" i="2"/>
  <c r="H9326" i="2"/>
  <c r="H9290" i="2"/>
  <c r="H9254" i="2"/>
  <c r="H9218" i="2"/>
  <c r="H9182" i="2"/>
  <c r="H9146" i="2"/>
  <c r="H9110" i="2"/>
  <c r="H9074" i="2"/>
  <c r="H9038" i="2"/>
  <c r="H8990" i="2"/>
  <c r="H8930" i="2"/>
  <c r="H8858" i="2"/>
  <c r="H8786" i="2"/>
  <c r="H8714" i="2"/>
  <c r="H8642" i="2"/>
  <c r="H8570" i="2"/>
  <c r="H8498" i="2"/>
  <c r="H8426" i="2"/>
  <c r="H8354" i="2"/>
  <c r="H8282" i="2"/>
  <c r="H8210" i="2"/>
  <c r="H8138" i="2"/>
  <c r="H8066" i="2"/>
  <c r="H7994" i="2"/>
  <c r="H7922" i="2"/>
  <c r="H7850" i="2"/>
  <c r="H7778" i="2"/>
  <c r="H7706" i="2"/>
  <c r="H7634" i="2"/>
  <c r="H7562" i="2"/>
  <c r="H7418" i="2"/>
  <c r="H7274" i="2"/>
  <c r="H7130" i="2"/>
  <c r="H6986" i="2"/>
  <c r="H6823" i="2"/>
  <c r="H6495" i="2"/>
  <c r="H6063" i="2"/>
  <c r="H5631" i="2"/>
  <c r="H4916" i="2"/>
  <c r="H4020" i="2"/>
  <c r="H2612" i="2"/>
  <c r="H9990" i="2"/>
  <c r="H9972" i="2"/>
  <c r="H9954" i="2"/>
  <c r="H9936" i="2"/>
  <c r="H9918" i="2"/>
  <c r="H9900" i="2"/>
  <c r="H9882" i="2"/>
  <c r="H9864" i="2"/>
  <c r="H9846" i="2"/>
  <c r="H9828" i="2"/>
  <c r="H9804" i="2"/>
  <c r="H9779" i="2"/>
  <c r="H9747" i="2"/>
  <c r="H9720" i="2"/>
  <c r="H9690" i="2"/>
  <c r="H9662" i="2"/>
  <c r="H9635" i="2"/>
  <c r="H9603" i="2"/>
  <c r="H9576" i="2"/>
  <c r="H9546" i="2"/>
  <c r="H9518" i="2"/>
  <c r="H9491" i="2"/>
  <c r="H9459" i="2"/>
  <c r="H9432" i="2"/>
  <c r="H9396" i="2"/>
  <c r="H9360" i="2"/>
  <c r="H9324" i="2"/>
  <c r="H9288" i="2"/>
  <c r="H9252" i="2"/>
  <c r="H9216" i="2"/>
  <c r="H9180" i="2"/>
  <c r="H9144" i="2"/>
  <c r="H9108" i="2"/>
  <c r="H9072" i="2"/>
  <c r="H9036" i="2"/>
  <c r="H8988" i="2"/>
  <c r="H8928" i="2"/>
  <c r="H8856" i="2"/>
  <c r="H8784" i="2"/>
  <c r="H8712" i="2"/>
  <c r="H8640" i="2"/>
  <c r="H8568" i="2"/>
  <c r="H8496" i="2"/>
  <c r="H8424" i="2"/>
  <c r="H8352" i="2"/>
  <c r="H8280" i="2"/>
  <c r="H8208" i="2"/>
  <c r="H8136" i="2"/>
  <c r="H8064" i="2"/>
  <c r="H7992" i="2"/>
  <c r="H7920" i="2"/>
  <c r="H7848" i="2"/>
  <c r="H7776" i="2"/>
  <c r="H7704" i="2"/>
  <c r="H7632" i="2"/>
  <c r="H7550" i="2"/>
  <c r="H7406" i="2"/>
  <c r="H7262" i="2"/>
  <c r="H7118" i="2"/>
  <c r="H6974" i="2"/>
  <c r="H6804" i="2"/>
  <c r="H6459" i="2"/>
  <c r="H6027" i="2"/>
  <c r="H5588" i="2"/>
  <c r="H4844" i="2"/>
  <c r="H3934" i="2"/>
  <c r="H2180" i="2"/>
  <c r="H9988" i="2"/>
  <c r="H9971" i="2"/>
  <c r="H9952" i="2"/>
  <c r="H9935" i="2"/>
  <c r="H9916" i="2"/>
  <c r="H9899" i="2"/>
  <c r="H9880" i="2"/>
  <c r="H9863" i="2"/>
  <c r="H9844" i="2"/>
  <c r="H9827" i="2"/>
  <c r="H9803" i="2"/>
  <c r="H9774" i="2"/>
  <c r="H9746" i="2"/>
  <c r="H9719" i="2"/>
  <c r="H9687" i="2"/>
  <c r="H9660" i="2"/>
  <c r="H9630" i="2"/>
  <c r="H9602" i="2"/>
  <c r="H9575" i="2"/>
  <c r="H9543" i="2"/>
  <c r="H9516" i="2"/>
  <c r="H9486" i="2"/>
  <c r="H9458" i="2"/>
  <c r="H9431" i="2"/>
  <c r="H9395" i="2"/>
  <c r="H9359" i="2"/>
  <c r="H9323" i="2"/>
  <c r="H9287" i="2"/>
  <c r="H9251" i="2"/>
  <c r="H9215" i="2"/>
  <c r="H9179" i="2"/>
  <c r="H9143" i="2"/>
  <c r="H9107" i="2"/>
  <c r="H9071" i="2"/>
  <c r="H9035" i="2"/>
  <c r="H8987" i="2"/>
  <c r="H8918" i="2"/>
  <c r="H8846" i="2"/>
  <c r="H8774" i="2"/>
  <c r="H8702" i="2"/>
  <c r="H8630" i="2"/>
  <c r="H8558" i="2"/>
  <c r="H8486" i="2"/>
  <c r="H8414" i="2"/>
  <c r="H8342" i="2"/>
  <c r="H8270" i="2"/>
  <c r="H8198" i="2"/>
  <c r="H8126" i="2"/>
  <c r="H8054" i="2"/>
  <c r="H7982" i="2"/>
  <c r="H7910" i="2"/>
  <c r="H7838" i="2"/>
  <c r="H7766" i="2"/>
  <c r="H7694" i="2"/>
  <c r="H7622" i="2"/>
  <c r="H7538" i="2"/>
  <c r="H7394" i="2"/>
  <c r="H7250" i="2"/>
  <c r="H7106" i="2"/>
  <c r="H6962" i="2"/>
  <c r="H6784" i="2"/>
  <c r="H6423" i="2"/>
  <c r="H5991" i="2"/>
  <c r="H5540" i="2"/>
  <c r="H4772" i="2"/>
  <c r="H3847" i="2"/>
  <c r="H1748" i="2"/>
  <c r="C12" i="1"/>
  <c r="H10005" i="2"/>
  <c r="H9987" i="2"/>
  <c r="H9970" i="2"/>
  <c r="H9951" i="2"/>
  <c r="H9934" i="2"/>
  <c r="H9915" i="2"/>
  <c r="H9898" i="2"/>
  <c r="H9879" i="2"/>
  <c r="H9862" i="2"/>
  <c r="H9843" i="2"/>
  <c r="H9822" i="2"/>
  <c r="H9798" i="2"/>
  <c r="H9771" i="2"/>
  <c r="H9744" i="2"/>
  <c r="H9714" i="2"/>
  <c r="H9686" i="2"/>
  <c r="H9659" i="2"/>
  <c r="H9627" i="2"/>
  <c r="H9600" i="2"/>
  <c r="H9570" i="2"/>
  <c r="H9542" i="2"/>
  <c r="H9515" i="2"/>
  <c r="H9483" i="2"/>
  <c r="H9456" i="2"/>
  <c r="H9423" i="2"/>
  <c r="H9387" i="2"/>
  <c r="H9351" i="2"/>
  <c r="H9315" i="2"/>
  <c r="H9279" i="2"/>
  <c r="H9243" i="2"/>
  <c r="H9207" i="2"/>
  <c r="H9171" i="2"/>
  <c r="H9135" i="2"/>
  <c r="H9099" i="2"/>
  <c r="H9063" i="2"/>
  <c r="H9026" i="2"/>
  <c r="H8978" i="2"/>
  <c r="H8916" i="2"/>
  <c r="H8844" i="2"/>
  <c r="H8772" i="2"/>
  <c r="H8700" i="2"/>
  <c r="H8628" i="2"/>
  <c r="H8556" i="2"/>
  <c r="H8484" i="2"/>
  <c r="H8412" i="2"/>
  <c r="H8340" i="2"/>
  <c r="H8268" i="2"/>
  <c r="H8196" i="2"/>
  <c r="H8124" i="2"/>
  <c r="H8052" i="2"/>
  <c r="H7980" i="2"/>
  <c r="H7908" i="2"/>
  <c r="H7836" i="2"/>
  <c r="H7764" i="2"/>
  <c r="H7692" i="2"/>
  <c r="H7620" i="2"/>
  <c r="H7526" i="2"/>
  <c r="H7382" i="2"/>
  <c r="H7238" i="2"/>
  <c r="H7094" i="2"/>
  <c r="H6950" i="2"/>
  <c r="H6762" i="2"/>
  <c r="H6387" i="2"/>
  <c r="H5955" i="2"/>
  <c r="H5492" i="2"/>
  <c r="H4700" i="2"/>
  <c r="H3761" i="2"/>
  <c r="H1310" i="2"/>
  <c r="H10003" i="2"/>
  <c r="H9986" i="2"/>
  <c r="H9969" i="2"/>
  <c r="H9950" i="2"/>
  <c r="H9933" i="2"/>
  <c r="H9914" i="2"/>
  <c r="H9897" i="2"/>
  <c r="H9878" i="2"/>
  <c r="H9861" i="2"/>
  <c r="H9842" i="2"/>
  <c r="H9820" i="2"/>
  <c r="H9796" i="2"/>
  <c r="H9770" i="2"/>
  <c r="H9743" i="2"/>
  <c r="H9711" i="2"/>
  <c r="H9684" i="2"/>
  <c r="H9654" i="2"/>
  <c r="H9626" i="2"/>
  <c r="H9599" i="2"/>
  <c r="H9567" i="2"/>
  <c r="H9540" i="2"/>
  <c r="H9510" i="2"/>
  <c r="H9482" i="2"/>
  <c r="H9455" i="2"/>
  <c r="H9422" i="2"/>
  <c r="H9386" i="2"/>
  <c r="H9350" i="2"/>
  <c r="H9314" i="2"/>
  <c r="H9278" i="2"/>
  <c r="H9242" i="2"/>
  <c r="H9206" i="2"/>
  <c r="H9170" i="2"/>
  <c r="H9134" i="2"/>
  <c r="H9098" i="2"/>
  <c r="H9062" i="2"/>
  <c r="H9024" i="2"/>
  <c r="H8976" i="2"/>
  <c r="H8906" i="2"/>
  <c r="H8834" i="2"/>
  <c r="H8762" i="2"/>
  <c r="H8690" i="2"/>
  <c r="H8618" i="2"/>
  <c r="H8546" i="2"/>
  <c r="H8474" i="2"/>
  <c r="H8402" i="2"/>
  <c r="H8330" i="2"/>
  <c r="H8258" i="2"/>
  <c r="H8186" i="2"/>
  <c r="H8114" i="2"/>
  <c r="H8042" i="2"/>
  <c r="H7970" i="2"/>
  <c r="H7898" i="2"/>
  <c r="H7826" i="2"/>
  <c r="H7754" i="2"/>
  <c r="H7682" i="2"/>
  <c r="H7610" i="2"/>
  <c r="H7514" i="2"/>
  <c r="H7370" i="2"/>
  <c r="H7226" i="2"/>
  <c r="H7082" i="2"/>
  <c r="H6938" i="2"/>
  <c r="H6740" i="2"/>
  <c r="H6351" i="2"/>
  <c r="H5919" i="2"/>
  <c r="H5444" i="2"/>
  <c r="H4628" i="2"/>
  <c r="H3674" i="2"/>
  <c r="H787" i="2"/>
  <c r="H10002" i="2"/>
  <c r="H9984" i="2"/>
  <c r="H9966" i="2"/>
  <c r="H9948" i="2"/>
  <c r="H9930" i="2"/>
  <c r="H9912" i="2"/>
  <c r="H9894" i="2"/>
  <c r="H9876" i="2"/>
  <c r="H9858" i="2"/>
  <c r="H9840" i="2"/>
  <c r="H9819" i="2"/>
  <c r="H9795" i="2"/>
  <c r="H9768" i="2"/>
  <c r="H9738" i="2"/>
  <c r="H9710" i="2"/>
  <c r="H9683" i="2"/>
  <c r="H9651" i="2"/>
  <c r="H9624" i="2"/>
  <c r="H9594" i="2"/>
  <c r="H9566" i="2"/>
  <c r="H9539" i="2"/>
  <c r="H9507" i="2"/>
  <c r="H9480" i="2"/>
  <c r="H9450" i="2"/>
  <c r="H9420" i="2"/>
  <c r="H9384" i="2"/>
  <c r="H9348" i="2"/>
  <c r="H9312" i="2"/>
  <c r="H9276" i="2"/>
  <c r="H9240" i="2"/>
  <c r="H9204" i="2"/>
  <c r="H9168" i="2"/>
  <c r="H9132" i="2"/>
  <c r="H9096" i="2"/>
  <c r="H9060" i="2"/>
  <c r="H9023" i="2"/>
  <c r="H8975" i="2"/>
  <c r="H8904" i="2"/>
  <c r="H8832" i="2"/>
  <c r="H8760" i="2"/>
  <c r="H8688" i="2"/>
  <c r="H8616" i="2"/>
  <c r="H8544" i="2"/>
  <c r="H8472" i="2"/>
  <c r="H8400" i="2"/>
  <c r="H8328" i="2"/>
  <c r="H8256" i="2"/>
  <c r="H8184" i="2"/>
  <c r="H8112" i="2"/>
  <c r="H8040" i="2"/>
  <c r="H7968" i="2"/>
  <c r="H7896" i="2"/>
  <c r="H7824" i="2"/>
  <c r="H7752" i="2"/>
  <c r="H7680" i="2"/>
  <c r="H7608" i="2"/>
  <c r="H7502" i="2"/>
  <c r="H7358" i="2"/>
  <c r="H7214" i="2"/>
  <c r="H7070" i="2"/>
  <c r="H6926" i="2"/>
  <c r="H6723" i="2"/>
  <c r="H6315" i="2"/>
  <c r="H5883" i="2"/>
  <c r="H5396" i="2"/>
  <c r="H4556" i="2"/>
  <c r="H3588" i="2"/>
  <c r="H10000" i="2"/>
  <c r="H9983" i="2"/>
  <c r="H9964" i="2"/>
  <c r="H9947" i="2"/>
  <c r="H9928" i="2"/>
  <c r="H9911" i="2"/>
  <c r="H9892" i="2"/>
  <c r="H9875" i="2"/>
  <c r="H9856" i="2"/>
  <c r="H9839" i="2"/>
  <c r="H9818" i="2"/>
  <c r="H9794" i="2"/>
  <c r="H9767" i="2"/>
  <c r="H9735" i="2"/>
  <c r="H9708" i="2"/>
  <c r="H9678" i="2"/>
  <c r="H9650" i="2"/>
  <c r="H9623" i="2"/>
  <c r="H9591" i="2"/>
  <c r="H9564" i="2"/>
  <c r="H9534" i="2"/>
  <c r="H9506" i="2"/>
  <c r="H9479" i="2"/>
  <c r="H9447" i="2"/>
  <c r="H9419" i="2"/>
  <c r="H9383" i="2"/>
  <c r="H9347" i="2"/>
  <c r="H9311" i="2"/>
  <c r="H9275" i="2"/>
  <c r="H9239" i="2"/>
  <c r="H9203" i="2"/>
  <c r="H9167" i="2"/>
  <c r="H9131" i="2"/>
  <c r="H9095" i="2"/>
  <c r="H9059" i="2"/>
  <c r="H9014" i="2"/>
  <c r="H8966" i="2"/>
  <c r="H8894" i="2"/>
  <c r="H8822" i="2"/>
  <c r="H8750" i="2"/>
  <c r="H8678" i="2"/>
  <c r="H8606" i="2"/>
  <c r="H8534" i="2"/>
  <c r="H8462" i="2"/>
  <c r="H8390" i="2"/>
  <c r="H8318" i="2"/>
  <c r="H8246" i="2"/>
  <c r="H8174" i="2"/>
  <c r="H8102" i="2"/>
  <c r="H8030" i="2"/>
  <c r="H7958" i="2"/>
  <c r="H7886" i="2"/>
  <c r="H7814" i="2"/>
  <c r="H7742" i="2"/>
  <c r="H7670" i="2"/>
  <c r="H7598" i="2"/>
  <c r="H7490" i="2"/>
  <c r="H7346" i="2"/>
  <c r="H7202" i="2"/>
  <c r="H7058" i="2"/>
  <c r="H6914" i="2"/>
  <c r="H6699" i="2"/>
  <c r="H6279" i="2"/>
  <c r="H5847" i="2"/>
  <c r="H5348" i="2"/>
  <c r="H4484" i="2"/>
  <c r="H3502" i="2"/>
  <c r="H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56" i="3"/>
  <c r="H128" i="3"/>
  <c r="H200" i="3"/>
  <c r="H272" i="3"/>
  <c r="H344" i="3"/>
  <c r="H416" i="3"/>
  <c r="H488" i="3"/>
  <c r="H560" i="3"/>
  <c r="H632" i="3"/>
  <c r="H668" i="3"/>
  <c r="H692" i="3"/>
  <c r="H716" i="3"/>
  <c r="H740" i="3"/>
  <c r="H764" i="3"/>
  <c r="H788" i="3"/>
  <c r="H812" i="3"/>
  <c r="H836" i="3"/>
  <c r="H858" i="3"/>
  <c r="H878" i="3"/>
  <c r="H896" i="3"/>
  <c r="H914" i="3"/>
  <c r="H932" i="3"/>
  <c r="H950" i="3"/>
  <c r="H968" i="3"/>
  <c r="H986" i="3"/>
  <c r="H1003" i="3"/>
  <c r="H1017" i="3"/>
  <c r="H1032" i="3"/>
  <c r="H1046" i="3"/>
  <c r="H1061" i="3"/>
  <c r="H1075" i="3"/>
  <c r="H1089" i="3"/>
  <c r="H1104" i="3"/>
  <c r="H1118" i="3"/>
  <c r="H1133" i="3"/>
  <c r="H1147" i="3"/>
  <c r="H1161" i="3"/>
  <c r="H1176" i="3"/>
  <c r="H1190" i="3"/>
  <c r="H1205" i="3"/>
  <c r="H1219" i="3"/>
  <c r="H1233" i="3"/>
  <c r="H1248" i="3"/>
  <c r="H1262" i="3"/>
  <c r="H1277" i="3"/>
  <c r="H1291" i="3"/>
  <c r="H1305" i="3"/>
  <c r="H1320" i="3"/>
  <c r="H1334" i="3"/>
  <c r="H1349" i="3"/>
  <c r="H1363" i="3"/>
  <c r="H1377" i="3"/>
  <c r="H1392" i="3"/>
  <c r="H1406" i="3"/>
  <c r="H1421" i="3"/>
  <c r="H1435" i="3"/>
  <c r="H1449" i="3"/>
  <c r="H1464" i="3"/>
  <c r="H1478" i="3"/>
  <c r="H1492" i="3"/>
  <c r="H1505" i="3"/>
  <c r="H1518" i="3"/>
  <c r="H1531" i="3"/>
  <c r="H1544" i="3"/>
  <c r="H1557" i="3"/>
  <c r="H1570" i="3"/>
  <c r="H1584" i="3"/>
  <c r="H1597" i="3"/>
  <c r="H1610" i="3"/>
  <c r="H1623" i="3"/>
  <c r="H1636" i="3"/>
  <c r="H1649" i="3"/>
  <c r="H1662" i="3"/>
  <c r="H1675" i="3"/>
  <c r="H1688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67" i="3"/>
  <c r="H139" i="3"/>
  <c r="H211" i="3"/>
  <c r="H283" i="3"/>
  <c r="H355" i="3"/>
  <c r="H427" i="3"/>
  <c r="H499" i="3"/>
  <c r="H571" i="3"/>
  <c r="H634" i="3"/>
  <c r="H670" i="3"/>
  <c r="H694" i="3"/>
  <c r="H718" i="3"/>
  <c r="H742" i="3"/>
  <c r="H766" i="3"/>
  <c r="H790" i="3"/>
  <c r="H814" i="3"/>
  <c r="H837" i="3"/>
  <c r="H859" i="3"/>
  <c r="H879" i="3"/>
  <c r="H897" i="3"/>
  <c r="H915" i="3"/>
  <c r="H933" i="3"/>
  <c r="H951" i="3"/>
  <c r="H969" i="3"/>
  <c r="H987" i="3"/>
  <c r="H1004" i="3"/>
  <c r="H1018" i="3"/>
  <c r="H1033" i="3"/>
  <c r="H1047" i="3"/>
  <c r="H1062" i="3"/>
  <c r="H1076" i="3"/>
  <c r="H1090" i="3"/>
  <c r="H1105" i="3"/>
  <c r="H1119" i="3"/>
  <c r="H1134" i="3"/>
  <c r="H1148" i="3"/>
  <c r="H1162" i="3"/>
  <c r="H1177" i="3"/>
  <c r="H1191" i="3"/>
  <c r="H1206" i="3"/>
  <c r="H1220" i="3"/>
  <c r="H1234" i="3"/>
  <c r="H1249" i="3"/>
  <c r="H1263" i="3"/>
  <c r="H1278" i="3"/>
  <c r="H1292" i="3"/>
  <c r="H1306" i="3"/>
  <c r="H1321" i="3"/>
  <c r="H1335" i="3"/>
  <c r="H1350" i="3"/>
  <c r="H1364" i="3"/>
  <c r="H1378" i="3"/>
  <c r="H1393" i="3"/>
  <c r="H1407" i="3"/>
  <c r="H1422" i="3"/>
  <c r="H1436" i="3"/>
  <c r="H1450" i="3"/>
  <c r="H1465" i="3"/>
  <c r="H1479" i="3"/>
  <c r="H1493" i="3"/>
  <c r="H1506" i="3"/>
  <c r="H1519" i="3"/>
  <c r="H1532" i="3"/>
  <c r="H1545" i="3"/>
  <c r="H1558" i="3"/>
  <c r="H1572" i="3"/>
  <c r="H1585" i="3"/>
  <c r="H1598" i="3"/>
  <c r="H1611" i="3"/>
  <c r="H1624" i="3"/>
  <c r="H1637" i="3"/>
  <c r="H68" i="3"/>
  <c r="H140" i="3"/>
  <c r="H212" i="3"/>
  <c r="H284" i="3"/>
  <c r="H356" i="3"/>
  <c r="H428" i="3"/>
  <c r="H500" i="3"/>
  <c r="H572" i="3"/>
  <c r="H643" i="3"/>
  <c r="H674" i="3"/>
  <c r="H698" i="3"/>
  <c r="H722" i="3"/>
  <c r="H746" i="3"/>
  <c r="H770" i="3"/>
  <c r="H794" i="3"/>
  <c r="H818" i="3"/>
  <c r="H838" i="3"/>
  <c r="H860" i="3"/>
  <c r="H882" i="3"/>
  <c r="H898" i="3"/>
  <c r="H918" i="3"/>
  <c r="H934" i="3"/>
  <c r="H954" i="3"/>
  <c r="H970" i="3"/>
  <c r="H990" i="3"/>
  <c r="H1005" i="3"/>
  <c r="H1020" i="3"/>
  <c r="H1034" i="3"/>
  <c r="H1049" i="3"/>
  <c r="H1063" i="3"/>
  <c r="H1077" i="3"/>
  <c r="H1092" i="3"/>
  <c r="H1106" i="3"/>
  <c r="H1121" i="3"/>
  <c r="H1135" i="3"/>
  <c r="H1149" i="3"/>
  <c r="H1164" i="3"/>
  <c r="H1178" i="3"/>
  <c r="H1193" i="3"/>
  <c r="H1207" i="3"/>
  <c r="H1221" i="3"/>
  <c r="H1236" i="3"/>
  <c r="H1250" i="3"/>
  <c r="H1265" i="3"/>
  <c r="H1279" i="3"/>
  <c r="H1293" i="3"/>
  <c r="H1308" i="3"/>
  <c r="H1322" i="3"/>
  <c r="H1337" i="3"/>
  <c r="H1351" i="3"/>
  <c r="H1365" i="3"/>
  <c r="H1380" i="3"/>
  <c r="H1394" i="3"/>
  <c r="H1409" i="3"/>
  <c r="H1423" i="3"/>
  <c r="H1437" i="3"/>
  <c r="H1452" i="3"/>
  <c r="H1466" i="3"/>
  <c r="H1481" i="3"/>
  <c r="H1494" i="3"/>
  <c r="H1507" i="3"/>
  <c r="H1520" i="3"/>
  <c r="H1533" i="3"/>
  <c r="H1546" i="3"/>
  <c r="H1560" i="3"/>
  <c r="H1573" i="3"/>
  <c r="H1586" i="3"/>
  <c r="H1599" i="3"/>
  <c r="H1612" i="3"/>
  <c r="H1625" i="3"/>
  <c r="H1638" i="3"/>
  <c r="H7" i="3"/>
  <c r="H79" i="3"/>
  <c r="H151" i="3"/>
  <c r="H223" i="3"/>
  <c r="H295" i="3"/>
  <c r="H367" i="3"/>
  <c r="H439" i="3"/>
  <c r="H511" i="3"/>
  <c r="H583" i="3"/>
  <c r="H644" i="3"/>
  <c r="H675" i="3"/>
  <c r="H699" i="3"/>
  <c r="H723" i="3"/>
  <c r="H747" i="3"/>
  <c r="H771" i="3"/>
  <c r="H795" i="3"/>
  <c r="H819" i="3"/>
  <c r="H842" i="3"/>
  <c r="H861" i="3"/>
  <c r="H883" i="3"/>
  <c r="H901" i="3"/>
  <c r="H919" i="3"/>
  <c r="H937" i="3"/>
  <c r="H955" i="3"/>
  <c r="H973" i="3"/>
  <c r="H991" i="3"/>
  <c r="H1006" i="3"/>
  <c r="H1021" i="3"/>
  <c r="H1035" i="3"/>
  <c r="H1050" i="3"/>
  <c r="H1064" i="3"/>
  <c r="H1078" i="3"/>
  <c r="H1093" i="3"/>
  <c r="H1107" i="3"/>
  <c r="H1122" i="3"/>
  <c r="H1136" i="3"/>
  <c r="H1150" i="3"/>
  <c r="H1165" i="3"/>
  <c r="H1179" i="3"/>
  <c r="H1194" i="3"/>
  <c r="H1208" i="3"/>
  <c r="H1222" i="3"/>
  <c r="H1237" i="3"/>
  <c r="H1251" i="3"/>
  <c r="H1266" i="3"/>
  <c r="H1280" i="3"/>
  <c r="H1294" i="3"/>
  <c r="H1309" i="3"/>
  <c r="H1323" i="3"/>
  <c r="H1338" i="3"/>
  <c r="H1352" i="3"/>
  <c r="H1366" i="3"/>
  <c r="H1381" i="3"/>
  <c r="H1395" i="3"/>
  <c r="H1410" i="3"/>
  <c r="H1424" i="3"/>
  <c r="H1438" i="3"/>
  <c r="H1453" i="3"/>
  <c r="H1467" i="3"/>
  <c r="H1482" i="3"/>
  <c r="H1495" i="3"/>
  <c r="H1508" i="3"/>
  <c r="H1521" i="3"/>
  <c r="H1534" i="3"/>
  <c r="H1548" i="3"/>
  <c r="H1561" i="3"/>
  <c r="H1574" i="3"/>
  <c r="H1587" i="3"/>
  <c r="H1600" i="3"/>
  <c r="H1613" i="3"/>
  <c r="H1626" i="3"/>
  <c r="H1639" i="3"/>
  <c r="H1652" i="3"/>
  <c r="H1665" i="3"/>
  <c r="H1678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8" i="3"/>
  <c r="H80" i="3"/>
  <c r="H152" i="3"/>
  <c r="H224" i="3"/>
  <c r="H296" i="3"/>
  <c r="H368" i="3"/>
  <c r="H440" i="3"/>
  <c r="H512" i="3"/>
  <c r="H584" i="3"/>
  <c r="H646" i="3"/>
  <c r="H678" i="3"/>
  <c r="H702" i="3"/>
  <c r="H726" i="3"/>
  <c r="H750" i="3"/>
  <c r="H774" i="3"/>
  <c r="H798" i="3"/>
  <c r="H822" i="3"/>
  <c r="H843" i="3"/>
  <c r="H862" i="3"/>
  <c r="H884" i="3"/>
  <c r="H902" i="3"/>
  <c r="H920" i="3"/>
  <c r="H938" i="3"/>
  <c r="H956" i="3"/>
  <c r="H974" i="3"/>
  <c r="H992" i="3"/>
  <c r="H1008" i="3"/>
  <c r="H1022" i="3"/>
  <c r="H1037" i="3"/>
  <c r="H1051" i="3"/>
  <c r="H1065" i="3"/>
  <c r="H1080" i="3"/>
  <c r="H1094" i="3"/>
  <c r="H1109" i="3"/>
  <c r="H1123" i="3"/>
  <c r="H1137" i="3"/>
  <c r="H1152" i="3"/>
  <c r="H1166" i="3"/>
  <c r="H1181" i="3"/>
  <c r="H1195" i="3"/>
  <c r="H1209" i="3"/>
  <c r="H1224" i="3"/>
  <c r="H1238" i="3"/>
  <c r="H1253" i="3"/>
  <c r="H1267" i="3"/>
  <c r="H1281" i="3"/>
  <c r="H1296" i="3"/>
  <c r="H1310" i="3"/>
  <c r="H1325" i="3"/>
  <c r="H1339" i="3"/>
  <c r="H1353" i="3"/>
  <c r="H1368" i="3"/>
  <c r="H1382" i="3"/>
  <c r="H1397" i="3"/>
  <c r="H1411" i="3"/>
  <c r="H1425" i="3"/>
  <c r="H1440" i="3"/>
  <c r="H1454" i="3"/>
  <c r="H1469" i="3"/>
  <c r="H1483" i="3"/>
  <c r="H1496" i="3"/>
  <c r="H1509" i="3"/>
  <c r="H1522" i="3"/>
  <c r="H1536" i="3"/>
  <c r="H1549" i="3"/>
  <c r="H1562" i="3"/>
  <c r="H1575" i="3"/>
  <c r="H1588" i="3"/>
  <c r="H1601" i="3"/>
  <c r="H1614" i="3"/>
  <c r="H1627" i="3"/>
  <c r="H1640" i="3"/>
  <c r="H1653" i="3"/>
  <c r="H1666" i="3"/>
  <c r="H1680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19" i="3"/>
  <c r="H91" i="3"/>
  <c r="H163" i="3"/>
  <c r="H235" i="3"/>
  <c r="H307" i="3"/>
  <c r="H379" i="3"/>
  <c r="H451" i="3"/>
  <c r="H523" i="3"/>
  <c r="H595" i="3"/>
  <c r="H651" i="3"/>
  <c r="H679" i="3"/>
  <c r="H703" i="3"/>
  <c r="H727" i="3"/>
  <c r="H751" i="3"/>
  <c r="H775" i="3"/>
  <c r="H799" i="3"/>
  <c r="H823" i="3"/>
  <c r="H846" i="3"/>
  <c r="H866" i="3"/>
  <c r="H885" i="3"/>
  <c r="H903" i="3"/>
  <c r="H921" i="3"/>
  <c r="H939" i="3"/>
  <c r="H957" i="3"/>
  <c r="H975" i="3"/>
  <c r="H993" i="3"/>
  <c r="H1009" i="3"/>
  <c r="H1023" i="3"/>
  <c r="H1038" i="3"/>
  <c r="H1052" i="3"/>
  <c r="H1066" i="3"/>
  <c r="H1081" i="3"/>
  <c r="H1095" i="3"/>
  <c r="H1110" i="3"/>
  <c r="H1124" i="3"/>
  <c r="H1138" i="3"/>
  <c r="H1153" i="3"/>
  <c r="H1167" i="3"/>
  <c r="H1182" i="3"/>
  <c r="H1196" i="3"/>
  <c r="H1210" i="3"/>
  <c r="H1225" i="3"/>
  <c r="H1239" i="3"/>
  <c r="H1254" i="3"/>
  <c r="H1268" i="3"/>
  <c r="H1282" i="3"/>
  <c r="H1297" i="3"/>
  <c r="H1311" i="3"/>
  <c r="H1326" i="3"/>
  <c r="H1340" i="3"/>
  <c r="H1354" i="3"/>
  <c r="H1369" i="3"/>
  <c r="H1383" i="3"/>
  <c r="H1398" i="3"/>
  <c r="H1412" i="3"/>
  <c r="H1426" i="3"/>
  <c r="H1441" i="3"/>
  <c r="H1455" i="3"/>
  <c r="H1470" i="3"/>
  <c r="H1484" i="3"/>
  <c r="H1497" i="3"/>
  <c r="H1510" i="3"/>
  <c r="H1524" i="3"/>
  <c r="H1537" i="3"/>
  <c r="H1550" i="3"/>
  <c r="H1563" i="3"/>
  <c r="H1576" i="3"/>
  <c r="H1589" i="3"/>
  <c r="H1602" i="3"/>
  <c r="H1615" i="3"/>
  <c r="H1628" i="3"/>
  <c r="H1641" i="3"/>
  <c r="H1654" i="3"/>
  <c r="H1668" i="3"/>
  <c r="H1681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0" i="3"/>
  <c r="H92" i="3"/>
  <c r="H164" i="3"/>
  <c r="H236" i="3"/>
  <c r="H308" i="3"/>
  <c r="H380" i="3"/>
  <c r="H452" i="3"/>
  <c r="H524" i="3"/>
  <c r="H596" i="3"/>
  <c r="H655" i="3"/>
  <c r="H680" i="3"/>
  <c r="H704" i="3"/>
  <c r="H728" i="3"/>
  <c r="H752" i="3"/>
  <c r="H776" i="3"/>
  <c r="H800" i="3"/>
  <c r="H824" i="3"/>
  <c r="H847" i="3"/>
  <c r="H867" i="3"/>
  <c r="H886" i="3"/>
  <c r="H906" i="3"/>
  <c r="H922" i="3"/>
  <c r="H942" i="3"/>
  <c r="H958" i="3"/>
  <c r="H978" i="3"/>
  <c r="H994" i="3"/>
  <c r="H1010" i="3"/>
  <c r="H1025" i="3"/>
  <c r="H1039" i="3"/>
  <c r="H1053" i="3"/>
  <c r="H1068" i="3"/>
  <c r="H1082" i="3"/>
  <c r="H1097" i="3"/>
  <c r="H1111" i="3"/>
  <c r="H1125" i="3"/>
  <c r="H1140" i="3"/>
  <c r="H1154" i="3"/>
  <c r="H1169" i="3"/>
  <c r="H1183" i="3"/>
  <c r="H1197" i="3"/>
  <c r="H1212" i="3"/>
  <c r="H1226" i="3"/>
  <c r="H1241" i="3"/>
  <c r="H1255" i="3"/>
  <c r="H1269" i="3"/>
  <c r="H1284" i="3"/>
  <c r="H1298" i="3"/>
  <c r="H1313" i="3"/>
  <c r="H1327" i="3"/>
  <c r="H1341" i="3"/>
  <c r="H1356" i="3"/>
  <c r="H1370" i="3"/>
  <c r="H1385" i="3"/>
  <c r="H1399" i="3"/>
  <c r="H1413" i="3"/>
  <c r="H1428" i="3"/>
  <c r="H1442" i="3"/>
  <c r="H1457" i="3"/>
  <c r="H1471" i="3"/>
  <c r="H1485" i="3"/>
  <c r="H1498" i="3"/>
  <c r="H1512" i="3"/>
  <c r="H1525" i="3"/>
  <c r="H1538" i="3"/>
  <c r="H1551" i="3"/>
  <c r="H1564" i="3"/>
  <c r="H1577" i="3"/>
  <c r="H1590" i="3"/>
  <c r="H1603" i="3"/>
  <c r="H1616" i="3"/>
  <c r="H1629" i="3"/>
  <c r="H1642" i="3"/>
  <c r="H1656" i="3"/>
  <c r="H1669" i="3"/>
  <c r="H1682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31" i="3"/>
  <c r="H103" i="3"/>
  <c r="H175" i="3"/>
  <c r="H247" i="3"/>
  <c r="H319" i="3"/>
  <c r="H391" i="3"/>
  <c r="H463" i="3"/>
  <c r="H535" i="3"/>
  <c r="H607" i="3"/>
  <c r="H656" i="3"/>
  <c r="H682" i="3"/>
  <c r="H706" i="3"/>
  <c r="H730" i="3"/>
  <c r="H754" i="3"/>
  <c r="H778" i="3"/>
  <c r="H802" i="3"/>
  <c r="H826" i="3"/>
  <c r="H848" i="3"/>
  <c r="H870" i="3"/>
  <c r="H889" i="3"/>
  <c r="H907" i="3"/>
  <c r="H925" i="3"/>
  <c r="H943" i="3"/>
  <c r="H961" i="3"/>
  <c r="H979" i="3"/>
  <c r="H997" i="3"/>
  <c r="H1011" i="3"/>
  <c r="H1026" i="3"/>
  <c r="H1040" i="3"/>
  <c r="H1054" i="3"/>
  <c r="H1069" i="3"/>
  <c r="H1083" i="3"/>
  <c r="H1098" i="3"/>
  <c r="H1112" i="3"/>
  <c r="H1126" i="3"/>
  <c r="H1141" i="3"/>
  <c r="H1155" i="3"/>
  <c r="H1170" i="3"/>
  <c r="H1184" i="3"/>
  <c r="H1198" i="3"/>
  <c r="H1213" i="3"/>
  <c r="H1227" i="3"/>
  <c r="H1242" i="3"/>
  <c r="H1256" i="3"/>
  <c r="H1270" i="3"/>
  <c r="H1285" i="3"/>
  <c r="H1299" i="3"/>
  <c r="H1314" i="3"/>
  <c r="H1328" i="3"/>
  <c r="H1342" i="3"/>
  <c r="H1357" i="3"/>
  <c r="H1371" i="3"/>
  <c r="H1386" i="3"/>
  <c r="H1400" i="3"/>
  <c r="H1414" i="3"/>
  <c r="H1429" i="3"/>
  <c r="H1443" i="3"/>
  <c r="H1458" i="3"/>
  <c r="H1472" i="3"/>
  <c r="H1486" i="3"/>
  <c r="H1500" i="3"/>
  <c r="H1513" i="3"/>
  <c r="H1526" i="3"/>
  <c r="H1539" i="3"/>
  <c r="H1552" i="3"/>
  <c r="H1565" i="3"/>
  <c r="H1578" i="3"/>
  <c r="H1591" i="3"/>
  <c r="H1604" i="3"/>
  <c r="H1617" i="3"/>
  <c r="H1630" i="3"/>
  <c r="H1644" i="3"/>
  <c r="H1657" i="3"/>
  <c r="H1670" i="3"/>
  <c r="H1683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32" i="3"/>
  <c r="H104" i="3"/>
  <c r="H176" i="3"/>
  <c r="H248" i="3"/>
  <c r="H320" i="3"/>
  <c r="H392" i="3"/>
  <c r="H464" i="3"/>
  <c r="H536" i="3"/>
  <c r="H608" i="3"/>
  <c r="H658" i="3"/>
  <c r="H686" i="3"/>
  <c r="H710" i="3"/>
  <c r="H734" i="3"/>
  <c r="H758" i="3"/>
  <c r="H782" i="3"/>
  <c r="H806" i="3"/>
  <c r="H830" i="3"/>
  <c r="H849" i="3"/>
  <c r="H871" i="3"/>
  <c r="H890" i="3"/>
  <c r="H908" i="3"/>
  <c r="H926" i="3"/>
  <c r="H944" i="3"/>
  <c r="H962" i="3"/>
  <c r="H980" i="3"/>
  <c r="H998" i="3"/>
  <c r="H1013" i="3"/>
  <c r="H1027" i="3"/>
  <c r="H1041" i="3"/>
  <c r="H1056" i="3"/>
  <c r="H1070" i="3"/>
  <c r="H1085" i="3"/>
  <c r="H1099" i="3"/>
  <c r="H1113" i="3"/>
  <c r="H1128" i="3"/>
  <c r="H1142" i="3"/>
  <c r="H1157" i="3"/>
  <c r="H1171" i="3"/>
  <c r="H1185" i="3"/>
  <c r="H1200" i="3"/>
  <c r="H1214" i="3"/>
  <c r="H1229" i="3"/>
  <c r="H1243" i="3"/>
  <c r="H1257" i="3"/>
  <c r="H1272" i="3"/>
  <c r="H1286" i="3"/>
  <c r="H1301" i="3"/>
  <c r="H1315" i="3"/>
  <c r="H1329" i="3"/>
  <c r="H1344" i="3"/>
  <c r="H1358" i="3"/>
  <c r="H1373" i="3"/>
  <c r="H1387" i="3"/>
  <c r="H1401" i="3"/>
  <c r="H1416" i="3"/>
  <c r="H1430" i="3"/>
  <c r="H1445" i="3"/>
  <c r="H1459" i="3"/>
  <c r="H1473" i="3"/>
  <c r="H1488" i="3"/>
  <c r="H1501" i="3"/>
  <c r="H1514" i="3"/>
  <c r="H1527" i="3"/>
  <c r="H1540" i="3"/>
  <c r="H1553" i="3"/>
  <c r="H1566" i="3"/>
  <c r="H1579" i="3"/>
  <c r="H1592" i="3"/>
  <c r="H1605" i="3"/>
  <c r="H1618" i="3"/>
  <c r="H1632" i="3"/>
  <c r="H1645" i="3"/>
  <c r="H1658" i="3"/>
  <c r="H1671" i="3"/>
  <c r="H1684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43" i="3"/>
  <c r="H115" i="3"/>
  <c r="H187" i="3"/>
  <c r="H259" i="3"/>
  <c r="H331" i="3"/>
  <c r="H403" i="3"/>
  <c r="H475" i="3"/>
  <c r="H547" i="3"/>
  <c r="H619" i="3"/>
  <c r="H662" i="3"/>
  <c r="H687" i="3"/>
  <c r="H711" i="3"/>
  <c r="H735" i="3"/>
  <c r="H759" i="3"/>
  <c r="H783" i="3"/>
  <c r="H807" i="3"/>
  <c r="H831" i="3"/>
  <c r="H850" i="3"/>
  <c r="H872" i="3"/>
  <c r="H891" i="3"/>
  <c r="H909" i="3"/>
  <c r="H927" i="3"/>
  <c r="H945" i="3"/>
  <c r="H963" i="3"/>
  <c r="H981" i="3"/>
  <c r="H999" i="3"/>
  <c r="H1014" i="3"/>
  <c r="H1028" i="3"/>
  <c r="H1042" i="3"/>
  <c r="H1057" i="3"/>
  <c r="H1071" i="3"/>
  <c r="H1086" i="3"/>
  <c r="H1100" i="3"/>
  <c r="H1114" i="3"/>
  <c r="H1129" i="3"/>
  <c r="H1143" i="3"/>
  <c r="H1158" i="3"/>
  <c r="H1172" i="3"/>
  <c r="H1186" i="3"/>
  <c r="H1201" i="3"/>
  <c r="H1215" i="3"/>
  <c r="H1230" i="3"/>
  <c r="H1244" i="3"/>
  <c r="H1258" i="3"/>
  <c r="H1273" i="3"/>
  <c r="H1287" i="3"/>
  <c r="H1302" i="3"/>
  <c r="H1316" i="3"/>
  <c r="H1330" i="3"/>
  <c r="H1345" i="3"/>
  <c r="H1359" i="3"/>
  <c r="H1374" i="3"/>
  <c r="H1388" i="3"/>
  <c r="H1402" i="3"/>
  <c r="H1417" i="3"/>
  <c r="H1431" i="3"/>
  <c r="H1446" i="3"/>
  <c r="H1460" i="3"/>
  <c r="H1474" i="3"/>
  <c r="H1489" i="3"/>
  <c r="H1502" i="3"/>
  <c r="H1515" i="3"/>
  <c r="H1528" i="3"/>
  <c r="H1541" i="3"/>
  <c r="H1554" i="3"/>
  <c r="H1567" i="3"/>
  <c r="H1580" i="3"/>
  <c r="H1593" i="3"/>
  <c r="H1606" i="3"/>
  <c r="H1620" i="3"/>
  <c r="H1633" i="3"/>
  <c r="H1646" i="3"/>
  <c r="H1659" i="3"/>
  <c r="H1672" i="3"/>
  <c r="H1685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44" i="3"/>
  <c r="H116" i="3"/>
  <c r="H188" i="3"/>
  <c r="H260" i="3"/>
  <c r="H332" i="3"/>
  <c r="H404" i="3"/>
  <c r="H476" i="3"/>
  <c r="H548" i="3"/>
  <c r="H620" i="3"/>
  <c r="H663" i="3"/>
  <c r="H690" i="3"/>
  <c r="H714" i="3"/>
  <c r="H738" i="3"/>
  <c r="H762" i="3"/>
  <c r="H786" i="3"/>
  <c r="H810" i="3"/>
  <c r="H834" i="3"/>
  <c r="H854" i="3"/>
  <c r="H873" i="3"/>
  <c r="H894" i="3"/>
  <c r="H910" i="3"/>
  <c r="H930" i="3"/>
  <c r="H946" i="3"/>
  <c r="H966" i="3"/>
  <c r="H982" i="3"/>
  <c r="H1001" i="3"/>
  <c r="H1015" i="3"/>
  <c r="H1029" i="3"/>
  <c r="H1044" i="3"/>
  <c r="H1058" i="3"/>
  <c r="H1073" i="3"/>
  <c r="H1087" i="3"/>
  <c r="H1101" i="3"/>
  <c r="H1116" i="3"/>
  <c r="H1130" i="3"/>
  <c r="H1145" i="3"/>
  <c r="H1159" i="3"/>
  <c r="H1173" i="3"/>
  <c r="H1188" i="3"/>
  <c r="H1202" i="3"/>
  <c r="H1217" i="3"/>
  <c r="H1231" i="3"/>
  <c r="H1245" i="3"/>
  <c r="H1260" i="3"/>
  <c r="H1274" i="3"/>
  <c r="H1289" i="3"/>
  <c r="H1303" i="3"/>
  <c r="H1317" i="3"/>
  <c r="H1332" i="3"/>
  <c r="H1346" i="3"/>
  <c r="H1361" i="3"/>
  <c r="H1375" i="3"/>
  <c r="H1389" i="3"/>
  <c r="H1404" i="3"/>
  <c r="H1418" i="3"/>
  <c r="H1433" i="3"/>
  <c r="H1447" i="3"/>
  <c r="H1461" i="3"/>
  <c r="H1476" i="3"/>
  <c r="H1490" i="3"/>
  <c r="H1503" i="3"/>
  <c r="H1516" i="3"/>
  <c r="H1529" i="3"/>
  <c r="H1542" i="3"/>
  <c r="H1555" i="3"/>
  <c r="H1568" i="3"/>
  <c r="H1581" i="3"/>
  <c r="H1594" i="3"/>
  <c r="H1608" i="3"/>
  <c r="H1621" i="3"/>
  <c r="H1634" i="3"/>
  <c r="H1647" i="3"/>
  <c r="H1660" i="3"/>
  <c r="H1673" i="3"/>
  <c r="H1686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631" i="3"/>
  <c r="H913" i="3"/>
  <c r="H1102" i="3"/>
  <c r="H1275" i="3"/>
  <c r="H1448" i="3"/>
  <c r="H1609" i="3"/>
  <c r="H1687" i="3"/>
  <c r="H1736" i="3"/>
  <c r="H1784" i="3"/>
  <c r="H1832" i="3"/>
  <c r="H1880" i="3"/>
  <c r="H1928" i="3"/>
  <c r="H1976" i="3"/>
  <c r="H2024" i="3"/>
  <c r="H2072" i="3"/>
  <c r="H2120" i="3"/>
  <c r="H2168" i="3"/>
  <c r="H2216" i="3"/>
  <c r="H2264" i="3"/>
  <c r="H2312" i="3"/>
  <c r="H2360" i="3"/>
  <c r="H2408" i="3"/>
  <c r="H2452" i="3"/>
  <c r="H2476" i="3"/>
  <c r="H2494" i="3"/>
  <c r="H2516" i="3"/>
  <c r="H2537" i="3"/>
  <c r="H2555" i="3"/>
  <c r="H2577" i="3"/>
  <c r="H2598" i="3"/>
  <c r="H2616" i="3"/>
  <c r="H2634" i="3"/>
  <c r="H2650" i="3"/>
  <c r="H2665" i="3"/>
  <c r="H2682" i="3"/>
  <c r="H2698" i="3"/>
  <c r="H2713" i="3"/>
  <c r="H2730" i="3"/>
  <c r="H2746" i="3"/>
  <c r="H2761" i="3"/>
  <c r="H2778" i="3"/>
  <c r="H2792" i="3"/>
  <c r="H2806" i="3"/>
  <c r="H2820" i="3"/>
  <c r="H2833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667" i="3"/>
  <c r="H931" i="3"/>
  <c r="H1117" i="3"/>
  <c r="H1290" i="3"/>
  <c r="H1462" i="3"/>
  <c r="H1622" i="3"/>
  <c r="H1689" i="3"/>
  <c r="H1738" i="3"/>
  <c r="H1786" i="3"/>
  <c r="H1834" i="3"/>
  <c r="H1882" i="3"/>
  <c r="H1930" i="3"/>
  <c r="H1978" i="3"/>
  <c r="H2026" i="3"/>
  <c r="H2074" i="3"/>
  <c r="H2122" i="3"/>
  <c r="H2170" i="3"/>
  <c r="H2218" i="3"/>
  <c r="H2266" i="3"/>
  <c r="H2314" i="3"/>
  <c r="H2362" i="3"/>
  <c r="H2410" i="3"/>
  <c r="H2456" i="3"/>
  <c r="H2477" i="3"/>
  <c r="H2495" i="3"/>
  <c r="H2517" i="3"/>
  <c r="H2538" i="3"/>
  <c r="H2560" i="3"/>
  <c r="H2578" i="3"/>
  <c r="H2600" i="3"/>
  <c r="H2620" i="3"/>
  <c r="H2636" i="3"/>
  <c r="H2651" i="3"/>
  <c r="H2668" i="3"/>
  <c r="H2684" i="3"/>
  <c r="H2699" i="3"/>
  <c r="H2716" i="3"/>
  <c r="H2732" i="3"/>
  <c r="H2747" i="3"/>
  <c r="H2764" i="3"/>
  <c r="H2779" i="3"/>
  <c r="H2793" i="3"/>
  <c r="H2807" i="3"/>
  <c r="H2821" i="3"/>
  <c r="H2834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691" i="3"/>
  <c r="H949" i="3"/>
  <c r="H1131" i="3"/>
  <c r="H1304" i="3"/>
  <c r="H1477" i="3"/>
  <c r="H1635" i="3"/>
  <c r="H1690" i="3"/>
  <c r="H1739" i="3"/>
  <c r="H1787" i="3"/>
  <c r="H1835" i="3"/>
  <c r="H1883" i="3"/>
  <c r="H1931" i="3"/>
  <c r="H1979" i="3"/>
  <c r="H2027" i="3"/>
  <c r="H2075" i="3"/>
  <c r="H2123" i="3"/>
  <c r="H2171" i="3"/>
  <c r="H2219" i="3"/>
  <c r="H2267" i="3"/>
  <c r="H2315" i="3"/>
  <c r="H2363" i="3"/>
  <c r="H2411" i="3"/>
  <c r="H2457" i="3"/>
  <c r="H2478" i="3"/>
  <c r="H2500" i="3"/>
  <c r="H2518" i="3"/>
  <c r="H2540" i="3"/>
  <c r="H2561" i="3"/>
  <c r="H2579" i="3"/>
  <c r="H2601" i="3"/>
  <c r="H2621" i="3"/>
  <c r="H2637" i="3"/>
  <c r="H2652" i="3"/>
  <c r="H2669" i="3"/>
  <c r="H2685" i="3"/>
  <c r="H2700" i="3"/>
  <c r="H2717" i="3"/>
  <c r="H2733" i="3"/>
  <c r="H2748" i="3"/>
  <c r="H2765" i="3"/>
  <c r="H2780" i="3"/>
  <c r="H2794" i="3"/>
  <c r="H2808" i="3"/>
  <c r="H2822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715" i="3"/>
  <c r="H967" i="3"/>
  <c r="H1146" i="3"/>
  <c r="H1318" i="3"/>
  <c r="H1491" i="3"/>
  <c r="H1648" i="3"/>
  <c r="H1700" i="3"/>
  <c r="H1748" i="3"/>
  <c r="H1796" i="3"/>
  <c r="H1844" i="3"/>
  <c r="H1892" i="3"/>
  <c r="H1940" i="3"/>
  <c r="H1988" i="3"/>
  <c r="H2036" i="3"/>
  <c r="H2084" i="3"/>
  <c r="H2132" i="3"/>
  <c r="H2180" i="3"/>
  <c r="H2228" i="3"/>
  <c r="H2276" i="3"/>
  <c r="H2324" i="3"/>
  <c r="H2372" i="3"/>
  <c r="H2420" i="3"/>
  <c r="H2458" i="3"/>
  <c r="H2480" i="3"/>
  <c r="H2501" i="3"/>
  <c r="H2519" i="3"/>
  <c r="H2541" i="3"/>
  <c r="H2562" i="3"/>
  <c r="H2584" i="3"/>
  <c r="H2602" i="3"/>
  <c r="H2622" i="3"/>
  <c r="H2638" i="3"/>
  <c r="H2653" i="3"/>
  <c r="H2670" i="3"/>
  <c r="H2686" i="3"/>
  <c r="H2701" i="3"/>
  <c r="H2718" i="3"/>
  <c r="H2734" i="3"/>
  <c r="H2749" i="3"/>
  <c r="H2766" i="3"/>
  <c r="H2781" i="3"/>
  <c r="H2795" i="3"/>
  <c r="H2809" i="3"/>
  <c r="H2824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55" i="3"/>
  <c r="H739" i="3"/>
  <c r="H985" i="3"/>
  <c r="H1160" i="3"/>
  <c r="H1333" i="3"/>
  <c r="H1504" i="3"/>
  <c r="H1650" i="3"/>
  <c r="H1702" i="3"/>
  <c r="H1750" i="3"/>
  <c r="H1798" i="3"/>
  <c r="H1846" i="3"/>
  <c r="H1894" i="3"/>
  <c r="H1942" i="3"/>
  <c r="H1990" i="3"/>
  <c r="H2038" i="3"/>
  <c r="H2086" i="3"/>
  <c r="H2134" i="3"/>
  <c r="H2182" i="3"/>
  <c r="H2230" i="3"/>
  <c r="H2278" i="3"/>
  <c r="H2326" i="3"/>
  <c r="H2374" i="3"/>
  <c r="H2422" i="3"/>
  <c r="H2459" i="3"/>
  <c r="H2481" i="3"/>
  <c r="H2502" i="3"/>
  <c r="H2524" i="3"/>
  <c r="H2542" i="3"/>
  <c r="H2564" i="3"/>
  <c r="H2585" i="3"/>
  <c r="H2603" i="3"/>
  <c r="H2624" i="3"/>
  <c r="H2639" i="3"/>
  <c r="H2656" i="3"/>
  <c r="H2672" i="3"/>
  <c r="H2687" i="3"/>
  <c r="H2704" i="3"/>
  <c r="H2720" i="3"/>
  <c r="H2735" i="3"/>
  <c r="H2752" i="3"/>
  <c r="H2768" i="3"/>
  <c r="H2782" i="3"/>
  <c r="H2796" i="3"/>
  <c r="H2812" i="3"/>
  <c r="H2825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127" i="3"/>
  <c r="H763" i="3"/>
  <c r="H1002" i="3"/>
  <c r="H1174" i="3"/>
  <c r="H1347" i="3"/>
  <c r="H1517" i="3"/>
  <c r="H1651" i="3"/>
  <c r="H1703" i="3"/>
  <c r="H1751" i="3"/>
  <c r="H1799" i="3"/>
  <c r="H1847" i="3"/>
  <c r="H1895" i="3"/>
  <c r="H1943" i="3"/>
  <c r="H1991" i="3"/>
  <c r="H2039" i="3"/>
  <c r="H2087" i="3"/>
  <c r="H2135" i="3"/>
  <c r="H2183" i="3"/>
  <c r="H2231" i="3"/>
  <c r="H2279" i="3"/>
  <c r="H2327" i="3"/>
  <c r="H2375" i="3"/>
  <c r="H2423" i="3"/>
  <c r="H2464" i="3"/>
  <c r="H2482" i="3"/>
  <c r="H2504" i="3"/>
  <c r="H2525" i="3"/>
  <c r="H2543" i="3"/>
  <c r="H2565" i="3"/>
  <c r="H2586" i="3"/>
  <c r="H2608" i="3"/>
  <c r="H2625" i="3"/>
  <c r="H2640" i="3"/>
  <c r="H2657" i="3"/>
  <c r="H2673" i="3"/>
  <c r="H2688" i="3"/>
  <c r="H2705" i="3"/>
  <c r="H2721" i="3"/>
  <c r="H2736" i="3"/>
  <c r="H2753" i="3"/>
  <c r="H2769" i="3"/>
  <c r="H2783" i="3"/>
  <c r="H2797" i="3"/>
  <c r="H2813" i="3"/>
  <c r="H2826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199" i="3"/>
  <c r="H787" i="3"/>
  <c r="H1016" i="3"/>
  <c r="H1189" i="3"/>
  <c r="H1362" i="3"/>
  <c r="H1530" i="3"/>
  <c r="H1661" i="3"/>
  <c r="H1712" i="3"/>
  <c r="H1760" i="3"/>
  <c r="H1808" i="3"/>
  <c r="H1856" i="3"/>
  <c r="H1904" i="3"/>
  <c r="H1952" i="3"/>
  <c r="H2000" i="3"/>
  <c r="H2048" i="3"/>
  <c r="H2096" i="3"/>
  <c r="H2144" i="3"/>
  <c r="H2192" i="3"/>
  <c r="H2240" i="3"/>
  <c r="H2288" i="3"/>
  <c r="H2336" i="3"/>
  <c r="H2384" i="3"/>
  <c r="H2432" i="3"/>
  <c r="H2465" i="3"/>
  <c r="H2483" i="3"/>
  <c r="H2505" i="3"/>
  <c r="H2526" i="3"/>
  <c r="H2548" i="3"/>
  <c r="H2566" i="3"/>
  <c r="H2588" i="3"/>
  <c r="H2609" i="3"/>
  <c r="H2626" i="3"/>
  <c r="H2641" i="3"/>
  <c r="H2658" i="3"/>
  <c r="H2674" i="3"/>
  <c r="H2689" i="3"/>
  <c r="H2706" i="3"/>
  <c r="H2722" i="3"/>
  <c r="H2737" i="3"/>
  <c r="H2754" i="3"/>
  <c r="H2770" i="3"/>
  <c r="H2784" i="3"/>
  <c r="H2800" i="3"/>
  <c r="H2814" i="3"/>
  <c r="H2827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271" i="3"/>
  <c r="H811" i="3"/>
  <c r="H1030" i="3"/>
  <c r="H1203" i="3"/>
  <c r="H1376" i="3"/>
  <c r="H1543" i="3"/>
  <c r="H1663" i="3"/>
  <c r="H1714" i="3"/>
  <c r="H1762" i="3"/>
  <c r="H1810" i="3"/>
  <c r="H1858" i="3"/>
  <c r="H1906" i="3"/>
  <c r="H1954" i="3"/>
  <c r="H2002" i="3"/>
  <c r="H2050" i="3"/>
  <c r="H2098" i="3"/>
  <c r="H2146" i="3"/>
  <c r="H2194" i="3"/>
  <c r="H2242" i="3"/>
  <c r="H2290" i="3"/>
  <c r="H2338" i="3"/>
  <c r="H2386" i="3"/>
  <c r="H2434" i="3"/>
  <c r="H2466" i="3"/>
  <c r="H2488" i="3"/>
  <c r="H2506" i="3"/>
  <c r="H2528" i="3"/>
  <c r="H2549" i="3"/>
  <c r="H2567" i="3"/>
  <c r="H2589" i="3"/>
  <c r="H2610" i="3"/>
  <c r="H2627" i="3"/>
  <c r="H2644" i="3"/>
  <c r="H2660" i="3"/>
  <c r="H2675" i="3"/>
  <c r="H2692" i="3"/>
  <c r="H2708" i="3"/>
  <c r="H2723" i="3"/>
  <c r="H2740" i="3"/>
  <c r="H2756" i="3"/>
  <c r="H2771" i="3"/>
  <c r="H2785" i="3"/>
  <c r="H2801" i="3"/>
  <c r="H2815" i="3"/>
  <c r="H2828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343" i="3"/>
  <c r="H835" i="3"/>
  <c r="H1045" i="3"/>
  <c r="H1218" i="3"/>
  <c r="H1390" i="3"/>
  <c r="H1556" i="3"/>
  <c r="H1664" i="3"/>
  <c r="H1715" i="3"/>
  <c r="H1763" i="3"/>
  <c r="H1811" i="3"/>
  <c r="H1859" i="3"/>
  <c r="H1907" i="3"/>
  <c r="H1955" i="3"/>
  <c r="H2003" i="3"/>
  <c r="H2051" i="3"/>
  <c r="H2099" i="3"/>
  <c r="H2147" i="3"/>
  <c r="H2195" i="3"/>
  <c r="H2243" i="3"/>
  <c r="H2291" i="3"/>
  <c r="H2339" i="3"/>
  <c r="H2387" i="3"/>
  <c r="H2435" i="3"/>
  <c r="H2468" i="3"/>
  <c r="H2489" i="3"/>
  <c r="H2507" i="3"/>
  <c r="H2529" i="3"/>
  <c r="H2550" i="3"/>
  <c r="H2572" i="3"/>
  <c r="H2590" i="3"/>
  <c r="H2612" i="3"/>
  <c r="H2628" i="3"/>
  <c r="H2645" i="3"/>
  <c r="H2661" i="3"/>
  <c r="H2676" i="3"/>
  <c r="H2693" i="3"/>
  <c r="H2709" i="3"/>
  <c r="H2724" i="3"/>
  <c r="H2741" i="3"/>
  <c r="H2757" i="3"/>
  <c r="H2772" i="3"/>
  <c r="H2788" i="3"/>
  <c r="H2802" i="3"/>
  <c r="H2816" i="3"/>
  <c r="H2829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15" i="3"/>
  <c r="H855" i="3"/>
  <c r="H1059" i="3"/>
  <c r="H1232" i="3"/>
  <c r="H1405" i="3"/>
  <c r="H1569" i="3"/>
  <c r="H1674" i="3"/>
  <c r="H1724" i="3"/>
  <c r="H1772" i="3"/>
  <c r="H1820" i="3"/>
  <c r="H1868" i="3"/>
  <c r="H1916" i="3"/>
  <c r="H1964" i="3"/>
  <c r="H2012" i="3"/>
  <c r="H2060" i="3"/>
  <c r="H2108" i="3"/>
  <c r="H2156" i="3"/>
  <c r="H2204" i="3"/>
  <c r="H2252" i="3"/>
  <c r="H2300" i="3"/>
  <c r="H2348" i="3"/>
  <c r="H2396" i="3"/>
  <c r="H2444" i="3"/>
  <c r="H2469" i="3"/>
  <c r="H2490" i="3"/>
  <c r="H2512" i="3"/>
  <c r="H2530" i="3"/>
  <c r="H2552" i="3"/>
  <c r="H2573" i="3"/>
  <c r="H2591" i="3"/>
  <c r="H2613" i="3"/>
  <c r="H2629" i="3"/>
  <c r="H2646" i="3"/>
  <c r="H2662" i="3"/>
  <c r="H2677" i="3"/>
  <c r="H2694" i="3"/>
  <c r="H2710" i="3"/>
  <c r="H2725" i="3"/>
  <c r="H2742" i="3"/>
  <c r="H2758" i="3"/>
  <c r="H2773" i="3"/>
  <c r="H2789" i="3"/>
  <c r="H2803" i="3"/>
  <c r="H2817" i="3"/>
  <c r="H2830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559" i="3"/>
  <c r="H895" i="3"/>
  <c r="H1088" i="3"/>
  <c r="H1261" i="3"/>
  <c r="H1434" i="3"/>
  <c r="H1596" i="3"/>
  <c r="H1677" i="3"/>
  <c r="H1727" i="3"/>
  <c r="H1775" i="3"/>
  <c r="H1823" i="3"/>
  <c r="H1871" i="3"/>
  <c r="H1919" i="3"/>
  <c r="H1967" i="3"/>
  <c r="H2015" i="3"/>
  <c r="H2063" i="3"/>
  <c r="H2111" i="3"/>
  <c r="H2159" i="3"/>
  <c r="H2207" i="3"/>
  <c r="H2255" i="3"/>
  <c r="H2303" i="3"/>
  <c r="H2351" i="3"/>
  <c r="H2399" i="3"/>
  <c r="H2447" i="3"/>
  <c r="H2471" i="3"/>
  <c r="H2493" i="3"/>
  <c r="H2514" i="3"/>
  <c r="H2536" i="3"/>
  <c r="H2554" i="3"/>
  <c r="H2576" i="3"/>
  <c r="H2597" i="3"/>
  <c r="H2615" i="3"/>
  <c r="H2633" i="3"/>
  <c r="H2649" i="3"/>
  <c r="H2664" i="3"/>
  <c r="H2681" i="3"/>
  <c r="H2697" i="3"/>
  <c r="H2712" i="3"/>
  <c r="H2729" i="3"/>
  <c r="H2745" i="3"/>
  <c r="H2760" i="3"/>
  <c r="H2777" i="3"/>
  <c r="H2791" i="3"/>
  <c r="H2805" i="3"/>
  <c r="H2819" i="3"/>
  <c r="H2832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1822" i="3"/>
  <c r="H2398" i="3"/>
  <c r="H2663" i="3"/>
  <c r="H2844" i="3"/>
  <c r="H2988" i="3"/>
  <c r="H3072" i="3"/>
  <c r="H3144" i="3"/>
  <c r="H3216" i="3"/>
  <c r="H3288" i="3"/>
  <c r="H3360" i="3"/>
  <c r="H3432" i="3"/>
  <c r="H3504" i="3"/>
  <c r="H3576" i="3"/>
  <c r="H3648" i="3"/>
  <c r="H3709" i="3"/>
  <c r="H3745" i="3"/>
  <c r="H3781" i="3"/>
  <c r="H3817" i="3"/>
  <c r="H3846" i="3"/>
  <c r="H3876" i="3"/>
  <c r="H3903" i="3"/>
  <c r="H3935" i="3"/>
  <c r="H3961" i="3"/>
  <c r="H3990" i="3"/>
  <c r="H4020" i="3"/>
  <c r="H4047" i="3"/>
  <c r="H4079" i="3"/>
  <c r="H4105" i="3"/>
  <c r="H4134" i="3"/>
  <c r="H4163" i="3"/>
  <c r="H4179" i="3"/>
  <c r="H4199" i="3"/>
  <c r="H4215" i="3"/>
  <c r="H4235" i="3"/>
  <c r="H4251" i="3"/>
  <c r="H4271" i="3"/>
  <c r="H4287" i="3"/>
  <c r="H4307" i="3"/>
  <c r="H4323" i="3"/>
  <c r="H4342" i="3"/>
  <c r="H4356" i="3"/>
  <c r="H4370" i="3"/>
  <c r="H4384" i="3"/>
  <c r="H4398" i="3"/>
  <c r="H4414" i="3"/>
  <c r="H4428" i="3"/>
  <c r="H4441" i="3"/>
  <c r="H4454" i="3"/>
  <c r="H4467" i="3"/>
  <c r="H4480" i="3"/>
  <c r="H4493" i="3"/>
  <c r="H4506" i="3"/>
  <c r="H4520" i="3"/>
  <c r="H4533" i="3"/>
  <c r="H4546" i="3"/>
  <c r="H4559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1870" i="3"/>
  <c r="H2446" i="3"/>
  <c r="H2680" i="3"/>
  <c r="H2856" i="3"/>
  <c r="H3000" i="3"/>
  <c r="H3073" i="3"/>
  <c r="H3145" i="3"/>
  <c r="H3217" i="3"/>
  <c r="H3289" i="3"/>
  <c r="H3361" i="3"/>
  <c r="H3433" i="3"/>
  <c r="H3505" i="3"/>
  <c r="H3577" i="3"/>
  <c r="H3649" i="3"/>
  <c r="H3711" i="3"/>
  <c r="H3747" i="3"/>
  <c r="H3783" i="3"/>
  <c r="H3819" i="3"/>
  <c r="H3851" i="3"/>
  <c r="H3877" i="3"/>
  <c r="H3906" i="3"/>
  <c r="H3936" i="3"/>
  <c r="H3963" i="3"/>
  <c r="H3995" i="3"/>
  <c r="H4021" i="3"/>
  <c r="H4050" i="3"/>
  <c r="H4080" i="3"/>
  <c r="H4107" i="3"/>
  <c r="H4139" i="3"/>
  <c r="H4164" i="3"/>
  <c r="H4181" i="3"/>
  <c r="H4200" i="3"/>
  <c r="H4217" i="3"/>
  <c r="H4236" i="3"/>
  <c r="H4253" i="3"/>
  <c r="H4272" i="3"/>
  <c r="H4289" i="3"/>
  <c r="H4308" i="3"/>
  <c r="H4325" i="3"/>
  <c r="H4343" i="3"/>
  <c r="H4357" i="3"/>
  <c r="H4371" i="3"/>
  <c r="H4385" i="3"/>
  <c r="H4401" i="3"/>
  <c r="H4415" i="3"/>
  <c r="H4429" i="3"/>
  <c r="H4442" i="3"/>
  <c r="H4455" i="3"/>
  <c r="H4468" i="3"/>
  <c r="H4481" i="3"/>
  <c r="H1918" i="3"/>
  <c r="H2470" i="3"/>
  <c r="H2696" i="3"/>
  <c r="H2868" i="3"/>
  <c r="H3012" i="3"/>
  <c r="H3084" i="3"/>
  <c r="H3156" i="3"/>
  <c r="H3228" i="3"/>
  <c r="H3300" i="3"/>
  <c r="H3372" i="3"/>
  <c r="H3444" i="3"/>
  <c r="H3516" i="3"/>
  <c r="H3588" i="3"/>
  <c r="H3660" i="3"/>
  <c r="H3714" i="3"/>
  <c r="H3750" i="3"/>
  <c r="H3786" i="3"/>
  <c r="H3822" i="3"/>
  <c r="H3852" i="3"/>
  <c r="H3879" i="3"/>
  <c r="H3911" i="3"/>
  <c r="H3937" i="3"/>
  <c r="H3966" i="3"/>
  <c r="H3996" i="3"/>
  <c r="H4023" i="3"/>
  <c r="H4055" i="3"/>
  <c r="H4081" i="3"/>
  <c r="H4110" i="3"/>
  <c r="H4140" i="3"/>
  <c r="H4165" i="3"/>
  <c r="H4182" i="3"/>
  <c r="H4201" i="3"/>
  <c r="H4218" i="3"/>
  <c r="H4237" i="3"/>
  <c r="H4254" i="3"/>
  <c r="H4273" i="3"/>
  <c r="H4290" i="3"/>
  <c r="H4309" i="3"/>
  <c r="H4326" i="3"/>
  <c r="H4344" i="3"/>
  <c r="H4358" i="3"/>
  <c r="H4372" i="3"/>
  <c r="H4386" i="3"/>
  <c r="H4402" i="3"/>
  <c r="H4416" i="3"/>
  <c r="H4430" i="3"/>
  <c r="H4443" i="3"/>
  <c r="H4456" i="3"/>
  <c r="H4469" i="3"/>
  <c r="H4482" i="3"/>
  <c r="H4496" i="3"/>
  <c r="H4509" i="3"/>
  <c r="H4522" i="3"/>
  <c r="H4535" i="3"/>
  <c r="H4548" i="3"/>
  <c r="H4561" i="3"/>
  <c r="H487" i="3"/>
  <c r="H1966" i="3"/>
  <c r="H2492" i="3"/>
  <c r="H2711" i="3"/>
  <c r="H2880" i="3"/>
  <c r="H3013" i="3"/>
  <c r="H3085" i="3"/>
  <c r="H3157" i="3"/>
  <c r="H3229" i="3"/>
  <c r="H3301" i="3"/>
  <c r="H3373" i="3"/>
  <c r="H3445" i="3"/>
  <c r="H3517" i="3"/>
  <c r="H3589" i="3"/>
  <c r="H3661" i="3"/>
  <c r="H3720" i="3"/>
  <c r="H3756" i="3"/>
  <c r="H3792" i="3"/>
  <c r="H3827" i="3"/>
  <c r="H3853" i="3"/>
  <c r="H3882" i="3"/>
  <c r="H3912" i="3"/>
  <c r="H3939" i="3"/>
  <c r="H3971" i="3"/>
  <c r="H3997" i="3"/>
  <c r="H4026" i="3"/>
  <c r="H4056" i="3"/>
  <c r="H4083" i="3"/>
  <c r="H4115" i="3"/>
  <c r="H4141" i="3"/>
  <c r="H4166" i="3"/>
  <c r="H4185" i="3"/>
  <c r="H4202" i="3"/>
  <c r="H4221" i="3"/>
  <c r="H4238" i="3"/>
  <c r="H4257" i="3"/>
  <c r="H4274" i="3"/>
  <c r="H4293" i="3"/>
  <c r="H4310" i="3"/>
  <c r="H4329" i="3"/>
  <c r="H4345" i="3"/>
  <c r="H4359" i="3"/>
  <c r="H4373" i="3"/>
  <c r="H4389" i="3"/>
  <c r="H4403" i="3"/>
  <c r="H4417" i="3"/>
  <c r="H4431" i="3"/>
  <c r="H874" i="3"/>
  <c r="H2014" i="3"/>
  <c r="H2513" i="3"/>
  <c r="H2728" i="3"/>
  <c r="H2892" i="3"/>
  <c r="H3024" i="3"/>
  <c r="H3096" i="3"/>
  <c r="H3168" i="3"/>
  <c r="H3240" i="3"/>
  <c r="H3312" i="3"/>
  <c r="H3384" i="3"/>
  <c r="H3456" i="3"/>
  <c r="H3528" i="3"/>
  <c r="H3600" i="3"/>
  <c r="H3672" i="3"/>
  <c r="H3721" i="3"/>
  <c r="H3757" i="3"/>
  <c r="H3793" i="3"/>
  <c r="H3828" i="3"/>
  <c r="H3855" i="3"/>
  <c r="H3887" i="3"/>
  <c r="H3913" i="3"/>
  <c r="H3942" i="3"/>
  <c r="H3972" i="3"/>
  <c r="H3999" i="3"/>
  <c r="H4031" i="3"/>
  <c r="H4057" i="3"/>
  <c r="H4086" i="3"/>
  <c r="H4116" i="3"/>
  <c r="H4143" i="3"/>
  <c r="H4167" i="3"/>
  <c r="H4187" i="3"/>
  <c r="H4203" i="3"/>
  <c r="H4223" i="3"/>
  <c r="H4239" i="3"/>
  <c r="H4259" i="3"/>
  <c r="H4275" i="3"/>
  <c r="H4295" i="3"/>
  <c r="H4311" i="3"/>
  <c r="H4331" i="3"/>
  <c r="H4346" i="3"/>
  <c r="H4360" i="3"/>
  <c r="H4374" i="3"/>
  <c r="H4390" i="3"/>
  <c r="H4404" i="3"/>
  <c r="H4418" i="3"/>
  <c r="H4432" i="3"/>
  <c r="H1074" i="3"/>
  <c r="H2062" i="3"/>
  <c r="H2531" i="3"/>
  <c r="H2744" i="3"/>
  <c r="H2904" i="3"/>
  <c r="H3025" i="3"/>
  <c r="H3097" i="3"/>
  <c r="H3169" i="3"/>
  <c r="H3241" i="3"/>
  <c r="H3313" i="3"/>
  <c r="H3385" i="3"/>
  <c r="H3457" i="3"/>
  <c r="H3529" i="3"/>
  <c r="H3601" i="3"/>
  <c r="H3673" i="3"/>
  <c r="H3723" i="3"/>
  <c r="H3759" i="3"/>
  <c r="H3795" i="3"/>
  <c r="H3829" i="3"/>
  <c r="H3858" i="3"/>
  <c r="H3888" i="3"/>
  <c r="H3915" i="3"/>
  <c r="H3947" i="3"/>
  <c r="H3973" i="3"/>
  <c r="H4002" i="3"/>
  <c r="H4032" i="3"/>
  <c r="H4059" i="3"/>
  <c r="H4091" i="3"/>
  <c r="H4117" i="3"/>
  <c r="H4146" i="3"/>
  <c r="H4169" i="3"/>
  <c r="H4188" i="3"/>
  <c r="H4205" i="3"/>
  <c r="H4224" i="3"/>
  <c r="H4241" i="3"/>
  <c r="H4260" i="3"/>
  <c r="H4277" i="3"/>
  <c r="H4296" i="3"/>
  <c r="H4313" i="3"/>
  <c r="H4332" i="3"/>
  <c r="H4347" i="3"/>
  <c r="H4361" i="3"/>
  <c r="H4377" i="3"/>
  <c r="H4391" i="3"/>
  <c r="H4405" i="3"/>
  <c r="H4419" i="3"/>
  <c r="H4433" i="3"/>
  <c r="H4446" i="3"/>
  <c r="H4460" i="3"/>
  <c r="H4473" i="3"/>
  <c r="H4486" i="3"/>
  <c r="H4499" i="3"/>
  <c r="H4512" i="3"/>
  <c r="H4525" i="3"/>
  <c r="H4538" i="3"/>
  <c r="H4551" i="3"/>
  <c r="H4564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1246" i="3"/>
  <c r="H2110" i="3"/>
  <c r="H2553" i="3"/>
  <c r="H2759" i="3"/>
  <c r="H2916" i="3"/>
  <c r="H3036" i="3"/>
  <c r="H3108" i="3"/>
  <c r="H3180" i="3"/>
  <c r="H3252" i="3"/>
  <c r="H3324" i="3"/>
  <c r="H3396" i="3"/>
  <c r="H3468" i="3"/>
  <c r="H3540" i="3"/>
  <c r="H3612" i="3"/>
  <c r="H3684" i="3"/>
  <c r="H3726" i="3"/>
  <c r="H3762" i="3"/>
  <c r="H3798" i="3"/>
  <c r="H3831" i="3"/>
  <c r="H3863" i="3"/>
  <c r="H3889" i="3"/>
  <c r="H3918" i="3"/>
  <c r="H3948" i="3"/>
  <c r="H3975" i="3"/>
  <c r="H4007" i="3"/>
  <c r="H4033" i="3"/>
  <c r="H4062" i="3"/>
  <c r="H4092" i="3"/>
  <c r="H4119" i="3"/>
  <c r="H4151" i="3"/>
  <c r="H4170" i="3"/>
  <c r="H4189" i="3"/>
  <c r="H4206" i="3"/>
  <c r="H4225" i="3"/>
  <c r="H4242" i="3"/>
  <c r="H4261" i="3"/>
  <c r="H4278" i="3"/>
  <c r="H4297" i="3"/>
  <c r="H4314" i="3"/>
  <c r="H4333" i="3"/>
  <c r="H4348" i="3"/>
  <c r="H4362" i="3"/>
  <c r="H4378" i="3"/>
  <c r="H4392" i="3"/>
  <c r="H4406" i="3"/>
  <c r="H4420" i="3"/>
  <c r="H4434" i="3"/>
  <c r="H4448" i="3"/>
  <c r="H4461" i="3"/>
  <c r="H4474" i="3"/>
  <c r="H4487" i="3"/>
  <c r="H4500" i="3"/>
  <c r="H4513" i="3"/>
  <c r="H4526" i="3"/>
  <c r="H4539" i="3"/>
  <c r="H4552" i="3"/>
  <c r="H4565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1419" i="3"/>
  <c r="H2158" i="3"/>
  <c r="H2574" i="3"/>
  <c r="H2776" i="3"/>
  <c r="H2928" i="3"/>
  <c r="H3037" i="3"/>
  <c r="H3109" i="3"/>
  <c r="H3181" i="3"/>
  <c r="H3253" i="3"/>
  <c r="H3325" i="3"/>
  <c r="H3397" i="3"/>
  <c r="H3469" i="3"/>
  <c r="H3541" i="3"/>
  <c r="H3613" i="3"/>
  <c r="H3685" i="3"/>
  <c r="H3732" i="3"/>
  <c r="H3768" i="3"/>
  <c r="H3804" i="3"/>
  <c r="H3834" i="3"/>
  <c r="H3864" i="3"/>
  <c r="H3891" i="3"/>
  <c r="H3923" i="3"/>
  <c r="H3949" i="3"/>
  <c r="H3978" i="3"/>
  <c r="H4008" i="3"/>
  <c r="H4035" i="3"/>
  <c r="H4067" i="3"/>
  <c r="H4093" i="3"/>
  <c r="H4122" i="3"/>
  <c r="H4152" i="3"/>
  <c r="H4173" i="3"/>
  <c r="H4190" i="3"/>
  <c r="H4209" i="3"/>
  <c r="H4226" i="3"/>
  <c r="H4245" i="3"/>
  <c r="H4262" i="3"/>
  <c r="H4281" i="3"/>
  <c r="H4298" i="3"/>
  <c r="H4317" i="3"/>
  <c r="H4334" i="3"/>
  <c r="H4349" i="3"/>
  <c r="H4365" i="3"/>
  <c r="H4379" i="3"/>
  <c r="H4393" i="3"/>
  <c r="H4407" i="3"/>
  <c r="H4421" i="3"/>
  <c r="H4436" i="3"/>
  <c r="H4449" i="3"/>
  <c r="H4462" i="3"/>
  <c r="H4475" i="3"/>
  <c r="H4488" i="3"/>
  <c r="H4501" i="3"/>
  <c r="H4514" i="3"/>
  <c r="H4527" i="3"/>
  <c r="H4540" i="3"/>
  <c r="H4553" i="3"/>
  <c r="H4566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1582" i="3"/>
  <c r="H2206" i="3"/>
  <c r="H2596" i="3"/>
  <c r="H2790" i="3"/>
  <c r="H2940" i="3"/>
  <c r="H3048" i="3"/>
  <c r="H3120" i="3"/>
  <c r="H3192" i="3"/>
  <c r="H3264" i="3"/>
  <c r="H3336" i="3"/>
  <c r="H3408" i="3"/>
  <c r="H3480" i="3"/>
  <c r="H3552" i="3"/>
  <c r="H3624" i="3"/>
  <c r="H3696" i="3"/>
  <c r="H3733" i="3"/>
  <c r="H3769" i="3"/>
  <c r="H3805" i="3"/>
  <c r="H3839" i="3"/>
  <c r="H3865" i="3"/>
  <c r="H3894" i="3"/>
  <c r="H3924" i="3"/>
  <c r="H3951" i="3"/>
  <c r="H3983" i="3"/>
  <c r="H4009" i="3"/>
  <c r="H4038" i="3"/>
  <c r="H1676" i="3"/>
  <c r="H2254" i="3"/>
  <c r="H2614" i="3"/>
  <c r="H2804" i="3"/>
  <c r="H2952" i="3"/>
  <c r="H3049" i="3"/>
  <c r="H3121" i="3"/>
  <c r="H3193" i="3"/>
  <c r="H3265" i="3"/>
  <c r="H3337" i="3"/>
  <c r="H3409" i="3"/>
  <c r="H3481" i="3"/>
  <c r="H3553" i="3"/>
  <c r="H3625" i="3"/>
  <c r="H3697" i="3"/>
  <c r="H3735" i="3"/>
  <c r="H3771" i="3"/>
  <c r="H3807" i="3"/>
  <c r="H3840" i="3"/>
  <c r="H3867" i="3"/>
  <c r="H3899" i="3"/>
  <c r="H3925" i="3"/>
  <c r="H3954" i="3"/>
  <c r="H3984" i="3"/>
  <c r="H4011" i="3"/>
  <c r="H4043" i="3"/>
  <c r="H4069" i="3"/>
  <c r="H4098" i="3"/>
  <c r="H4128" i="3"/>
  <c r="H4155" i="3"/>
  <c r="H4176" i="3"/>
  <c r="H4193" i="3"/>
  <c r="H4212" i="3"/>
  <c r="H4229" i="3"/>
  <c r="H4248" i="3"/>
  <c r="H4265" i="3"/>
  <c r="H4284" i="3"/>
  <c r="H4301" i="3"/>
  <c r="H4320" i="3"/>
  <c r="H4337" i="3"/>
  <c r="H4353" i="3"/>
  <c r="H4367" i="3"/>
  <c r="H4381" i="3"/>
  <c r="H4395" i="3"/>
  <c r="H4409" i="3"/>
  <c r="H4425" i="3"/>
  <c r="H4438" i="3"/>
  <c r="H4451" i="3"/>
  <c r="H4464" i="3"/>
  <c r="H4477" i="3"/>
  <c r="H4490" i="3"/>
  <c r="H4503" i="3"/>
  <c r="H4516" i="3"/>
  <c r="H4529" i="3"/>
  <c r="H4542" i="3"/>
  <c r="H4556" i="3"/>
  <c r="H1726" i="3"/>
  <c r="H2302" i="3"/>
  <c r="H2632" i="3"/>
  <c r="H2818" i="3"/>
  <c r="H2964" i="3"/>
  <c r="H3060" i="3"/>
  <c r="H3132" i="3"/>
  <c r="H3204" i="3"/>
  <c r="H3276" i="3"/>
  <c r="H3348" i="3"/>
  <c r="H3420" i="3"/>
  <c r="H3492" i="3"/>
  <c r="H3564" i="3"/>
  <c r="H3636" i="3"/>
  <c r="H3702" i="3"/>
  <c r="H3738" i="3"/>
  <c r="H3774" i="3"/>
  <c r="H3810" i="3"/>
  <c r="H3841" i="3"/>
  <c r="H3870" i="3"/>
  <c r="H3900" i="3"/>
  <c r="H3927" i="3"/>
  <c r="H3959" i="3"/>
  <c r="H3985" i="3"/>
  <c r="H4014" i="3"/>
  <c r="H4044" i="3"/>
  <c r="H4071" i="3"/>
  <c r="H4103" i="3"/>
  <c r="H4129" i="3"/>
  <c r="H4158" i="3"/>
  <c r="H4177" i="3"/>
  <c r="H4194" i="3"/>
  <c r="H4213" i="3"/>
  <c r="H4230" i="3"/>
  <c r="H4249" i="3"/>
  <c r="H4266" i="3"/>
  <c r="H4285" i="3"/>
  <c r="H4302" i="3"/>
  <c r="H4321" i="3"/>
  <c r="H4338" i="3"/>
  <c r="H4354" i="3"/>
  <c r="H4368" i="3"/>
  <c r="H4382" i="3"/>
  <c r="H4396" i="3"/>
  <c r="H4410" i="3"/>
  <c r="H4426" i="3"/>
  <c r="H4439" i="3"/>
  <c r="H4452" i="3"/>
  <c r="H4465" i="3"/>
  <c r="H4478" i="3"/>
  <c r="H4491" i="3"/>
  <c r="H4504" i="3"/>
  <c r="H4517" i="3"/>
  <c r="H4530" i="3"/>
  <c r="H4544" i="3"/>
  <c r="H4557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3349" i="3"/>
  <c r="H3930" i="3"/>
  <c r="H4161" i="3"/>
  <c r="H4269" i="3"/>
  <c r="H4369" i="3"/>
  <c r="H4445" i="3"/>
  <c r="H4485" i="3"/>
  <c r="H4518" i="3"/>
  <c r="H4549" i="3"/>
  <c r="H4575" i="3"/>
  <c r="H4597" i="3"/>
  <c r="H4617" i="3"/>
  <c r="H4636" i="3"/>
  <c r="H4658" i="3"/>
  <c r="H4679" i="3"/>
  <c r="H4700" i="3"/>
  <c r="H4719" i="3"/>
  <c r="H4741" i="3"/>
  <c r="H4761" i="3"/>
  <c r="H4780" i="3"/>
  <c r="H4802" i="3"/>
  <c r="H4823" i="3"/>
  <c r="H4844" i="3"/>
  <c r="H4863" i="3"/>
  <c r="H4885" i="3"/>
  <c r="H4905" i="3"/>
  <c r="H4924" i="3"/>
  <c r="H4946" i="3"/>
  <c r="H4967" i="3"/>
  <c r="H4988" i="3"/>
  <c r="H5007" i="3"/>
  <c r="H5029" i="3"/>
  <c r="H5049" i="3"/>
  <c r="H5068" i="3"/>
  <c r="H5090" i="3"/>
  <c r="H5111" i="3"/>
  <c r="H5132" i="3"/>
  <c r="H5151" i="3"/>
  <c r="H5173" i="3"/>
  <c r="H5193" i="3"/>
  <c r="H5212" i="3"/>
  <c r="H5234" i="3"/>
  <c r="H5255" i="3"/>
  <c r="H5276" i="3"/>
  <c r="H5295" i="3"/>
  <c r="H5317" i="3"/>
  <c r="H5337" i="3"/>
  <c r="H5356" i="3"/>
  <c r="H5378" i="3"/>
  <c r="H5399" i="3"/>
  <c r="H5420" i="3"/>
  <c r="H5439" i="3"/>
  <c r="H5461" i="3"/>
  <c r="H5481" i="3"/>
  <c r="H5500" i="3"/>
  <c r="H5522" i="3"/>
  <c r="H5543" i="3"/>
  <c r="H5564" i="3"/>
  <c r="H5583" i="3"/>
  <c r="H5603" i="3"/>
  <c r="H5618" i="3"/>
  <c r="H5633" i="3"/>
  <c r="H5651" i="3"/>
  <c r="H5666" i="3"/>
  <c r="H5681" i="3"/>
  <c r="H5696" i="3"/>
  <c r="H5711" i="3"/>
  <c r="H5725" i="3"/>
  <c r="H5739" i="3"/>
  <c r="H5753" i="3"/>
  <c r="H5768" i="3"/>
  <c r="H5783" i="3"/>
  <c r="H5797" i="3"/>
  <c r="H5811" i="3"/>
  <c r="H5825" i="3"/>
  <c r="H5840" i="3"/>
  <c r="H5855" i="3"/>
  <c r="H5869" i="3"/>
  <c r="H5883" i="3"/>
  <c r="H5897" i="3"/>
  <c r="H5912" i="3"/>
  <c r="H5927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3421" i="3"/>
  <c r="H3960" i="3"/>
  <c r="H4175" i="3"/>
  <c r="H4283" i="3"/>
  <c r="H4380" i="3"/>
  <c r="H4450" i="3"/>
  <c r="H4489" i="3"/>
  <c r="H4521" i="3"/>
  <c r="H4550" i="3"/>
  <c r="H4576" i="3"/>
  <c r="H4598" i="3"/>
  <c r="H4619" i="3"/>
  <c r="H4640" i="3"/>
  <c r="H4659" i="3"/>
  <c r="H4681" i="3"/>
  <c r="H4701" i="3"/>
  <c r="H4720" i="3"/>
  <c r="H4742" i="3"/>
  <c r="H4763" i="3"/>
  <c r="H4784" i="3"/>
  <c r="H4803" i="3"/>
  <c r="H4825" i="3"/>
  <c r="H4845" i="3"/>
  <c r="H4864" i="3"/>
  <c r="H4886" i="3"/>
  <c r="H4907" i="3"/>
  <c r="H4928" i="3"/>
  <c r="H4947" i="3"/>
  <c r="H4969" i="3"/>
  <c r="H4989" i="3"/>
  <c r="H5008" i="3"/>
  <c r="H5030" i="3"/>
  <c r="H5051" i="3"/>
  <c r="H5072" i="3"/>
  <c r="H5091" i="3"/>
  <c r="H5113" i="3"/>
  <c r="H5133" i="3"/>
  <c r="H5152" i="3"/>
  <c r="H5174" i="3"/>
  <c r="H5195" i="3"/>
  <c r="H5216" i="3"/>
  <c r="H5235" i="3"/>
  <c r="H5257" i="3"/>
  <c r="H5277" i="3"/>
  <c r="H5296" i="3"/>
  <c r="H5318" i="3"/>
  <c r="H5339" i="3"/>
  <c r="H5360" i="3"/>
  <c r="H5379" i="3"/>
  <c r="H5401" i="3"/>
  <c r="H5421" i="3"/>
  <c r="H5440" i="3"/>
  <c r="H5462" i="3"/>
  <c r="H5483" i="3"/>
  <c r="H5504" i="3"/>
  <c r="H5523" i="3"/>
  <c r="H5545" i="3"/>
  <c r="H5565" i="3"/>
  <c r="H5584" i="3"/>
  <c r="H5604" i="3"/>
  <c r="H5619" i="3"/>
  <c r="H5636" i="3"/>
  <c r="H5652" i="3"/>
  <c r="H5667" i="3"/>
  <c r="H5682" i="3"/>
  <c r="H5697" i="3"/>
  <c r="H5712" i="3"/>
  <c r="H5726" i="3"/>
  <c r="H5740" i="3"/>
  <c r="H5754" i="3"/>
  <c r="H5769" i="3"/>
  <c r="H5784" i="3"/>
  <c r="H5798" i="3"/>
  <c r="H5812" i="3"/>
  <c r="H5826" i="3"/>
  <c r="H5841" i="3"/>
  <c r="H5856" i="3"/>
  <c r="H5870" i="3"/>
  <c r="H5884" i="3"/>
  <c r="H5898" i="3"/>
  <c r="H5913" i="3"/>
  <c r="H5928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3493" i="3"/>
  <c r="H3987" i="3"/>
  <c r="H4178" i="3"/>
  <c r="H4286" i="3"/>
  <c r="H4383" i="3"/>
  <c r="H4453" i="3"/>
  <c r="H4492" i="3"/>
  <c r="H4523" i="3"/>
  <c r="H4554" i="3"/>
  <c r="H4580" i="3"/>
  <c r="H4599" i="3"/>
  <c r="H4621" i="3"/>
  <c r="H4641" i="3"/>
  <c r="H4660" i="3"/>
  <c r="H4682" i="3"/>
  <c r="H4703" i="3"/>
  <c r="H4724" i="3"/>
  <c r="H4743" i="3"/>
  <c r="H4765" i="3"/>
  <c r="H4785" i="3"/>
  <c r="H4804" i="3"/>
  <c r="H4826" i="3"/>
  <c r="H4847" i="3"/>
  <c r="H4868" i="3"/>
  <c r="H4887" i="3"/>
  <c r="H4909" i="3"/>
  <c r="H4929" i="3"/>
  <c r="H4948" i="3"/>
  <c r="H4970" i="3"/>
  <c r="H4991" i="3"/>
  <c r="H5012" i="3"/>
  <c r="H5031" i="3"/>
  <c r="H5053" i="3"/>
  <c r="H5073" i="3"/>
  <c r="H5092" i="3"/>
  <c r="H5114" i="3"/>
  <c r="H5135" i="3"/>
  <c r="H5156" i="3"/>
  <c r="H5175" i="3"/>
  <c r="H5197" i="3"/>
  <c r="H5217" i="3"/>
  <c r="H5236" i="3"/>
  <c r="H5258" i="3"/>
  <c r="H5279" i="3"/>
  <c r="H5300" i="3"/>
  <c r="H5319" i="3"/>
  <c r="H5341" i="3"/>
  <c r="H5361" i="3"/>
  <c r="H5380" i="3"/>
  <c r="H5402" i="3"/>
  <c r="H5423" i="3"/>
  <c r="H5444" i="3"/>
  <c r="H5463" i="3"/>
  <c r="H5485" i="3"/>
  <c r="H5505" i="3"/>
  <c r="H5524" i="3"/>
  <c r="H5546" i="3"/>
  <c r="H5567" i="3"/>
  <c r="H5588" i="3"/>
  <c r="H5605" i="3"/>
  <c r="H5620" i="3"/>
  <c r="H5637" i="3"/>
  <c r="H5653" i="3"/>
  <c r="H5668" i="3"/>
  <c r="H5684" i="3"/>
  <c r="H5699" i="3"/>
  <c r="H5713" i="3"/>
  <c r="H5727" i="3"/>
  <c r="H5741" i="3"/>
  <c r="H5756" i="3"/>
  <c r="H5771" i="3"/>
  <c r="H5785" i="3"/>
  <c r="H5799" i="3"/>
  <c r="H5813" i="3"/>
  <c r="H5828" i="3"/>
  <c r="H5843" i="3"/>
  <c r="H5857" i="3"/>
  <c r="H5871" i="3"/>
  <c r="H5885" i="3"/>
  <c r="H5900" i="3"/>
  <c r="H5915" i="3"/>
  <c r="H5929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1774" i="3"/>
  <c r="H3565" i="3"/>
  <c r="H4019" i="3"/>
  <c r="H4191" i="3"/>
  <c r="H4299" i="3"/>
  <c r="H4394" i="3"/>
  <c r="H4457" i="3"/>
  <c r="H4494" i="3"/>
  <c r="H4524" i="3"/>
  <c r="H4558" i="3"/>
  <c r="H4581" i="3"/>
  <c r="H4600" i="3"/>
  <c r="H4622" i="3"/>
  <c r="H4643" i="3"/>
  <c r="H4664" i="3"/>
  <c r="H4683" i="3"/>
  <c r="H4705" i="3"/>
  <c r="H4725" i="3"/>
  <c r="H4744" i="3"/>
  <c r="H4766" i="3"/>
  <c r="H4787" i="3"/>
  <c r="H4808" i="3"/>
  <c r="H4827" i="3"/>
  <c r="H4849" i="3"/>
  <c r="H4869" i="3"/>
  <c r="H4888" i="3"/>
  <c r="H4910" i="3"/>
  <c r="H4931" i="3"/>
  <c r="H4952" i="3"/>
  <c r="H4971" i="3"/>
  <c r="H4993" i="3"/>
  <c r="H5013" i="3"/>
  <c r="H5032" i="3"/>
  <c r="H5054" i="3"/>
  <c r="H5075" i="3"/>
  <c r="H5096" i="3"/>
  <c r="H5115" i="3"/>
  <c r="H5137" i="3"/>
  <c r="H5157" i="3"/>
  <c r="H5176" i="3"/>
  <c r="H5198" i="3"/>
  <c r="H5219" i="3"/>
  <c r="H5240" i="3"/>
  <c r="H5259" i="3"/>
  <c r="H5281" i="3"/>
  <c r="H5301" i="3"/>
  <c r="H5320" i="3"/>
  <c r="H5342" i="3"/>
  <c r="H5363" i="3"/>
  <c r="H5384" i="3"/>
  <c r="H5403" i="3"/>
  <c r="H5425" i="3"/>
  <c r="H5445" i="3"/>
  <c r="H5464" i="3"/>
  <c r="H5486" i="3"/>
  <c r="H5507" i="3"/>
  <c r="H5528" i="3"/>
  <c r="H5547" i="3"/>
  <c r="H5569" i="3"/>
  <c r="H5589" i="3"/>
  <c r="H5606" i="3"/>
  <c r="H5621" i="3"/>
  <c r="H5639" i="3"/>
  <c r="H5654" i="3"/>
  <c r="H5669" i="3"/>
  <c r="H5685" i="3"/>
  <c r="H5700" i="3"/>
  <c r="H5714" i="3"/>
  <c r="H5728" i="3"/>
  <c r="H5742" i="3"/>
  <c r="H5757" i="3"/>
  <c r="H5772" i="3"/>
  <c r="H5786" i="3"/>
  <c r="H5800" i="3"/>
  <c r="H5814" i="3"/>
  <c r="H5829" i="3"/>
  <c r="H5844" i="3"/>
  <c r="H5858" i="3"/>
  <c r="H5872" i="3"/>
  <c r="H5886" i="3"/>
  <c r="H5901" i="3"/>
  <c r="H5916" i="3"/>
  <c r="H5930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2350" i="3"/>
  <c r="H3637" i="3"/>
  <c r="H4045" i="3"/>
  <c r="H4197" i="3"/>
  <c r="H4305" i="3"/>
  <c r="H4397" i="3"/>
  <c r="H4458" i="3"/>
  <c r="H4497" i="3"/>
  <c r="H4528" i="3"/>
  <c r="H4560" i="3"/>
  <c r="H4583" i="3"/>
  <c r="H4604" i="3"/>
  <c r="H4623" i="3"/>
  <c r="H4645" i="3"/>
  <c r="H4665" i="3"/>
  <c r="H4684" i="3"/>
  <c r="H4706" i="3"/>
  <c r="H4727" i="3"/>
  <c r="H4748" i="3"/>
  <c r="H4767" i="3"/>
  <c r="H4789" i="3"/>
  <c r="H4809" i="3"/>
  <c r="H4828" i="3"/>
  <c r="H4850" i="3"/>
  <c r="H4871" i="3"/>
  <c r="H4892" i="3"/>
  <c r="H4911" i="3"/>
  <c r="H4933" i="3"/>
  <c r="H4953" i="3"/>
  <c r="H4972" i="3"/>
  <c r="H4994" i="3"/>
  <c r="H5015" i="3"/>
  <c r="H5036" i="3"/>
  <c r="H5055" i="3"/>
  <c r="H5077" i="3"/>
  <c r="H5097" i="3"/>
  <c r="H5116" i="3"/>
  <c r="H5138" i="3"/>
  <c r="H5159" i="3"/>
  <c r="H5180" i="3"/>
  <c r="H5199" i="3"/>
  <c r="H5221" i="3"/>
  <c r="H5241" i="3"/>
  <c r="H5260" i="3"/>
  <c r="H5282" i="3"/>
  <c r="H5303" i="3"/>
  <c r="H5324" i="3"/>
  <c r="H5343" i="3"/>
  <c r="H5365" i="3"/>
  <c r="H5385" i="3"/>
  <c r="H5404" i="3"/>
  <c r="H5426" i="3"/>
  <c r="H5447" i="3"/>
  <c r="H5468" i="3"/>
  <c r="H5487" i="3"/>
  <c r="H5509" i="3"/>
  <c r="H5529" i="3"/>
  <c r="H5548" i="3"/>
  <c r="H5570" i="3"/>
  <c r="H5591" i="3"/>
  <c r="H5607" i="3"/>
  <c r="H5624" i="3"/>
  <c r="H5640" i="3"/>
  <c r="H5655" i="3"/>
  <c r="H5672" i="3"/>
  <c r="H5687" i="3"/>
  <c r="H5701" i="3"/>
  <c r="H5715" i="3"/>
  <c r="H5729" i="3"/>
  <c r="H5744" i="3"/>
  <c r="H5759" i="3"/>
  <c r="H5773" i="3"/>
  <c r="H5787" i="3"/>
  <c r="H5801" i="3"/>
  <c r="H5816" i="3"/>
  <c r="H5831" i="3"/>
  <c r="H5845" i="3"/>
  <c r="H5859" i="3"/>
  <c r="H5873" i="3"/>
  <c r="H5888" i="3"/>
  <c r="H5903" i="3"/>
  <c r="H5917" i="3"/>
  <c r="H5931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2648" i="3"/>
  <c r="H3708" i="3"/>
  <c r="H4068" i="3"/>
  <c r="H4211" i="3"/>
  <c r="H4319" i="3"/>
  <c r="H4408" i="3"/>
  <c r="H4463" i="3"/>
  <c r="H4498" i="3"/>
  <c r="H4532" i="3"/>
  <c r="H4562" i="3"/>
  <c r="H4585" i="3"/>
  <c r="H4605" i="3"/>
  <c r="H4624" i="3"/>
  <c r="H4646" i="3"/>
  <c r="H4667" i="3"/>
  <c r="H4688" i="3"/>
  <c r="H4707" i="3"/>
  <c r="H4729" i="3"/>
  <c r="H4749" i="3"/>
  <c r="H4768" i="3"/>
  <c r="H4790" i="3"/>
  <c r="H4811" i="3"/>
  <c r="H4832" i="3"/>
  <c r="H4851" i="3"/>
  <c r="H4873" i="3"/>
  <c r="H4893" i="3"/>
  <c r="H4912" i="3"/>
  <c r="H4934" i="3"/>
  <c r="H4955" i="3"/>
  <c r="H4976" i="3"/>
  <c r="H4995" i="3"/>
  <c r="H5017" i="3"/>
  <c r="H5037" i="3"/>
  <c r="H5056" i="3"/>
  <c r="H5078" i="3"/>
  <c r="H5099" i="3"/>
  <c r="H5120" i="3"/>
  <c r="H5139" i="3"/>
  <c r="H5161" i="3"/>
  <c r="H5181" i="3"/>
  <c r="H5200" i="3"/>
  <c r="H5222" i="3"/>
  <c r="H5243" i="3"/>
  <c r="H5264" i="3"/>
  <c r="H5283" i="3"/>
  <c r="H5305" i="3"/>
  <c r="H5325" i="3"/>
  <c r="H5344" i="3"/>
  <c r="H5366" i="3"/>
  <c r="H5387" i="3"/>
  <c r="H5408" i="3"/>
  <c r="H5427" i="3"/>
  <c r="H5449" i="3"/>
  <c r="H5469" i="3"/>
  <c r="H5488" i="3"/>
  <c r="H5510" i="3"/>
  <c r="H5531" i="3"/>
  <c r="H5552" i="3"/>
  <c r="H5571" i="3"/>
  <c r="H5593" i="3"/>
  <c r="H5608" i="3"/>
  <c r="H5625" i="3"/>
  <c r="H5641" i="3"/>
  <c r="H5656" i="3"/>
  <c r="H5673" i="3"/>
  <c r="H5688" i="3"/>
  <c r="H5702" i="3"/>
  <c r="H5716" i="3"/>
  <c r="H5730" i="3"/>
  <c r="H5745" i="3"/>
  <c r="H5760" i="3"/>
  <c r="H5774" i="3"/>
  <c r="H5788" i="3"/>
  <c r="H5802" i="3"/>
  <c r="H5817" i="3"/>
  <c r="H5832" i="3"/>
  <c r="H5846" i="3"/>
  <c r="H5860" i="3"/>
  <c r="H5874" i="3"/>
  <c r="H5889" i="3"/>
  <c r="H5904" i="3"/>
  <c r="H5918" i="3"/>
  <c r="H5932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2831" i="3"/>
  <c r="H3744" i="3"/>
  <c r="H4074" i="3"/>
  <c r="H4214" i="3"/>
  <c r="H4322" i="3"/>
  <c r="H4413" i="3"/>
  <c r="H4466" i="3"/>
  <c r="H4502" i="3"/>
  <c r="H4534" i="3"/>
  <c r="H4563" i="3"/>
  <c r="H4586" i="3"/>
  <c r="H4607" i="3"/>
  <c r="H4628" i="3"/>
  <c r="H4647" i="3"/>
  <c r="H4669" i="3"/>
  <c r="H4689" i="3"/>
  <c r="H4708" i="3"/>
  <c r="H4730" i="3"/>
  <c r="H4751" i="3"/>
  <c r="H4772" i="3"/>
  <c r="H4791" i="3"/>
  <c r="H4813" i="3"/>
  <c r="H4833" i="3"/>
  <c r="H4852" i="3"/>
  <c r="H4874" i="3"/>
  <c r="H4895" i="3"/>
  <c r="H4916" i="3"/>
  <c r="H4935" i="3"/>
  <c r="H4957" i="3"/>
  <c r="H4977" i="3"/>
  <c r="H4996" i="3"/>
  <c r="H5018" i="3"/>
  <c r="H5039" i="3"/>
  <c r="H5060" i="3"/>
  <c r="H5079" i="3"/>
  <c r="H5101" i="3"/>
  <c r="H5121" i="3"/>
  <c r="H5140" i="3"/>
  <c r="H5162" i="3"/>
  <c r="H5183" i="3"/>
  <c r="H5204" i="3"/>
  <c r="H5223" i="3"/>
  <c r="H5245" i="3"/>
  <c r="H5265" i="3"/>
  <c r="H5284" i="3"/>
  <c r="H5306" i="3"/>
  <c r="H5327" i="3"/>
  <c r="H5348" i="3"/>
  <c r="H5367" i="3"/>
  <c r="H5389" i="3"/>
  <c r="H5409" i="3"/>
  <c r="H5428" i="3"/>
  <c r="H5450" i="3"/>
  <c r="H5471" i="3"/>
  <c r="H5492" i="3"/>
  <c r="H5511" i="3"/>
  <c r="H5533" i="3"/>
  <c r="H5553" i="3"/>
  <c r="H5572" i="3"/>
  <c r="H5594" i="3"/>
  <c r="H5609" i="3"/>
  <c r="H5627" i="3"/>
  <c r="H5642" i="3"/>
  <c r="H5657" i="3"/>
  <c r="H5675" i="3"/>
  <c r="H5689" i="3"/>
  <c r="H5703" i="3"/>
  <c r="H5717" i="3"/>
  <c r="H5732" i="3"/>
  <c r="H5747" i="3"/>
  <c r="H5761" i="3"/>
  <c r="H5775" i="3"/>
  <c r="H5789" i="3"/>
  <c r="H5804" i="3"/>
  <c r="H5819" i="3"/>
  <c r="H5833" i="3"/>
  <c r="H5847" i="3"/>
  <c r="H5861" i="3"/>
  <c r="H5876" i="3"/>
  <c r="H5891" i="3"/>
  <c r="H5905" i="3"/>
  <c r="H5919" i="3"/>
  <c r="H5933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2976" i="3"/>
  <c r="H3780" i="3"/>
  <c r="H4095" i="3"/>
  <c r="H4227" i="3"/>
  <c r="H4335" i="3"/>
  <c r="H4422" i="3"/>
  <c r="H4470" i="3"/>
  <c r="H4505" i="3"/>
  <c r="H4536" i="3"/>
  <c r="H4568" i="3"/>
  <c r="H4587" i="3"/>
  <c r="H4609" i="3"/>
  <c r="H4629" i="3"/>
  <c r="H4648" i="3"/>
  <c r="H4670" i="3"/>
  <c r="H4691" i="3"/>
  <c r="H4712" i="3"/>
  <c r="H4731" i="3"/>
  <c r="H4753" i="3"/>
  <c r="H4773" i="3"/>
  <c r="H4792" i="3"/>
  <c r="H4814" i="3"/>
  <c r="H4835" i="3"/>
  <c r="H4856" i="3"/>
  <c r="H4875" i="3"/>
  <c r="H4897" i="3"/>
  <c r="H4917" i="3"/>
  <c r="H4936" i="3"/>
  <c r="H4958" i="3"/>
  <c r="H4979" i="3"/>
  <c r="H5000" i="3"/>
  <c r="H5019" i="3"/>
  <c r="H5041" i="3"/>
  <c r="H5061" i="3"/>
  <c r="H5080" i="3"/>
  <c r="H5102" i="3"/>
  <c r="H5123" i="3"/>
  <c r="H5144" i="3"/>
  <c r="H5163" i="3"/>
  <c r="H5185" i="3"/>
  <c r="H5205" i="3"/>
  <c r="H5224" i="3"/>
  <c r="H5246" i="3"/>
  <c r="H5267" i="3"/>
  <c r="H5288" i="3"/>
  <c r="H5307" i="3"/>
  <c r="H5329" i="3"/>
  <c r="H5349" i="3"/>
  <c r="H5368" i="3"/>
  <c r="H5390" i="3"/>
  <c r="H5411" i="3"/>
  <c r="H5432" i="3"/>
  <c r="H5451" i="3"/>
  <c r="H5473" i="3"/>
  <c r="H5493" i="3"/>
  <c r="H5512" i="3"/>
  <c r="H5534" i="3"/>
  <c r="H5555" i="3"/>
  <c r="H5576" i="3"/>
  <c r="H5595" i="3"/>
  <c r="H5612" i="3"/>
  <c r="H5628" i="3"/>
  <c r="H5643" i="3"/>
  <c r="H5660" i="3"/>
  <c r="H5676" i="3"/>
  <c r="H5690" i="3"/>
  <c r="H5704" i="3"/>
  <c r="H5718" i="3"/>
  <c r="H5733" i="3"/>
  <c r="H5748" i="3"/>
  <c r="H5762" i="3"/>
  <c r="H5776" i="3"/>
  <c r="H5790" i="3"/>
  <c r="H5805" i="3"/>
  <c r="H5820" i="3"/>
  <c r="H5834" i="3"/>
  <c r="H5848" i="3"/>
  <c r="H5862" i="3"/>
  <c r="H5877" i="3"/>
  <c r="H5892" i="3"/>
  <c r="H5906" i="3"/>
  <c r="H5920" i="3"/>
  <c r="H5934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3061" i="3"/>
  <c r="H3816" i="3"/>
  <c r="H4104" i="3"/>
  <c r="H4233" i="3"/>
  <c r="H4341" i="3"/>
  <c r="H4427" i="3"/>
  <c r="H4472" i="3"/>
  <c r="H4508" i="3"/>
  <c r="H4537" i="3"/>
  <c r="H4569" i="3"/>
  <c r="H4588" i="3"/>
  <c r="H4610" i="3"/>
  <c r="H4631" i="3"/>
  <c r="H4652" i="3"/>
  <c r="H4671" i="3"/>
  <c r="H4693" i="3"/>
  <c r="H4713" i="3"/>
  <c r="H4732" i="3"/>
  <c r="H4754" i="3"/>
  <c r="H4775" i="3"/>
  <c r="H4796" i="3"/>
  <c r="H4815" i="3"/>
  <c r="H4837" i="3"/>
  <c r="H4857" i="3"/>
  <c r="H4876" i="3"/>
  <c r="H4898" i="3"/>
  <c r="H4919" i="3"/>
  <c r="H4940" i="3"/>
  <c r="H4959" i="3"/>
  <c r="H4981" i="3"/>
  <c r="H5001" i="3"/>
  <c r="H5020" i="3"/>
  <c r="H5042" i="3"/>
  <c r="H5063" i="3"/>
  <c r="H5084" i="3"/>
  <c r="H5103" i="3"/>
  <c r="H5125" i="3"/>
  <c r="H5145" i="3"/>
  <c r="H5164" i="3"/>
  <c r="H5186" i="3"/>
  <c r="H5207" i="3"/>
  <c r="H5228" i="3"/>
  <c r="H5247" i="3"/>
  <c r="H5269" i="3"/>
  <c r="H5289" i="3"/>
  <c r="H5308" i="3"/>
  <c r="H5330" i="3"/>
  <c r="H5351" i="3"/>
  <c r="H5372" i="3"/>
  <c r="H5391" i="3"/>
  <c r="H5413" i="3"/>
  <c r="H5433" i="3"/>
  <c r="H5452" i="3"/>
  <c r="H5474" i="3"/>
  <c r="H5495" i="3"/>
  <c r="H5516" i="3"/>
  <c r="H5535" i="3"/>
  <c r="H5557" i="3"/>
  <c r="H5577" i="3"/>
  <c r="H5596" i="3"/>
  <c r="H5613" i="3"/>
  <c r="H5629" i="3"/>
  <c r="H5644" i="3"/>
  <c r="H5661" i="3"/>
  <c r="H5677" i="3"/>
  <c r="H5691" i="3"/>
  <c r="H5705" i="3"/>
  <c r="H5720" i="3"/>
  <c r="H5735" i="3"/>
  <c r="H5749" i="3"/>
  <c r="H5763" i="3"/>
  <c r="H5777" i="3"/>
  <c r="H5792" i="3"/>
  <c r="H5807" i="3"/>
  <c r="H5821" i="3"/>
  <c r="H5835" i="3"/>
  <c r="H5849" i="3"/>
  <c r="H5864" i="3"/>
  <c r="H5879" i="3"/>
  <c r="H5893" i="3"/>
  <c r="H5907" i="3"/>
  <c r="H5921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3133" i="3"/>
  <c r="H3843" i="3"/>
  <c r="H4127" i="3"/>
  <c r="H4247" i="3"/>
  <c r="H4350" i="3"/>
  <c r="H4437" i="3"/>
  <c r="H4476" i="3"/>
  <c r="H4510" i="3"/>
  <c r="H4541" i="3"/>
  <c r="H4571" i="3"/>
  <c r="H4592" i="3"/>
  <c r="H4611" i="3"/>
  <c r="H4633" i="3"/>
  <c r="H4653" i="3"/>
  <c r="H4672" i="3"/>
  <c r="H4694" i="3"/>
  <c r="H4715" i="3"/>
  <c r="H4736" i="3"/>
  <c r="H4755" i="3"/>
  <c r="H4777" i="3"/>
  <c r="H4797" i="3"/>
  <c r="H4816" i="3"/>
  <c r="H4838" i="3"/>
  <c r="H4859" i="3"/>
  <c r="H4880" i="3"/>
  <c r="H4899" i="3"/>
  <c r="H4921" i="3"/>
  <c r="H4941" i="3"/>
  <c r="H4960" i="3"/>
  <c r="H4982" i="3"/>
  <c r="H5003" i="3"/>
  <c r="H5024" i="3"/>
  <c r="H5043" i="3"/>
  <c r="H5065" i="3"/>
  <c r="H5085" i="3"/>
  <c r="H5104" i="3"/>
  <c r="H5126" i="3"/>
  <c r="H5147" i="3"/>
  <c r="H5168" i="3"/>
  <c r="H5187" i="3"/>
  <c r="H5209" i="3"/>
  <c r="H5229" i="3"/>
  <c r="H5248" i="3"/>
  <c r="H5270" i="3"/>
  <c r="H5291" i="3"/>
  <c r="H5312" i="3"/>
  <c r="H5331" i="3"/>
  <c r="H5353" i="3"/>
  <c r="H5373" i="3"/>
  <c r="H5392" i="3"/>
  <c r="H5414" i="3"/>
  <c r="H5435" i="3"/>
  <c r="H5456" i="3"/>
  <c r="H5475" i="3"/>
  <c r="H5497" i="3"/>
  <c r="H5517" i="3"/>
  <c r="H5536" i="3"/>
  <c r="H5558" i="3"/>
  <c r="H5579" i="3"/>
  <c r="H5597" i="3"/>
  <c r="H5615" i="3"/>
  <c r="H5630" i="3"/>
  <c r="H5645" i="3"/>
  <c r="H5663" i="3"/>
  <c r="H5678" i="3"/>
  <c r="H5692" i="3"/>
  <c r="H5706" i="3"/>
  <c r="H5721" i="3"/>
  <c r="H5736" i="3"/>
  <c r="H5750" i="3"/>
  <c r="H5764" i="3"/>
  <c r="H5778" i="3"/>
  <c r="H5793" i="3"/>
  <c r="H5808" i="3"/>
  <c r="H5822" i="3"/>
  <c r="H5836" i="3"/>
  <c r="H5850" i="3"/>
  <c r="H5865" i="3"/>
  <c r="H5880" i="3"/>
  <c r="H5894" i="3"/>
  <c r="H5908" i="3"/>
  <c r="H5922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3277" i="3"/>
  <c r="H3901" i="3"/>
  <c r="H4153" i="3"/>
  <c r="H4263" i="3"/>
  <c r="H4366" i="3"/>
  <c r="H4444" i="3"/>
  <c r="H4484" i="3"/>
  <c r="H4515" i="3"/>
  <c r="H4547" i="3"/>
  <c r="H4574" i="3"/>
  <c r="H4595" i="3"/>
  <c r="H4616" i="3"/>
  <c r="H4635" i="3"/>
  <c r="H4657" i="3"/>
  <c r="H4677" i="3"/>
  <c r="H4696" i="3"/>
  <c r="H4718" i="3"/>
  <c r="H4739" i="3"/>
  <c r="H4760" i="3"/>
  <c r="H4779" i="3"/>
  <c r="H4801" i="3"/>
  <c r="H4821" i="3"/>
  <c r="H4840" i="3"/>
  <c r="H4862" i="3"/>
  <c r="H4883" i="3"/>
  <c r="H4904" i="3"/>
  <c r="H4923" i="3"/>
  <c r="H4945" i="3"/>
  <c r="H4965" i="3"/>
  <c r="H4984" i="3"/>
  <c r="H5006" i="3"/>
  <c r="H5027" i="3"/>
  <c r="H5048" i="3"/>
  <c r="H5067" i="3"/>
  <c r="H5089" i="3"/>
  <c r="H5109" i="3"/>
  <c r="H5128" i="3"/>
  <c r="H5150" i="3"/>
  <c r="H5171" i="3"/>
  <c r="H5192" i="3"/>
  <c r="H5211" i="3"/>
  <c r="H5233" i="3"/>
  <c r="H5253" i="3"/>
  <c r="H5272" i="3"/>
  <c r="H5294" i="3"/>
  <c r="H5315" i="3"/>
  <c r="H5336" i="3"/>
  <c r="H5355" i="3"/>
  <c r="H5377" i="3"/>
  <c r="H5397" i="3"/>
  <c r="H5416" i="3"/>
  <c r="H5438" i="3"/>
  <c r="H5459" i="3"/>
  <c r="H5480" i="3"/>
  <c r="H5499" i="3"/>
  <c r="H5521" i="3"/>
  <c r="H5541" i="3"/>
  <c r="H5560" i="3"/>
  <c r="H5582" i="3"/>
  <c r="H5601" i="3"/>
  <c r="H5617" i="3"/>
  <c r="H5632" i="3"/>
  <c r="H5649" i="3"/>
  <c r="H5665" i="3"/>
  <c r="H5680" i="3"/>
  <c r="H5694" i="3"/>
  <c r="H5709" i="3"/>
  <c r="H5724" i="3"/>
  <c r="H5738" i="3"/>
  <c r="H5752" i="3"/>
  <c r="H5766" i="3"/>
  <c r="H5781" i="3"/>
  <c r="H5796" i="3"/>
  <c r="H5810" i="3"/>
  <c r="H5824" i="3"/>
  <c r="H5838" i="3"/>
  <c r="H5853" i="3"/>
  <c r="H5868" i="3"/>
  <c r="H5882" i="3"/>
  <c r="H5896" i="3"/>
  <c r="H5910" i="3"/>
  <c r="H5925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4573" i="3"/>
  <c r="H4820" i="3"/>
  <c r="H5066" i="3"/>
  <c r="H5313" i="3"/>
  <c r="H5559" i="3"/>
  <c r="H5751" i="3"/>
  <c r="H5924" i="3"/>
  <c r="H6070" i="3"/>
  <c r="H6214" i="3"/>
  <c r="H6358" i="3"/>
  <c r="H6502" i="3"/>
  <c r="H6610" i="3"/>
  <c r="H6682" i="3"/>
  <c r="H6754" i="3"/>
  <c r="H6826" i="3"/>
  <c r="H6898" i="3"/>
  <c r="H6970" i="3"/>
  <c r="H7008" i="3"/>
  <c r="H7033" i="3"/>
  <c r="H7057" i="3"/>
  <c r="H7081" i="3"/>
  <c r="H7105" i="3"/>
  <c r="H7129" i="3"/>
  <c r="H7153" i="3"/>
  <c r="H7176" i="3"/>
  <c r="H7196" i="3"/>
  <c r="H7216" i="3"/>
  <c r="H7237" i="3"/>
  <c r="H7258" i="3"/>
  <c r="H7277" i="3"/>
  <c r="H7299" i="3"/>
  <c r="H7320" i="3"/>
  <c r="H7340" i="3"/>
  <c r="H7360" i="3"/>
  <c r="H7381" i="3"/>
  <c r="H7402" i="3"/>
  <c r="H7419" i="3"/>
  <c r="H7436" i="3"/>
  <c r="H7452" i="3"/>
  <c r="H7467" i="3"/>
  <c r="H7484" i="3"/>
  <c r="H7500" i="3"/>
  <c r="H7515" i="3"/>
  <c r="H7532" i="3"/>
  <c r="H7548" i="3"/>
  <c r="H7563" i="3"/>
  <c r="H7580" i="3"/>
  <c r="H7596" i="3"/>
  <c r="H7611" i="3"/>
  <c r="H7628" i="3"/>
  <c r="H7644" i="3"/>
  <c r="H7659" i="3"/>
  <c r="H7676" i="3"/>
  <c r="H7692" i="3"/>
  <c r="H7707" i="3"/>
  <c r="H7724" i="3"/>
  <c r="H7740" i="3"/>
  <c r="H7755" i="3"/>
  <c r="H7772" i="3"/>
  <c r="H7788" i="3"/>
  <c r="H7803" i="3"/>
  <c r="H7820" i="3"/>
  <c r="H7836" i="3"/>
  <c r="H7851" i="3"/>
  <c r="H7868" i="3"/>
  <c r="H7884" i="3"/>
  <c r="H7899" i="3"/>
  <c r="H7916" i="3"/>
  <c r="H7932" i="3"/>
  <c r="H7947" i="3"/>
  <c r="H7964" i="3"/>
  <c r="H7980" i="3"/>
  <c r="H7995" i="3"/>
  <c r="H8012" i="3"/>
  <c r="H8028" i="3"/>
  <c r="H8043" i="3"/>
  <c r="H8060" i="3"/>
  <c r="H8076" i="3"/>
  <c r="H8091" i="3"/>
  <c r="H8107" i="3"/>
  <c r="H8121" i="3"/>
  <c r="H8136" i="3"/>
  <c r="H8150" i="3"/>
  <c r="H8164" i="3"/>
  <c r="H8179" i="3"/>
  <c r="H8193" i="3"/>
  <c r="H8208" i="3"/>
  <c r="H8222" i="3"/>
  <c r="H8236" i="3"/>
  <c r="H8251" i="3"/>
  <c r="H8265" i="3"/>
  <c r="H8280" i="3"/>
  <c r="H8294" i="3"/>
  <c r="H8308" i="3"/>
  <c r="H8323" i="3"/>
  <c r="H8337" i="3"/>
  <c r="H8352" i="3"/>
  <c r="H8366" i="3"/>
  <c r="H8380" i="3"/>
  <c r="H8395" i="3"/>
  <c r="H8409" i="3"/>
  <c r="H8424" i="3"/>
  <c r="H8438" i="3"/>
  <c r="H8452" i="3"/>
  <c r="H8467" i="3"/>
  <c r="H8481" i="3"/>
  <c r="H8496" i="3"/>
  <c r="H8510" i="3"/>
  <c r="H8524" i="3"/>
  <c r="H8539" i="3"/>
  <c r="H8553" i="3"/>
  <c r="H8568" i="3"/>
  <c r="H8582" i="3"/>
  <c r="H8596" i="3"/>
  <c r="H8611" i="3"/>
  <c r="H8625" i="3"/>
  <c r="H8640" i="3"/>
  <c r="H8654" i="3"/>
  <c r="H8668" i="3"/>
  <c r="H8683" i="3"/>
  <c r="H8697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4593" i="3"/>
  <c r="H4839" i="3"/>
  <c r="H5087" i="3"/>
  <c r="H5332" i="3"/>
  <c r="H5581" i="3"/>
  <c r="H5765" i="3"/>
  <c r="H5938" i="3"/>
  <c r="H6082" i="3"/>
  <c r="H6226" i="3"/>
  <c r="H6370" i="3"/>
  <c r="H6514" i="3"/>
  <c r="H6612" i="3"/>
  <c r="H6684" i="3"/>
  <c r="H6756" i="3"/>
  <c r="H6828" i="3"/>
  <c r="H6900" i="3"/>
  <c r="H6972" i="3"/>
  <c r="H7009" i="3"/>
  <c r="H7035" i="3"/>
  <c r="H7059" i="3"/>
  <c r="H7083" i="3"/>
  <c r="H7107" i="3"/>
  <c r="H7131" i="3"/>
  <c r="H7155" i="3"/>
  <c r="H7177" i="3"/>
  <c r="H7198" i="3"/>
  <c r="H7217" i="3"/>
  <c r="H7239" i="3"/>
  <c r="H7260" i="3"/>
  <c r="H7280" i="3"/>
  <c r="H7300" i="3"/>
  <c r="H7321" i="3"/>
  <c r="H7342" i="3"/>
  <c r="H7361" i="3"/>
  <c r="H7383" i="3"/>
  <c r="H7404" i="3"/>
  <c r="H7420" i="3"/>
  <c r="H7437" i="3"/>
  <c r="H7453" i="3"/>
  <c r="H7468" i="3"/>
  <c r="H7485" i="3"/>
  <c r="H7501" i="3"/>
  <c r="H7516" i="3"/>
  <c r="H7533" i="3"/>
  <c r="H7549" i="3"/>
  <c r="H7564" i="3"/>
  <c r="H7581" i="3"/>
  <c r="H7597" i="3"/>
  <c r="H7612" i="3"/>
  <c r="H7629" i="3"/>
  <c r="H7645" i="3"/>
  <c r="H7660" i="3"/>
  <c r="H7677" i="3"/>
  <c r="H7693" i="3"/>
  <c r="H7708" i="3"/>
  <c r="H7725" i="3"/>
  <c r="H7741" i="3"/>
  <c r="H7756" i="3"/>
  <c r="H7773" i="3"/>
  <c r="H7789" i="3"/>
  <c r="H7804" i="3"/>
  <c r="H7821" i="3"/>
  <c r="H7837" i="3"/>
  <c r="H7852" i="3"/>
  <c r="H7869" i="3"/>
  <c r="H7885" i="3"/>
  <c r="H7900" i="3"/>
  <c r="H7917" i="3"/>
  <c r="H7933" i="3"/>
  <c r="H7948" i="3"/>
  <c r="H7965" i="3"/>
  <c r="H7981" i="3"/>
  <c r="H7996" i="3"/>
  <c r="H8013" i="3"/>
  <c r="H8029" i="3"/>
  <c r="H8044" i="3"/>
  <c r="H8061" i="3"/>
  <c r="H8077" i="3"/>
  <c r="H8092" i="3"/>
  <c r="H8108" i="3"/>
  <c r="H8122" i="3"/>
  <c r="H8137" i="3"/>
  <c r="H8151" i="3"/>
  <c r="H8165" i="3"/>
  <c r="H8180" i="3"/>
  <c r="H8194" i="3"/>
  <c r="H8209" i="3"/>
  <c r="H8223" i="3"/>
  <c r="H8237" i="3"/>
  <c r="H8252" i="3"/>
  <c r="H8266" i="3"/>
  <c r="H8281" i="3"/>
  <c r="H8295" i="3"/>
  <c r="H8309" i="3"/>
  <c r="H8324" i="3"/>
  <c r="H8338" i="3"/>
  <c r="H8353" i="3"/>
  <c r="H8367" i="3"/>
  <c r="H8381" i="3"/>
  <c r="H8396" i="3"/>
  <c r="H8410" i="3"/>
  <c r="H8425" i="3"/>
  <c r="H8439" i="3"/>
  <c r="H8453" i="3"/>
  <c r="H8468" i="3"/>
  <c r="H8482" i="3"/>
  <c r="H8497" i="3"/>
  <c r="H8511" i="3"/>
  <c r="H8525" i="3"/>
  <c r="H8540" i="3"/>
  <c r="H8554" i="3"/>
  <c r="H8569" i="3"/>
  <c r="H8583" i="3"/>
  <c r="H8597" i="3"/>
  <c r="H8612" i="3"/>
  <c r="H8626" i="3"/>
  <c r="H8641" i="3"/>
  <c r="H8655" i="3"/>
  <c r="H8669" i="3"/>
  <c r="H8684" i="3"/>
  <c r="H8698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4612" i="3"/>
  <c r="H4861" i="3"/>
  <c r="H5108" i="3"/>
  <c r="H5354" i="3"/>
  <c r="H5600" i="3"/>
  <c r="H5780" i="3"/>
  <c r="H5950" i="3"/>
  <c r="H6094" i="3"/>
  <c r="H6238" i="3"/>
  <c r="H6382" i="3"/>
  <c r="H6526" i="3"/>
  <c r="H6622" i="3"/>
  <c r="H6694" i="3"/>
  <c r="H6766" i="3"/>
  <c r="H6838" i="3"/>
  <c r="H6910" i="3"/>
  <c r="H6982" i="3"/>
  <c r="H7011" i="3"/>
  <c r="H7036" i="3"/>
  <c r="H7060" i="3"/>
  <c r="H7084" i="3"/>
  <c r="H7108" i="3"/>
  <c r="H7132" i="3"/>
  <c r="H7156" i="3"/>
  <c r="H7179" i="3"/>
  <c r="H7200" i="3"/>
  <c r="H7220" i="3"/>
  <c r="H7240" i="3"/>
  <c r="H7261" i="3"/>
  <c r="H7282" i="3"/>
  <c r="H7301" i="3"/>
  <c r="H7323" i="3"/>
  <c r="H7344" i="3"/>
  <c r="H7364" i="3"/>
  <c r="H7384" i="3"/>
  <c r="H7405" i="3"/>
  <c r="H7421" i="3"/>
  <c r="H7438" i="3"/>
  <c r="H7454" i="3"/>
  <c r="H7469" i="3"/>
  <c r="H7486" i="3"/>
  <c r="H7502" i="3"/>
  <c r="H7517" i="3"/>
  <c r="H7534" i="3"/>
  <c r="H7550" i="3"/>
  <c r="H7565" i="3"/>
  <c r="H7582" i="3"/>
  <c r="H7598" i="3"/>
  <c r="H7613" i="3"/>
  <c r="H7630" i="3"/>
  <c r="H7646" i="3"/>
  <c r="H7661" i="3"/>
  <c r="H7678" i="3"/>
  <c r="H7694" i="3"/>
  <c r="H7709" i="3"/>
  <c r="H7726" i="3"/>
  <c r="H7742" i="3"/>
  <c r="H7757" i="3"/>
  <c r="H7774" i="3"/>
  <c r="H7790" i="3"/>
  <c r="H7805" i="3"/>
  <c r="H7822" i="3"/>
  <c r="H7838" i="3"/>
  <c r="H7853" i="3"/>
  <c r="H7870" i="3"/>
  <c r="H7886" i="3"/>
  <c r="H7901" i="3"/>
  <c r="H7918" i="3"/>
  <c r="H7934" i="3"/>
  <c r="H7949" i="3"/>
  <c r="H7966" i="3"/>
  <c r="H7982" i="3"/>
  <c r="H7997" i="3"/>
  <c r="H8014" i="3"/>
  <c r="H8030" i="3"/>
  <c r="H8045" i="3"/>
  <c r="H8062" i="3"/>
  <c r="H8078" i="3"/>
  <c r="H8093" i="3"/>
  <c r="H8109" i="3"/>
  <c r="H8124" i="3"/>
  <c r="H8138" i="3"/>
  <c r="H8152" i="3"/>
  <c r="H8167" i="3"/>
  <c r="H8181" i="3"/>
  <c r="H8196" i="3"/>
  <c r="H8210" i="3"/>
  <c r="H8224" i="3"/>
  <c r="H8239" i="3"/>
  <c r="H8253" i="3"/>
  <c r="H8268" i="3"/>
  <c r="H8282" i="3"/>
  <c r="H8296" i="3"/>
  <c r="H8311" i="3"/>
  <c r="H8325" i="3"/>
  <c r="H8340" i="3"/>
  <c r="H8354" i="3"/>
  <c r="H8368" i="3"/>
  <c r="H8383" i="3"/>
  <c r="H8397" i="3"/>
  <c r="H8412" i="3"/>
  <c r="H8426" i="3"/>
  <c r="H8440" i="3"/>
  <c r="H8455" i="3"/>
  <c r="H8469" i="3"/>
  <c r="H8484" i="3"/>
  <c r="H8498" i="3"/>
  <c r="H8512" i="3"/>
  <c r="H8527" i="3"/>
  <c r="H8541" i="3"/>
  <c r="H8556" i="3"/>
  <c r="H8570" i="3"/>
  <c r="H8584" i="3"/>
  <c r="H8599" i="3"/>
  <c r="H8613" i="3"/>
  <c r="H8628" i="3"/>
  <c r="H8642" i="3"/>
  <c r="H8656" i="3"/>
  <c r="H8671" i="3"/>
  <c r="H8685" i="3"/>
  <c r="H8700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205" i="3"/>
  <c r="H4634" i="3"/>
  <c r="H4881" i="3"/>
  <c r="H5127" i="3"/>
  <c r="H5375" i="3"/>
  <c r="H5616" i="3"/>
  <c r="H5795" i="3"/>
  <c r="H5962" i="3"/>
  <c r="H6106" i="3"/>
  <c r="H6250" i="3"/>
  <c r="H6394" i="3"/>
  <c r="H6538" i="3"/>
  <c r="H6624" i="3"/>
  <c r="H6696" i="3"/>
  <c r="H6768" i="3"/>
  <c r="H6840" i="3"/>
  <c r="H6912" i="3"/>
  <c r="H6984" i="3"/>
  <c r="H7012" i="3"/>
  <c r="H7040" i="3"/>
  <c r="H7064" i="3"/>
  <c r="H7088" i="3"/>
  <c r="H7112" i="3"/>
  <c r="H7136" i="3"/>
  <c r="H7160" i="3"/>
  <c r="H7180" i="3"/>
  <c r="H7201" i="3"/>
  <c r="H7222" i="3"/>
  <c r="H7241" i="3"/>
  <c r="H7263" i="3"/>
  <c r="H7284" i="3"/>
  <c r="H7304" i="3"/>
  <c r="H7324" i="3"/>
  <c r="H7345" i="3"/>
  <c r="H7366" i="3"/>
  <c r="H7385" i="3"/>
  <c r="H7406" i="3"/>
  <c r="H7424" i="3"/>
  <c r="H7440" i="3"/>
  <c r="H7455" i="3"/>
  <c r="H7472" i="3"/>
  <c r="H7488" i="3"/>
  <c r="H7503" i="3"/>
  <c r="H7520" i="3"/>
  <c r="H7536" i="3"/>
  <c r="H7551" i="3"/>
  <c r="H7568" i="3"/>
  <c r="H7584" i="3"/>
  <c r="H7599" i="3"/>
  <c r="H7616" i="3"/>
  <c r="H7632" i="3"/>
  <c r="H7647" i="3"/>
  <c r="H7664" i="3"/>
  <c r="H7680" i="3"/>
  <c r="H7695" i="3"/>
  <c r="H7712" i="3"/>
  <c r="H7728" i="3"/>
  <c r="H7743" i="3"/>
  <c r="H7760" i="3"/>
  <c r="H7776" i="3"/>
  <c r="H7791" i="3"/>
  <c r="H7808" i="3"/>
  <c r="H7824" i="3"/>
  <c r="H7839" i="3"/>
  <c r="H7856" i="3"/>
  <c r="H7872" i="3"/>
  <c r="H7887" i="3"/>
  <c r="H7904" i="3"/>
  <c r="H7920" i="3"/>
  <c r="H7935" i="3"/>
  <c r="H7952" i="3"/>
  <c r="H7968" i="3"/>
  <c r="H7983" i="3"/>
  <c r="H8000" i="3"/>
  <c r="H8016" i="3"/>
  <c r="H8031" i="3"/>
  <c r="H8048" i="3"/>
  <c r="H8064" i="3"/>
  <c r="H8079" i="3"/>
  <c r="H8096" i="3"/>
  <c r="H8110" i="3"/>
  <c r="H8125" i="3"/>
  <c r="H8139" i="3"/>
  <c r="H8153" i="3"/>
  <c r="H8168" i="3"/>
  <c r="H8182" i="3"/>
  <c r="H8197" i="3"/>
  <c r="H8211" i="3"/>
  <c r="H8225" i="3"/>
  <c r="H8240" i="3"/>
  <c r="H8254" i="3"/>
  <c r="H8269" i="3"/>
  <c r="H8283" i="3"/>
  <c r="H8297" i="3"/>
  <c r="H8312" i="3"/>
  <c r="H8326" i="3"/>
  <c r="H8341" i="3"/>
  <c r="H8355" i="3"/>
  <c r="H8369" i="3"/>
  <c r="H8384" i="3"/>
  <c r="H8398" i="3"/>
  <c r="H8413" i="3"/>
  <c r="H8427" i="3"/>
  <c r="H8441" i="3"/>
  <c r="H8456" i="3"/>
  <c r="H8470" i="3"/>
  <c r="H8485" i="3"/>
  <c r="H8499" i="3"/>
  <c r="H8513" i="3"/>
  <c r="H8528" i="3"/>
  <c r="H8542" i="3"/>
  <c r="H8557" i="3"/>
  <c r="H8571" i="3"/>
  <c r="H8585" i="3"/>
  <c r="H8600" i="3"/>
  <c r="H8614" i="3"/>
  <c r="H8629" i="3"/>
  <c r="H8643" i="3"/>
  <c r="H8657" i="3"/>
  <c r="H8672" i="3"/>
  <c r="H8686" i="3"/>
  <c r="H8701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3875" i="3"/>
  <c r="H4655" i="3"/>
  <c r="H4900" i="3"/>
  <c r="H5149" i="3"/>
  <c r="H5396" i="3"/>
  <c r="H5631" i="3"/>
  <c r="H5809" i="3"/>
  <c r="H5974" i="3"/>
  <c r="H6118" i="3"/>
  <c r="H6262" i="3"/>
  <c r="H6406" i="3"/>
  <c r="H6550" i="3"/>
  <c r="H6634" i="3"/>
  <c r="H6706" i="3"/>
  <c r="H6778" i="3"/>
  <c r="H6850" i="3"/>
  <c r="H6922" i="3"/>
  <c r="H6987" i="3"/>
  <c r="H7018" i="3"/>
  <c r="H7042" i="3"/>
  <c r="H7066" i="3"/>
  <c r="H7090" i="3"/>
  <c r="H7114" i="3"/>
  <c r="H7138" i="3"/>
  <c r="H7162" i="3"/>
  <c r="H7181" i="3"/>
  <c r="H7203" i="3"/>
  <c r="H7224" i="3"/>
  <c r="H7244" i="3"/>
  <c r="H7264" i="3"/>
  <c r="H7285" i="3"/>
  <c r="H7306" i="3"/>
  <c r="H7325" i="3"/>
  <c r="H7347" i="3"/>
  <c r="H7368" i="3"/>
  <c r="H7388" i="3"/>
  <c r="H7407" i="3"/>
  <c r="H7425" i="3"/>
  <c r="H7441" i="3"/>
  <c r="H7456" i="3"/>
  <c r="H7473" i="3"/>
  <c r="H7489" i="3"/>
  <c r="H7504" i="3"/>
  <c r="H7521" i="3"/>
  <c r="H7537" i="3"/>
  <c r="H7552" i="3"/>
  <c r="H7569" i="3"/>
  <c r="H7585" i="3"/>
  <c r="H7600" i="3"/>
  <c r="H7617" i="3"/>
  <c r="H7633" i="3"/>
  <c r="H7648" i="3"/>
  <c r="H7665" i="3"/>
  <c r="H7681" i="3"/>
  <c r="H7696" i="3"/>
  <c r="H7713" i="3"/>
  <c r="H7729" i="3"/>
  <c r="H7744" i="3"/>
  <c r="H7761" i="3"/>
  <c r="H7777" i="3"/>
  <c r="H7792" i="3"/>
  <c r="H7809" i="3"/>
  <c r="H7825" i="3"/>
  <c r="H7840" i="3"/>
  <c r="H7857" i="3"/>
  <c r="H7873" i="3"/>
  <c r="H7888" i="3"/>
  <c r="H7905" i="3"/>
  <c r="H7921" i="3"/>
  <c r="H7936" i="3"/>
  <c r="H7953" i="3"/>
  <c r="H7969" i="3"/>
  <c r="H7984" i="3"/>
  <c r="H8001" i="3"/>
  <c r="H8017" i="3"/>
  <c r="H8032" i="3"/>
  <c r="H8049" i="3"/>
  <c r="H8065" i="3"/>
  <c r="H8080" i="3"/>
  <c r="H8097" i="3"/>
  <c r="H8112" i="3"/>
  <c r="H8126" i="3"/>
  <c r="H8140" i="3"/>
  <c r="H8155" i="3"/>
  <c r="H8169" i="3"/>
  <c r="H8184" i="3"/>
  <c r="H8198" i="3"/>
  <c r="H8212" i="3"/>
  <c r="H8227" i="3"/>
  <c r="H8241" i="3"/>
  <c r="H8256" i="3"/>
  <c r="H8270" i="3"/>
  <c r="H8284" i="3"/>
  <c r="H8299" i="3"/>
  <c r="H8313" i="3"/>
  <c r="H8328" i="3"/>
  <c r="H8342" i="3"/>
  <c r="H8356" i="3"/>
  <c r="H8371" i="3"/>
  <c r="H8385" i="3"/>
  <c r="H8400" i="3"/>
  <c r="H8414" i="3"/>
  <c r="H8428" i="3"/>
  <c r="H8443" i="3"/>
  <c r="H8457" i="3"/>
  <c r="H8472" i="3"/>
  <c r="H8486" i="3"/>
  <c r="H8500" i="3"/>
  <c r="H8515" i="3"/>
  <c r="H8529" i="3"/>
  <c r="H8544" i="3"/>
  <c r="H8558" i="3"/>
  <c r="H8572" i="3"/>
  <c r="H8587" i="3"/>
  <c r="H8601" i="3"/>
  <c r="H8616" i="3"/>
  <c r="H8630" i="3"/>
  <c r="H8644" i="3"/>
  <c r="H8659" i="3"/>
  <c r="H8673" i="3"/>
  <c r="H8688" i="3"/>
  <c r="H8702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4131" i="3"/>
  <c r="H4676" i="3"/>
  <c r="H4922" i="3"/>
  <c r="H5169" i="3"/>
  <c r="H5415" i="3"/>
  <c r="H5648" i="3"/>
  <c r="H5823" i="3"/>
  <c r="H5986" i="3"/>
  <c r="H6130" i="3"/>
  <c r="H6274" i="3"/>
  <c r="H6418" i="3"/>
  <c r="H6562" i="3"/>
  <c r="H6636" i="3"/>
  <c r="H6708" i="3"/>
  <c r="H6780" i="3"/>
  <c r="H6852" i="3"/>
  <c r="H6924" i="3"/>
  <c r="H6988" i="3"/>
  <c r="H7020" i="3"/>
  <c r="H7044" i="3"/>
  <c r="H7068" i="3"/>
  <c r="H7092" i="3"/>
  <c r="H7116" i="3"/>
  <c r="H7140" i="3"/>
  <c r="H7164" i="3"/>
  <c r="H7184" i="3"/>
  <c r="H7204" i="3"/>
  <c r="H7225" i="3"/>
  <c r="H7246" i="3"/>
  <c r="H7265" i="3"/>
  <c r="H7287" i="3"/>
  <c r="H7308" i="3"/>
  <c r="H7328" i="3"/>
  <c r="H7348" i="3"/>
  <c r="H7369" i="3"/>
  <c r="H7390" i="3"/>
  <c r="H7408" i="3"/>
  <c r="H7426" i="3"/>
  <c r="H7442" i="3"/>
  <c r="H7457" i="3"/>
  <c r="H7474" i="3"/>
  <c r="H7490" i="3"/>
  <c r="H7505" i="3"/>
  <c r="H7522" i="3"/>
  <c r="H7538" i="3"/>
  <c r="H7553" i="3"/>
  <c r="H7570" i="3"/>
  <c r="H7586" i="3"/>
  <c r="H7601" i="3"/>
  <c r="H7618" i="3"/>
  <c r="H7634" i="3"/>
  <c r="H7649" i="3"/>
  <c r="H7666" i="3"/>
  <c r="H7682" i="3"/>
  <c r="H7697" i="3"/>
  <c r="H7714" i="3"/>
  <c r="H7730" i="3"/>
  <c r="H7745" i="3"/>
  <c r="H7762" i="3"/>
  <c r="H7778" i="3"/>
  <c r="H7793" i="3"/>
  <c r="H7810" i="3"/>
  <c r="H7826" i="3"/>
  <c r="H7841" i="3"/>
  <c r="H7858" i="3"/>
  <c r="H7874" i="3"/>
  <c r="H7889" i="3"/>
  <c r="H7906" i="3"/>
  <c r="H7922" i="3"/>
  <c r="H7937" i="3"/>
  <c r="H7954" i="3"/>
  <c r="H7970" i="3"/>
  <c r="H7985" i="3"/>
  <c r="H8002" i="3"/>
  <c r="H8018" i="3"/>
  <c r="H8033" i="3"/>
  <c r="H8050" i="3"/>
  <c r="H8066" i="3"/>
  <c r="H8081" i="3"/>
  <c r="H8098" i="3"/>
  <c r="H8113" i="3"/>
  <c r="H8127" i="3"/>
  <c r="H8141" i="3"/>
  <c r="H8156" i="3"/>
  <c r="H8170" i="3"/>
  <c r="H8185" i="3"/>
  <c r="H8199" i="3"/>
  <c r="H8213" i="3"/>
  <c r="H8228" i="3"/>
  <c r="H8242" i="3"/>
  <c r="H8257" i="3"/>
  <c r="H8271" i="3"/>
  <c r="H8285" i="3"/>
  <c r="H8300" i="3"/>
  <c r="H8314" i="3"/>
  <c r="H8329" i="3"/>
  <c r="H8343" i="3"/>
  <c r="H8357" i="3"/>
  <c r="H8372" i="3"/>
  <c r="H8386" i="3"/>
  <c r="H8401" i="3"/>
  <c r="H8415" i="3"/>
  <c r="H8429" i="3"/>
  <c r="H8444" i="3"/>
  <c r="H8458" i="3"/>
  <c r="H8473" i="3"/>
  <c r="H8487" i="3"/>
  <c r="H8501" i="3"/>
  <c r="H8516" i="3"/>
  <c r="H8530" i="3"/>
  <c r="H8545" i="3"/>
  <c r="H8559" i="3"/>
  <c r="H8573" i="3"/>
  <c r="H8588" i="3"/>
  <c r="H8602" i="3"/>
  <c r="H8617" i="3"/>
  <c r="H8631" i="3"/>
  <c r="H8645" i="3"/>
  <c r="H8660" i="3"/>
  <c r="H8674" i="3"/>
  <c r="H8689" i="3"/>
  <c r="H8703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4250" i="3"/>
  <c r="H4695" i="3"/>
  <c r="H4943" i="3"/>
  <c r="H5188" i="3"/>
  <c r="H5437" i="3"/>
  <c r="H5664" i="3"/>
  <c r="H5837" i="3"/>
  <c r="H5998" i="3"/>
  <c r="H6142" i="3"/>
  <c r="H6286" i="3"/>
  <c r="H6430" i="3"/>
  <c r="H6574" i="3"/>
  <c r="H6646" i="3"/>
  <c r="H6718" i="3"/>
  <c r="H6790" i="3"/>
  <c r="H6862" i="3"/>
  <c r="H6934" i="3"/>
  <c r="H6994" i="3"/>
  <c r="H7021" i="3"/>
  <c r="H7045" i="3"/>
  <c r="H7069" i="3"/>
  <c r="H7093" i="3"/>
  <c r="H7117" i="3"/>
  <c r="H7141" i="3"/>
  <c r="H7165" i="3"/>
  <c r="H7186" i="3"/>
  <c r="H7205" i="3"/>
  <c r="H7227" i="3"/>
  <c r="H7248" i="3"/>
  <c r="H7268" i="3"/>
  <c r="H7288" i="3"/>
  <c r="H7309" i="3"/>
  <c r="H7330" i="3"/>
  <c r="H7349" i="3"/>
  <c r="H7371" i="3"/>
  <c r="H7392" i="3"/>
  <c r="H7409" i="3"/>
  <c r="H7428" i="3"/>
  <c r="H7443" i="3"/>
  <c r="H7460" i="3"/>
  <c r="H7476" i="3"/>
  <c r="H7491" i="3"/>
  <c r="H7508" i="3"/>
  <c r="H7524" i="3"/>
  <c r="H7539" i="3"/>
  <c r="H7556" i="3"/>
  <c r="H7572" i="3"/>
  <c r="H7587" i="3"/>
  <c r="H7604" i="3"/>
  <c r="H7620" i="3"/>
  <c r="H7635" i="3"/>
  <c r="H7652" i="3"/>
  <c r="H7668" i="3"/>
  <c r="H7683" i="3"/>
  <c r="H7700" i="3"/>
  <c r="H7716" i="3"/>
  <c r="H7731" i="3"/>
  <c r="H7748" i="3"/>
  <c r="H7764" i="3"/>
  <c r="H7779" i="3"/>
  <c r="H7796" i="3"/>
  <c r="H7812" i="3"/>
  <c r="H7827" i="3"/>
  <c r="H7844" i="3"/>
  <c r="H7860" i="3"/>
  <c r="H7875" i="3"/>
  <c r="H7892" i="3"/>
  <c r="H7908" i="3"/>
  <c r="H7923" i="3"/>
  <c r="H7940" i="3"/>
  <c r="H7956" i="3"/>
  <c r="H7971" i="3"/>
  <c r="H7988" i="3"/>
  <c r="H8004" i="3"/>
  <c r="H8019" i="3"/>
  <c r="H8036" i="3"/>
  <c r="H8052" i="3"/>
  <c r="H8067" i="3"/>
  <c r="H8084" i="3"/>
  <c r="H8100" i="3"/>
  <c r="H8114" i="3"/>
  <c r="H8128" i="3"/>
  <c r="H8143" i="3"/>
  <c r="H8157" i="3"/>
  <c r="H8172" i="3"/>
  <c r="H8186" i="3"/>
  <c r="H8200" i="3"/>
  <c r="H8215" i="3"/>
  <c r="H8229" i="3"/>
  <c r="H8244" i="3"/>
  <c r="H8258" i="3"/>
  <c r="H8272" i="3"/>
  <c r="H8287" i="3"/>
  <c r="H8301" i="3"/>
  <c r="H8316" i="3"/>
  <c r="H8330" i="3"/>
  <c r="H8344" i="3"/>
  <c r="H8359" i="3"/>
  <c r="H8373" i="3"/>
  <c r="H8388" i="3"/>
  <c r="H8402" i="3"/>
  <c r="H8416" i="3"/>
  <c r="H8431" i="3"/>
  <c r="H8445" i="3"/>
  <c r="H8460" i="3"/>
  <c r="H8474" i="3"/>
  <c r="H8488" i="3"/>
  <c r="H8503" i="3"/>
  <c r="H8517" i="3"/>
  <c r="H8532" i="3"/>
  <c r="H8546" i="3"/>
  <c r="H8560" i="3"/>
  <c r="H8575" i="3"/>
  <c r="H8589" i="3"/>
  <c r="H8604" i="3"/>
  <c r="H8618" i="3"/>
  <c r="H8632" i="3"/>
  <c r="H8647" i="3"/>
  <c r="H8661" i="3"/>
  <c r="H8676" i="3"/>
  <c r="H8690" i="3"/>
  <c r="H8704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4355" i="3"/>
  <c r="H4717" i="3"/>
  <c r="H4964" i="3"/>
  <c r="H5210" i="3"/>
  <c r="H5457" i="3"/>
  <c r="H5679" i="3"/>
  <c r="H5852" i="3"/>
  <c r="H6010" i="3"/>
  <c r="H6154" i="3"/>
  <c r="H6298" i="3"/>
  <c r="H6442" i="3"/>
  <c r="H6576" i="3"/>
  <c r="H6648" i="3"/>
  <c r="H6720" i="3"/>
  <c r="H6792" i="3"/>
  <c r="H6864" i="3"/>
  <c r="H6936" i="3"/>
  <c r="H6996" i="3"/>
  <c r="H7023" i="3"/>
  <c r="H7047" i="3"/>
  <c r="H7071" i="3"/>
  <c r="H7095" i="3"/>
  <c r="H7119" i="3"/>
  <c r="H7143" i="3"/>
  <c r="H7167" i="3"/>
  <c r="H7188" i="3"/>
  <c r="H7208" i="3"/>
  <c r="H7228" i="3"/>
  <c r="H7249" i="3"/>
  <c r="H7270" i="3"/>
  <c r="H7289" i="3"/>
  <c r="H7311" i="3"/>
  <c r="H7332" i="3"/>
  <c r="H7352" i="3"/>
  <c r="H7372" i="3"/>
  <c r="H7393" i="3"/>
  <c r="H7412" i="3"/>
  <c r="H7429" i="3"/>
  <c r="H7444" i="3"/>
  <c r="H7461" i="3"/>
  <c r="H7477" i="3"/>
  <c r="H7492" i="3"/>
  <c r="H7509" i="3"/>
  <c r="H7525" i="3"/>
  <c r="H7540" i="3"/>
  <c r="H7557" i="3"/>
  <c r="H7573" i="3"/>
  <c r="H7588" i="3"/>
  <c r="H7605" i="3"/>
  <c r="H7621" i="3"/>
  <c r="H7636" i="3"/>
  <c r="H7653" i="3"/>
  <c r="H7669" i="3"/>
  <c r="H7684" i="3"/>
  <c r="H7701" i="3"/>
  <c r="H7717" i="3"/>
  <c r="H7732" i="3"/>
  <c r="H7749" i="3"/>
  <c r="H7765" i="3"/>
  <c r="H7780" i="3"/>
  <c r="H7797" i="3"/>
  <c r="H7813" i="3"/>
  <c r="H7828" i="3"/>
  <c r="H7845" i="3"/>
  <c r="H7861" i="3"/>
  <c r="H7876" i="3"/>
  <c r="H7893" i="3"/>
  <c r="H7909" i="3"/>
  <c r="H7924" i="3"/>
  <c r="H7941" i="3"/>
  <c r="H7957" i="3"/>
  <c r="H7972" i="3"/>
  <c r="H7989" i="3"/>
  <c r="H8005" i="3"/>
  <c r="H8020" i="3"/>
  <c r="H8037" i="3"/>
  <c r="H8053" i="3"/>
  <c r="H8068" i="3"/>
  <c r="H8085" i="3"/>
  <c r="H8101" i="3"/>
  <c r="H8115" i="3"/>
  <c r="H8129" i="3"/>
  <c r="H8144" i="3"/>
  <c r="H8158" i="3"/>
  <c r="H8173" i="3"/>
  <c r="H8187" i="3"/>
  <c r="H8201" i="3"/>
  <c r="H8216" i="3"/>
  <c r="H8230" i="3"/>
  <c r="H8245" i="3"/>
  <c r="H8259" i="3"/>
  <c r="H8273" i="3"/>
  <c r="H8288" i="3"/>
  <c r="H8302" i="3"/>
  <c r="H8317" i="3"/>
  <c r="H8331" i="3"/>
  <c r="H8345" i="3"/>
  <c r="H8360" i="3"/>
  <c r="H8374" i="3"/>
  <c r="H8389" i="3"/>
  <c r="H8403" i="3"/>
  <c r="H8417" i="3"/>
  <c r="H8432" i="3"/>
  <c r="H8446" i="3"/>
  <c r="H8461" i="3"/>
  <c r="H8475" i="3"/>
  <c r="H8489" i="3"/>
  <c r="H8504" i="3"/>
  <c r="H8518" i="3"/>
  <c r="H8533" i="3"/>
  <c r="H8547" i="3"/>
  <c r="H8561" i="3"/>
  <c r="H8576" i="3"/>
  <c r="H8590" i="3"/>
  <c r="H8605" i="3"/>
  <c r="H8619" i="3"/>
  <c r="H8633" i="3"/>
  <c r="H8648" i="3"/>
  <c r="H8662" i="3"/>
  <c r="H8677" i="3"/>
  <c r="H8691" i="3"/>
  <c r="H8705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440" i="3"/>
  <c r="H4737" i="3"/>
  <c r="H4983" i="3"/>
  <c r="H5231" i="3"/>
  <c r="H5476" i="3"/>
  <c r="H5693" i="3"/>
  <c r="H5867" i="3"/>
  <c r="H6022" i="3"/>
  <c r="H6166" i="3"/>
  <c r="H6310" i="3"/>
  <c r="H6454" i="3"/>
  <c r="H6586" i="3"/>
  <c r="H6658" i="3"/>
  <c r="H6730" i="3"/>
  <c r="H6802" i="3"/>
  <c r="H6874" i="3"/>
  <c r="H6946" i="3"/>
  <c r="H6997" i="3"/>
  <c r="H7024" i="3"/>
  <c r="H7048" i="3"/>
  <c r="H7072" i="3"/>
  <c r="H7096" i="3"/>
  <c r="H7120" i="3"/>
  <c r="H7144" i="3"/>
  <c r="H7168" i="3"/>
  <c r="H7189" i="3"/>
  <c r="H7210" i="3"/>
  <c r="H7229" i="3"/>
  <c r="H7251" i="3"/>
  <c r="H7272" i="3"/>
  <c r="H7292" i="3"/>
  <c r="H7312" i="3"/>
  <c r="H7333" i="3"/>
  <c r="H7354" i="3"/>
  <c r="H7373" i="3"/>
  <c r="H7395" i="3"/>
  <c r="H7414" i="3"/>
  <c r="H7430" i="3"/>
  <c r="H7445" i="3"/>
  <c r="H7462" i="3"/>
  <c r="H7478" i="3"/>
  <c r="H7493" i="3"/>
  <c r="H7510" i="3"/>
  <c r="H7526" i="3"/>
  <c r="H7541" i="3"/>
  <c r="H7558" i="3"/>
  <c r="H7574" i="3"/>
  <c r="H7589" i="3"/>
  <c r="H7606" i="3"/>
  <c r="H7622" i="3"/>
  <c r="H7637" i="3"/>
  <c r="H7654" i="3"/>
  <c r="H7670" i="3"/>
  <c r="H7685" i="3"/>
  <c r="H7702" i="3"/>
  <c r="H7718" i="3"/>
  <c r="H7733" i="3"/>
  <c r="H7750" i="3"/>
  <c r="H7766" i="3"/>
  <c r="H7781" i="3"/>
  <c r="H7798" i="3"/>
  <c r="H7814" i="3"/>
  <c r="H7829" i="3"/>
  <c r="H7846" i="3"/>
  <c r="H7862" i="3"/>
  <c r="H7877" i="3"/>
  <c r="H7894" i="3"/>
  <c r="H7910" i="3"/>
  <c r="H7925" i="3"/>
  <c r="H7942" i="3"/>
  <c r="H7958" i="3"/>
  <c r="H7973" i="3"/>
  <c r="H7990" i="3"/>
  <c r="H8006" i="3"/>
  <c r="H8021" i="3"/>
  <c r="H8038" i="3"/>
  <c r="H8054" i="3"/>
  <c r="H8069" i="3"/>
  <c r="H8086" i="3"/>
  <c r="H8102" i="3"/>
  <c r="H8116" i="3"/>
  <c r="H8131" i="3"/>
  <c r="H8145" i="3"/>
  <c r="H8160" i="3"/>
  <c r="H8174" i="3"/>
  <c r="H8188" i="3"/>
  <c r="H8203" i="3"/>
  <c r="H8217" i="3"/>
  <c r="H8232" i="3"/>
  <c r="H8246" i="3"/>
  <c r="H8260" i="3"/>
  <c r="H8275" i="3"/>
  <c r="H8289" i="3"/>
  <c r="H8304" i="3"/>
  <c r="H8318" i="3"/>
  <c r="H8332" i="3"/>
  <c r="H8347" i="3"/>
  <c r="H8361" i="3"/>
  <c r="H8376" i="3"/>
  <c r="H8390" i="3"/>
  <c r="H8404" i="3"/>
  <c r="H8419" i="3"/>
  <c r="H8433" i="3"/>
  <c r="H8448" i="3"/>
  <c r="H8462" i="3"/>
  <c r="H8476" i="3"/>
  <c r="H8491" i="3"/>
  <c r="H8505" i="3"/>
  <c r="H8520" i="3"/>
  <c r="H8534" i="3"/>
  <c r="H8548" i="3"/>
  <c r="H8563" i="3"/>
  <c r="H8577" i="3"/>
  <c r="H8592" i="3"/>
  <c r="H8606" i="3"/>
  <c r="H8620" i="3"/>
  <c r="H8635" i="3"/>
  <c r="H8649" i="3"/>
  <c r="H8664" i="3"/>
  <c r="H8678" i="3"/>
  <c r="H8692" i="3"/>
  <c r="H8707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479" i="3"/>
  <c r="H4756" i="3"/>
  <c r="H5005" i="3"/>
  <c r="H5252" i="3"/>
  <c r="H5498" i="3"/>
  <c r="H5708" i="3"/>
  <c r="H5881" i="3"/>
  <c r="H6034" i="3"/>
  <c r="H6178" i="3"/>
  <c r="H6322" i="3"/>
  <c r="H6466" i="3"/>
  <c r="H6588" i="3"/>
  <c r="H6660" i="3"/>
  <c r="H6732" i="3"/>
  <c r="H6804" i="3"/>
  <c r="H6876" i="3"/>
  <c r="H6948" i="3"/>
  <c r="H6999" i="3"/>
  <c r="H7028" i="3"/>
  <c r="H7052" i="3"/>
  <c r="H7076" i="3"/>
  <c r="H7100" i="3"/>
  <c r="H7124" i="3"/>
  <c r="H7148" i="3"/>
  <c r="H7169" i="3"/>
  <c r="H7191" i="3"/>
  <c r="H7212" i="3"/>
  <c r="H7232" i="3"/>
  <c r="H7252" i="3"/>
  <c r="H7273" i="3"/>
  <c r="H7294" i="3"/>
  <c r="H7313" i="3"/>
  <c r="H7335" i="3"/>
  <c r="H7356" i="3"/>
  <c r="H7376" i="3"/>
  <c r="H7396" i="3"/>
  <c r="H7416" i="3"/>
  <c r="H7431" i="3"/>
  <c r="H7448" i="3"/>
  <c r="H7464" i="3"/>
  <c r="H7479" i="3"/>
  <c r="H7496" i="3"/>
  <c r="H7512" i="3"/>
  <c r="H7527" i="3"/>
  <c r="H7544" i="3"/>
  <c r="H7560" i="3"/>
  <c r="H7575" i="3"/>
  <c r="H7592" i="3"/>
  <c r="H7608" i="3"/>
  <c r="H7623" i="3"/>
  <c r="H7640" i="3"/>
  <c r="H7656" i="3"/>
  <c r="H7671" i="3"/>
  <c r="H7688" i="3"/>
  <c r="H7704" i="3"/>
  <c r="H7719" i="3"/>
  <c r="H7736" i="3"/>
  <c r="H7752" i="3"/>
  <c r="H7767" i="3"/>
  <c r="H7784" i="3"/>
  <c r="H7800" i="3"/>
  <c r="H7815" i="3"/>
  <c r="H7832" i="3"/>
  <c r="H7848" i="3"/>
  <c r="H7863" i="3"/>
  <c r="H7880" i="3"/>
  <c r="H7896" i="3"/>
  <c r="H7911" i="3"/>
  <c r="H7928" i="3"/>
  <c r="H7944" i="3"/>
  <c r="H7959" i="3"/>
  <c r="H7976" i="3"/>
  <c r="H7992" i="3"/>
  <c r="H8007" i="3"/>
  <c r="H8024" i="3"/>
  <c r="H8040" i="3"/>
  <c r="H8055" i="3"/>
  <c r="H8072" i="3"/>
  <c r="H8088" i="3"/>
  <c r="H8103" i="3"/>
  <c r="H8117" i="3"/>
  <c r="H8132" i="3"/>
  <c r="H8146" i="3"/>
  <c r="H8161" i="3"/>
  <c r="H8175" i="3"/>
  <c r="H8189" i="3"/>
  <c r="H8204" i="3"/>
  <c r="H8218" i="3"/>
  <c r="H8233" i="3"/>
  <c r="H8247" i="3"/>
  <c r="H8261" i="3"/>
  <c r="H8276" i="3"/>
  <c r="H8290" i="3"/>
  <c r="H8305" i="3"/>
  <c r="H8319" i="3"/>
  <c r="H8333" i="3"/>
  <c r="H8348" i="3"/>
  <c r="H8362" i="3"/>
  <c r="H8377" i="3"/>
  <c r="H8391" i="3"/>
  <c r="H8405" i="3"/>
  <c r="H8420" i="3"/>
  <c r="H8434" i="3"/>
  <c r="H8449" i="3"/>
  <c r="H8463" i="3"/>
  <c r="H8477" i="3"/>
  <c r="H8492" i="3"/>
  <c r="H8506" i="3"/>
  <c r="H8521" i="3"/>
  <c r="H8535" i="3"/>
  <c r="H8549" i="3"/>
  <c r="H8564" i="3"/>
  <c r="H8578" i="3"/>
  <c r="H8593" i="3"/>
  <c r="H8607" i="3"/>
  <c r="H8621" i="3"/>
  <c r="H8636" i="3"/>
  <c r="H8650" i="3"/>
  <c r="H8665" i="3"/>
  <c r="H8679" i="3"/>
  <c r="H8693" i="3"/>
  <c r="H8708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5540" i="3"/>
  <c r="H6490" i="3"/>
  <c r="H6960" i="3"/>
  <c r="H7128" i="3"/>
  <c r="H7256" i="3"/>
  <c r="H7380" i="3"/>
  <c r="H7481" i="3"/>
  <c r="H7577" i="3"/>
  <c r="H7673" i="3"/>
  <c r="H7769" i="3"/>
  <c r="H7865" i="3"/>
  <c r="H7961" i="3"/>
  <c r="H8057" i="3"/>
  <c r="H8149" i="3"/>
  <c r="H8235" i="3"/>
  <c r="H8321" i="3"/>
  <c r="H8408" i="3"/>
  <c r="H8494" i="3"/>
  <c r="H8581" i="3"/>
  <c r="H8667" i="3"/>
  <c r="H8747" i="3"/>
  <c r="H8819" i="3"/>
  <c r="H8891" i="3"/>
  <c r="H8963" i="3"/>
  <c r="H9035" i="3"/>
  <c r="H9107" i="3"/>
  <c r="H9179" i="3"/>
  <c r="H9251" i="3"/>
  <c r="H9323" i="3"/>
  <c r="H9395" i="3"/>
  <c r="H9467" i="3"/>
  <c r="H9539" i="3"/>
  <c r="H9611" i="3"/>
  <c r="H9683" i="3"/>
  <c r="H9755" i="3"/>
  <c r="H9827" i="3"/>
  <c r="H9899" i="3"/>
  <c r="H9971" i="3"/>
  <c r="H5723" i="3"/>
  <c r="H6598" i="3"/>
  <c r="H7000" i="3"/>
  <c r="H7150" i="3"/>
  <c r="H7275" i="3"/>
  <c r="H7397" i="3"/>
  <c r="H7497" i="3"/>
  <c r="H7593" i="3"/>
  <c r="H7689" i="3"/>
  <c r="H7785" i="3"/>
  <c r="H7881" i="3"/>
  <c r="H7977" i="3"/>
  <c r="H8073" i="3"/>
  <c r="H8162" i="3"/>
  <c r="H8248" i="3"/>
  <c r="H8335" i="3"/>
  <c r="H8421" i="3"/>
  <c r="H8508" i="3"/>
  <c r="H8594" i="3"/>
  <c r="H8680" i="3"/>
  <c r="H8758" i="3"/>
  <c r="H8830" i="3"/>
  <c r="H8902" i="3"/>
  <c r="H8974" i="3"/>
  <c r="H9046" i="3"/>
  <c r="H9118" i="3"/>
  <c r="H9190" i="3"/>
  <c r="H9262" i="3"/>
  <c r="H9334" i="3"/>
  <c r="H9406" i="3"/>
  <c r="H9478" i="3"/>
  <c r="H9550" i="3"/>
  <c r="H9622" i="3"/>
  <c r="H9694" i="3"/>
  <c r="H9766" i="3"/>
  <c r="H9838" i="3"/>
  <c r="H9910" i="3"/>
  <c r="H9982" i="3"/>
  <c r="H5737" i="3"/>
  <c r="H6600" i="3"/>
  <c r="H7006" i="3"/>
  <c r="H7152" i="3"/>
  <c r="H7276" i="3"/>
  <c r="H7400" i="3"/>
  <c r="H7498" i="3"/>
  <c r="H7594" i="3"/>
  <c r="H7690" i="3"/>
  <c r="H7786" i="3"/>
  <c r="H7882" i="3"/>
  <c r="H7978" i="3"/>
  <c r="H8074" i="3"/>
  <c r="H8163" i="3"/>
  <c r="H8249" i="3"/>
  <c r="H8336" i="3"/>
  <c r="H8422" i="3"/>
  <c r="H8509" i="3"/>
  <c r="H8595" i="3"/>
  <c r="H8681" i="3"/>
  <c r="H8759" i="3"/>
  <c r="H8831" i="3"/>
  <c r="H8903" i="3"/>
  <c r="H8975" i="3"/>
  <c r="H9047" i="3"/>
  <c r="H9119" i="3"/>
  <c r="H9191" i="3"/>
  <c r="H9263" i="3"/>
  <c r="H9335" i="3"/>
  <c r="H9407" i="3"/>
  <c r="H9479" i="3"/>
  <c r="H9551" i="3"/>
  <c r="H9623" i="3"/>
  <c r="H9695" i="3"/>
  <c r="H9767" i="3"/>
  <c r="H9839" i="3"/>
  <c r="H9911" i="3"/>
  <c r="H9983" i="3"/>
  <c r="H4511" i="3"/>
  <c r="H5895" i="3"/>
  <c r="H6670" i="3"/>
  <c r="H7030" i="3"/>
  <c r="H7172" i="3"/>
  <c r="H7296" i="3"/>
  <c r="H7417" i="3"/>
  <c r="H7513" i="3"/>
  <c r="H7609" i="3"/>
  <c r="H7705" i="3"/>
  <c r="H7801" i="3"/>
  <c r="H7897" i="3"/>
  <c r="H7993" i="3"/>
  <c r="H8089" i="3"/>
  <c r="H8176" i="3"/>
  <c r="H8263" i="3"/>
  <c r="H8349" i="3"/>
  <c r="H8436" i="3"/>
  <c r="H8522" i="3"/>
  <c r="H8608" i="3"/>
  <c r="H8695" i="3"/>
  <c r="H8770" i="3"/>
  <c r="H8842" i="3"/>
  <c r="H8914" i="3"/>
  <c r="H8986" i="3"/>
  <c r="H9058" i="3"/>
  <c r="H9130" i="3"/>
  <c r="H9202" i="3"/>
  <c r="H9274" i="3"/>
  <c r="H9346" i="3"/>
  <c r="H9418" i="3"/>
  <c r="H9490" i="3"/>
  <c r="H9562" i="3"/>
  <c r="H9634" i="3"/>
  <c r="H9706" i="3"/>
  <c r="H9778" i="3"/>
  <c r="H9850" i="3"/>
  <c r="H9922" i="3"/>
  <c r="H9994" i="3"/>
  <c r="H4545" i="3"/>
  <c r="H5909" i="3"/>
  <c r="H6672" i="3"/>
  <c r="H7032" i="3"/>
  <c r="H7174" i="3"/>
  <c r="H7297" i="3"/>
  <c r="H7418" i="3"/>
  <c r="H7514" i="3"/>
  <c r="H7610" i="3"/>
  <c r="H7706" i="3"/>
  <c r="H7802" i="3"/>
  <c r="H7898" i="3"/>
  <c r="H7994" i="3"/>
  <c r="H8090" i="3"/>
  <c r="H8177" i="3"/>
  <c r="H8264" i="3"/>
  <c r="H8350" i="3"/>
  <c r="H8437" i="3"/>
  <c r="H8523" i="3"/>
  <c r="H8609" i="3"/>
  <c r="H8696" i="3"/>
  <c r="H8771" i="3"/>
  <c r="H8843" i="3"/>
  <c r="H8915" i="3"/>
  <c r="H8987" i="3"/>
  <c r="H9059" i="3"/>
  <c r="H9131" i="3"/>
  <c r="H9203" i="3"/>
  <c r="H9275" i="3"/>
  <c r="H9347" i="3"/>
  <c r="H9419" i="3"/>
  <c r="H9491" i="3"/>
  <c r="H9563" i="3"/>
  <c r="H9635" i="3"/>
  <c r="H9707" i="3"/>
  <c r="H9779" i="3"/>
  <c r="H9851" i="3"/>
  <c r="H9923" i="3"/>
  <c r="H9995" i="3"/>
  <c r="H4778" i="3"/>
  <c r="H6046" i="3"/>
  <c r="H6742" i="3"/>
  <c r="H7054" i="3"/>
  <c r="H7192" i="3"/>
  <c r="H7316" i="3"/>
  <c r="H7432" i="3"/>
  <c r="H7528" i="3"/>
  <c r="H7624" i="3"/>
  <c r="H7720" i="3"/>
  <c r="H7816" i="3"/>
  <c r="H7912" i="3"/>
  <c r="H8008" i="3"/>
  <c r="H8104" i="3"/>
  <c r="H8191" i="3"/>
  <c r="H8277" i="3"/>
  <c r="H8364" i="3"/>
  <c r="H8450" i="3"/>
  <c r="H8536" i="3"/>
  <c r="H8623" i="3"/>
  <c r="H8709" i="3"/>
  <c r="H8782" i="3"/>
  <c r="H8854" i="3"/>
  <c r="H8926" i="3"/>
  <c r="H8998" i="3"/>
  <c r="H9070" i="3"/>
  <c r="H9142" i="3"/>
  <c r="H9214" i="3"/>
  <c r="H9286" i="3"/>
  <c r="H9358" i="3"/>
  <c r="H9430" i="3"/>
  <c r="H9502" i="3"/>
  <c r="H9574" i="3"/>
  <c r="H9646" i="3"/>
  <c r="H9718" i="3"/>
  <c r="H9790" i="3"/>
  <c r="H9862" i="3"/>
  <c r="H9934" i="3"/>
  <c r="H4799" i="3"/>
  <c r="H6058" i="3"/>
  <c r="H6744" i="3"/>
  <c r="H7056" i="3"/>
  <c r="H7193" i="3"/>
  <c r="H7318" i="3"/>
  <c r="H7433" i="3"/>
  <c r="H7529" i="3"/>
  <c r="H7625" i="3"/>
  <c r="H7721" i="3"/>
  <c r="H7817" i="3"/>
  <c r="H7913" i="3"/>
  <c r="H8009" i="3"/>
  <c r="H8105" i="3"/>
  <c r="H8192" i="3"/>
  <c r="H8278" i="3"/>
  <c r="H8365" i="3"/>
  <c r="H8451" i="3"/>
  <c r="H8537" i="3"/>
  <c r="H8624" i="3"/>
  <c r="H8710" i="3"/>
  <c r="H8783" i="3"/>
  <c r="H8855" i="3"/>
  <c r="H8927" i="3"/>
  <c r="H8999" i="3"/>
  <c r="H9071" i="3"/>
  <c r="H9143" i="3"/>
  <c r="H9215" i="3"/>
  <c r="H9287" i="3"/>
  <c r="H9359" i="3"/>
  <c r="H9431" i="3"/>
  <c r="H9503" i="3"/>
  <c r="H9575" i="3"/>
  <c r="H9647" i="3"/>
  <c r="H9719" i="3"/>
  <c r="H9791" i="3"/>
  <c r="H9863" i="3"/>
  <c r="H9935" i="3"/>
  <c r="H5025" i="3"/>
  <c r="H6190" i="3"/>
  <c r="H6814" i="3"/>
  <c r="H7078" i="3"/>
  <c r="H7213" i="3"/>
  <c r="H7336" i="3"/>
  <c r="H7449" i="3"/>
  <c r="H7545" i="3"/>
  <c r="H7641" i="3"/>
  <c r="H7737" i="3"/>
  <c r="H7833" i="3"/>
  <c r="H7929" i="3"/>
  <c r="H8025" i="3"/>
  <c r="H8119" i="3"/>
  <c r="H8205" i="3"/>
  <c r="H8292" i="3"/>
  <c r="H8378" i="3"/>
  <c r="H8464" i="3"/>
  <c r="H8551" i="3"/>
  <c r="H8637" i="3"/>
  <c r="H8722" i="3"/>
  <c r="H8794" i="3"/>
  <c r="H8866" i="3"/>
  <c r="H8938" i="3"/>
  <c r="H9010" i="3"/>
  <c r="H9082" i="3"/>
  <c r="H9154" i="3"/>
  <c r="H9226" i="3"/>
  <c r="H9298" i="3"/>
  <c r="H9370" i="3"/>
  <c r="H9442" i="3"/>
  <c r="H9514" i="3"/>
  <c r="H9586" i="3"/>
  <c r="H9658" i="3"/>
  <c r="H9730" i="3"/>
  <c r="H9802" i="3"/>
  <c r="H9874" i="3"/>
  <c r="H9946" i="3"/>
  <c r="H5044" i="3"/>
  <c r="H6202" i="3"/>
  <c r="H6816" i="3"/>
  <c r="H7080" i="3"/>
  <c r="H7215" i="3"/>
  <c r="H7337" i="3"/>
  <c r="H7450" i="3"/>
  <c r="H7546" i="3"/>
  <c r="H7642" i="3"/>
  <c r="H7738" i="3"/>
  <c r="H7834" i="3"/>
  <c r="H7930" i="3"/>
  <c r="H8026" i="3"/>
  <c r="H8120" i="3"/>
  <c r="H8206" i="3"/>
  <c r="H8293" i="3"/>
  <c r="H8379" i="3"/>
  <c r="H8465" i="3"/>
  <c r="H8552" i="3"/>
  <c r="H8638" i="3"/>
  <c r="H8723" i="3"/>
  <c r="H8795" i="3"/>
  <c r="H8867" i="3"/>
  <c r="H8939" i="3"/>
  <c r="H9011" i="3"/>
  <c r="H9083" i="3"/>
  <c r="H9155" i="3"/>
  <c r="H9227" i="3"/>
  <c r="H9299" i="3"/>
  <c r="H9371" i="3"/>
  <c r="H9443" i="3"/>
  <c r="H9515" i="3"/>
  <c r="H9587" i="3"/>
  <c r="H9659" i="3"/>
  <c r="H9731" i="3"/>
  <c r="H9803" i="3"/>
  <c r="H9875" i="3"/>
  <c r="H9947" i="3"/>
  <c r="H5519" i="3"/>
  <c r="H6478" i="3"/>
  <c r="H6958" i="3"/>
  <c r="H7126" i="3"/>
  <c r="H7253" i="3"/>
  <c r="H7378" i="3"/>
  <c r="H7480" i="3"/>
  <c r="H7576" i="3"/>
  <c r="H7672" i="3"/>
  <c r="H7768" i="3"/>
  <c r="H7864" i="3"/>
  <c r="H7960" i="3"/>
  <c r="H8056" i="3"/>
  <c r="H8148" i="3"/>
  <c r="H8234" i="3"/>
  <c r="H8320" i="3"/>
  <c r="H8407" i="3"/>
  <c r="H8493" i="3"/>
  <c r="H8580" i="3"/>
  <c r="H8666" i="3"/>
  <c r="H8746" i="3"/>
  <c r="H8818" i="3"/>
  <c r="H8890" i="3"/>
  <c r="H8962" i="3"/>
  <c r="H9034" i="3"/>
  <c r="H9106" i="3"/>
  <c r="H9178" i="3"/>
  <c r="H9250" i="3"/>
  <c r="H9322" i="3"/>
  <c r="H9394" i="3"/>
  <c r="H9466" i="3"/>
  <c r="H9538" i="3"/>
  <c r="H9610" i="3"/>
  <c r="H9682" i="3"/>
  <c r="H9754" i="3"/>
  <c r="H9826" i="3"/>
  <c r="H9898" i="3"/>
  <c r="H9970" i="3"/>
  <c r="H7236" i="3"/>
  <c r="H7850" i="3"/>
  <c r="H8393" i="3"/>
  <c r="H8879" i="3"/>
  <c r="H9311" i="3"/>
  <c r="H9743" i="3"/>
  <c r="H7357" i="3"/>
  <c r="H7945" i="3"/>
  <c r="H8479" i="3"/>
  <c r="H8950" i="3"/>
  <c r="H9382" i="3"/>
  <c r="H9814" i="3"/>
  <c r="H7359" i="3"/>
  <c r="H7946" i="3"/>
  <c r="H8480" i="3"/>
  <c r="H8951" i="3"/>
  <c r="H9383" i="3"/>
  <c r="H9815" i="3"/>
  <c r="H5271" i="3"/>
  <c r="H7465" i="3"/>
  <c r="H8041" i="3"/>
  <c r="H8565" i="3"/>
  <c r="H9022" i="3"/>
  <c r="H9454" i="3"/>
  <c r="H9886" i="3"/>
  <c r="H5293" i="3"/>
  <c r="H7466" i="3"/>
  <c r="H8042" i="3"/>
  <c r="H8566" i="3"/>
  <c r="H9023" i="3"/>
  <c r="H9455" i="3"/>
  <c r="H9887" i="3"/>
  <c r="H6334" i="3"/>
  <c r="H7561" i="3"/>
  <c r="H8133" i="3"/>
  <c r="H8652" i="3"/>
  <c r="H9094" i="3"/>
  <c r="H9526" i="3"/>
  <c r="H9958" i="3"/>
  <c r="H6346" i="3"/>
  <c r="H7562" i="3"/>
  <c r="H8134" i="3"/>
  <c r="H8653" i="3"/>
  <c r="H9095" i="3"/>
  <c r="H9527" i="3"/>
  <c r="H9959" i="3"/>
  <c r="H6886" i="3"/>
  <c r="H7657" i="3"/>
  <c r="H8220" i="3"/>
  <c r="H8734" i="3"/>
  <c r="H9166" i="3"/>
  <c r="H9598" i="3"/>
  <c r="H6888" i="3"/>
  <c r="H7658" i="3"/>
  <c r="H8221" i="3"/>
  <c r="H8735" i="3"/>
  <c r="H9167" i="3"/>
  <c r="H9599" i="3"/>
  <c r="H7234" i="3"/>
  <c r="H7849" i="3"/>
  <c r="H8392" i="3"/>
  <c r="H8878" i="3"/>
  <c r="H9310" i="3"/>
  <c r="H9742" i="3"/>
  <c r="H9670" i="3"/>
  <c r="H9671" i="3"/>
  <c r="H7102" i="3"/>
  <c r="H7104" i="3"/>
  <c r="H7753" i="3"/>
  <c r="H7754" i="3"/>
  <c r="H8306" i="3"/>
  <c r="H8307" i="3"/>
  <c r="H8806" i="3"/>
  <c r="H8807" i="3"/>
  <c r="H9238" i="3"/>
  <c r="H9999" i="2"/>
  <c r="H9982" i="2"/>
  <c r="H9963" i="2"/>
  <c r="H9946" i="2"/>
  <c r="H9927" i="2"/>
  <c r="H9910" i="2"/>
  <c r="H9891" i="2"/>
  <c r="H9874" i="2"/>
  <c r="H9855" i="2"/>
  <c r="H9838" i="2"/>
  <c r="H9816" i="2"/>
  <c r="H9792" i="2"/>
  <c r="H9762" i="2"/>
  <c r="H9734" i="2"/>
  <c r="H9707" i="2"/>
  <c r="H9675" i="2"/>
  <c r="H9648" i="2"/>
  <c r="H9618" i="2"/>
  <c r="H9590" i="2"/>
  <c r="H9563" i="2"/>
  <c r="H9531" i="2"/>
  <c r="H9504" i="2"/>
  <c r="H9474" i="2"/>
  <c r="H9446" i="2"/>
  <c r="H9411" i="2"/>
  <c r="H9375" i="2"/>
  <c r="H9339" i="2"/>
  <c r="H9303" i="2"/>
  <c r="H9267" i="2"/>
  <c r="H9231" i="2"/>
  <c r="H9195" i="2"/>
  <c r="H9159" i="2"/>
  <c r="H9123" i="2"/>
  <c r="H9087" i="2"/>
  <c r="H9051" i="2"/>
  <c r="H9012" i="2"/>
  <c r="H8964" i="2"/>
  <c r="H8892" i="2"/>
  <c r="H8820" i="2"/>
  <c r="H8748" i="2"/>
  <c r="H8676" i="2"/>
  <c r="H8604" i="2"/>
  <c r="H8532" i="2"/>
  <c r="H8460" i="2"/>
  <c r="H8388" i="2"/>
  <c r="H8316" i="2"/>
  <c r="H8244" i="2"/>
  <c r="H8172" i="2"/>
  <c r="H8100" i="2"/>
  <c r="H8028" i="2"/>
  <c r="H7956" i="2"/>
  <c r="H7884" i="2"/>
  <c r="H7812" i="2"/>
  <c r="H7740" i="2"/>
  <c r="H7668" i="2"/>
  <c r="H7596" i="2"/>
  <c r="H7478" i="2"/>
  <c r="H7334" i="2"/>
  <c r="H7190" i="2"/>
  <c r="H7046" i="2"/>
  <c r="H6902" i="2"/>
  <c r="H6675" i="2"/>
  <c r="H6243" i="2"/>
  <c r="H5811" i="2"/>
  <c r="H5276" i="2"/>
  <c r="H4412" i="2"/>
  <c r="H3415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3" i="4"/>
  <c r="I25" i="4"/>
  <c r="I37" i="4"/>
  <c r="I49" i="4"/>
  <c r="I61" i="4"/>
  <c r="I73" i="4"/>
  <c r="I85" i="4"/>
  <c r="I97" i="4"/>
  <c r="I109" i="4"/>
  <c r="I121" i="4"/>
  <c r="I133" i="4"/>
  <c r="I145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6" i="4"/>
  <c r="I34" i="4"/>
  <c r="I52" i="4"/>
  <c r="I70" i="4"/>
  <c r="I88" i="4"/>
  <c r="I106" i="4"/>
  <c r="I124" i="4"/>
  <c r="I142" i="4"/>
  <c r="I157" i="4"/>
  <c r="I172" i="4"/>
  <c r="I187" i="4"/>
  <c r="I201" i="4"/>
  <c r="I215" i="4"/>
  <c r="I229" i="4"/>
  <c r="I244" i="4"/>
  <c r="I259" i="4"/>
  <c r="I273" i="4"/>
  <c r="I287" i="4"/>
  <c r="I301" i="4"/>
  <c r="I316" i="4"/>
  <c r="I331" i="4"/>
  <c r="I345" i="4"/>
  <c r="I359" i="4"/>
  <c r="I373" i="4"/>
  <c r="I388" i="4"/>
  <c r="I403" i="4"/>
  <c r="I417" i="4"/>
  <c r="I431" i="4"/>
  <c r="I445" i="4"/>
  <c r="I460" i="4"/>
  <c r="I475" i="4"/>
  <c r="I489" i="4"/>
  <c r="I503" i="4"/>
  <c r="I517" i="4"/>
  <c r="I532" i="4"/>
  <c r="I547" i="4"/>
  <c r="I561" i="4"/>
  <c r="I575" i="4"/>
  <c r="I589" i="4"/>
  <c r="I604" i="4"/>
  <c r="I619" i="4"/>
  <c r="I633" i="4"/>
  <c r="I647" i="4"/>
  <c r="I661" i="4"/>
  <c r="I676" i="4"/>
  <c r="I691" i="4"/>
  <c r="I705" i="4"/>
  <c r="I719" i="4"/>
  <c r="I733" i="4"/>
  <c r="I748" i="4"/>
  <c r="I763" i="4"/>
  <c r="I777" i="4"/>
  <c r="I791" i="4"/>
  <c r="I805" i="4"/>
  <c r="I820" i="4"/>
  <c r="I835" i="4"/>
  <c r="I849" i="4"/>
  <c r="I863" i="4"/>
  <c r="I877" i="4"/>
  <c r="I892" i="4"/>
  <c r="I907" i="4"/>
  <c r="I921" i="4"/>
  <c r="I935" i="4"/>
  <c r="I949" i="4"/>
  <c r="I964" i="4"/>
  <c r="I979" i="4"/>
  <c r="I993" i="4"/>
  <c r="I1007" i="4"/>
  <c r="I1021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23" i="4"/>
  <c r="I41" i="4"/>
  <c r="I59" i="4"/>
  <c r="I77" i="4"/>
  <c r="I95" i="4"/>
  <c r="I113" i="4"/>
  <c r="I131" i="4"/>
  <c r="I149" i="4"/>
  <c r="I164" i="4"/>
  <c r="I178" i="4"/>
  <c r="I192" i="4"/>
  <c r="I207" i="4"/>
  <c r="I221" i="4"/>
  <c r="I236" i="4"/>
  <c r="I250" i="4"/>
  <c r="I264" i="4"/>
  <c r="I279" i="4"/>
  <c r="I293" i="4"/>
  <c r="I308" i="4"/>
  <c r="I322" i="4"/>
  <c r="I336" i="4"/>
  <c r="I351" i="4"/>
  <c r="I365" i="4"/>
  <c r="I380" i="4"/>
  <c r="I394" i="4"/>
  <c r="I408" i="4"/>
  <c r="I423" i="4"/>
  <c r="I437" i="4"/>
  <c r="I452" i="4"/>
  <c r="I466" i="4"/>
  <c r="I480" i="4"/>
  <c r="I495" i="4"/>
  <c r="I509" i="4"/>
  <c r="I524" i="4"/>
  <c r="I538" i="4"/>
  <c r="I552" i="4"/>
  <c r="I567" i="4"/>
  <c r="I581" i="4"/>
  <c r="I596" i="4"/>
  <c r="I610" i="4"/>
  <c r="I624" i="4"/>
  <c r="I639" i="4"/>
  <c r="I653" i="4"/>
  <c r="I668" i="4"/>
  <c r="I682" i="4"/>
  <c r="I696" i="4"/>
  <c r="I711" i="4"/>
  <c r="I725" i="4"/>
  <c r="I740" i="4"/>
  <c r="I754" i="4"/>
  <c r="I768" i="4"/>
  <c r="I783" i="4"/>
  <c r="I797" i="4"/>
  <c r="I812" i="4"/>
  <c r="I826" i="4"/>
  <c r="I840" i="4"/>
  <c r="I855" i="4"/>
  <c r="I869" i="4"/>
  <c r="I884" i="4"/>
  <c r="I898" i="4"/>
  <c r="I912" i="4"/>
  <c r="I927" i="4"/>
  <c r="I941" i="4"/>
  <c r="I956" i="4"/>
  <c r="I970" i="4"/>
  <c r="I984" i="4"/>
  <c r="I999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9" i="4"/>
  <c r="I29" i="4"/>
  <c r="I51" i="4"/>
  <c r="I72" i="4"/>
  <c r="I94" i="4"/>
  <c r="I117" i="4"/>
  <c r="I137" i="4"/>
  <c r="I156" i="4"/>
  <c r="I175" i="4"/>
  <c r="I191" i="4"/>
  <c r="I209" i="4"/>
  <c r="I226" i="4"/>
  <c r="I243" i="4"/>
  <c r="I261" i="4"/>
  <c r="I277" i="4"/>
  <c r="I296" i="4"/>
  <c r="I312" i="4"/>
  <c r="I329" i="4"/>
  <c r="I347" i="4"/>
  <c r="I364" i="4"/>
  <c r="I382" i="4"/>
  <c r="I399" i="4"/>
  <c r="I416" i="4"/>
  <c r="I433" i="4"/>
  <c r="I451" i="4"/>
  <c r="I468" i="4"/>
  <c r="I485" i="4"/>
  <c r="I502" i="4"/>
  <c r="I520" i="4"/>
  <c r="I537" i="4"/>
  <c r="I555" i="4"/>
  <c r="I572" i="4"/>
  <c r="I588" i="4"/>
  <c r="I607" i="4"/>
  <c r="I623" i="4"/>
  <c r="I641" i="4"/>
  <c r="I658" i="4"/>
  <c r="I675" i="4"/>
  <c r="I693" i="4"/>
  <c r="I709" i="4"/>
  <c r="I728" i="4"/>
  <c r="I744" i="4"/>
  <c r="I761" i="4"/>
  <c r="I779" i="4"/>
  <c r="I796" i="4"/>
  <c r="I814" i="4"/>
  <c r="I831" i="4"/>
  <c r="I848" i="4"/>
  <c r="I865" i="4"/>
  <c r="I883" i="4"/>
  <c r="I900" i="4"/>
  <c r="I917" i="4"/>
  <c r="I934" i="4"/>
  <c r="I952" i="4"/>
  <c r="I969" i="4"/>
  <c r="I987" i="4"/>
  <c r="I1004" i="4"/>
  <c r="I1020" i="4"/>
  <c r="I1037" i="4"/>
  <c r="I1051" i="4"/>
  <c r="I1066" i="4"/>
  <c r="I1080" i="4"/>
  <c r="I1094" i="4"/>
  <c r="I1109" i="4"/>
  <c r="I1123" i="4"/>
  <c r="I1138" i="4"/>
  <c r="I1152" i="4"/>
  <c r="I1166" i="4"/>
  <c r="I1181" i="4"/>
  <c r="I1195" i="4"/>
  <c r="I1210" i="4"/>
  <c r="I1224" i="4"/>
  <c r="I1237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7" i="4"/>
  <c r="I39" i="4"/>
  <c r="I60" i="4"/>
  <c r="I82" i="4"/>
  <c r="I104" i="4"/>
  <c r="I125" i="4"/>
  <c r="I147" i="4"/>
  <c r="I165" i="4"/>
  <c r="I181" i="4"/>
  <c r="I199" i="4"/>
  <c r="I216" i="4"/>
  <c r="I233" i="4"/>
  <c r="I251" i="4"/>
  <c r="I268" i="4"/>
  <c r="I285" i="4"/>
  <c r="I303" i="4"/>
  <c r="I320" i="4"/>
  <c r="I337" i="4"/>
  <c r="I355" i="4"/>
  <c r="I371" i="4"/>
  <c r="I389" i="4"/>
  <c r="I406" i="4"/>
  <c r="I424" i="4"/>
  <c r="I441" i="4"/>
  <c r="I457" i="4"/>
  <c r="I476" i="4"/>
  <c r="I492" i="4"/>
  <c r="I511" i="4"/>
  <c r="I527" i="4"/>
  <c r="I544" i="4"/>
  <c r="I562" i="4"/>
  <c r="I579" i="4"/>
  <c r="I597" i="4"/>
  <c r="I613" i="4"/>
  <c r="I631" i="4"/>
  <c r="I648" i="4"/>
  <c r="I665" i="4"/>
  <c r="I683" i="4"/>
  <c r="I700" i="4"/>
  <c r="I717" i="4"/>
  <c r="I735" i="4"/>
  <c r="I752" i="4"/>
  <c r="I769" i="4"/>
  <c r="I787" i="4"/>
  <c r="I803" i="4"/>
  <c r="I821" i="4"/>
  <c r="I838" i="4"/>
  <c r="I856" i="4"/>
  <c r="I873" i="4"/>
  <c r="I889" i="4"/>
  <c r="I908" i="4"/>
  <c r="I924" i="4"/>
  <c r="I943" i="4"/>
  <c r="I959" i="4"/>
  <c r="I976" i="4"/>
  <c r="I994" i="4"/>
  <c r="I1011" i="4"/>
  <c r="I1029" i="4"/>
  <c r="I1043" i="4"/>
  <c r="I1057" i="4"/>
  <c r="I1072" i="4"/>
  <c r="I1086" i="4"/>
  <c r="I1101" i="4"/>
  <c r="I1115" i="4"/>
  <c r="I1129" i="4"/>
  <c r="I1144" i="4"/>
  <c r="I1158" i="4"/>
  <c r="I1173" i="4"/>
  <c r="I1187" i="4"/>
  <c r="I1201" i="4"/>
  <c r="I1216" i="4"/>
  <c r="I1229" i="4"/>
  <c r="I1242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21" i="4"/>
  <c r="I44" i="4"/>
  <c r="I64" i="4"/>
  <c r="I84" i="4"/>
  <c r="I107" i="4"/>
  <c r="I129" i="4"/>
  <c r="I151" i="4"/>
  <c r="I167" i="4"/>
  <c r="I184" i="4"/>
  <c r="I202" i="4"/>
  <c r="I219" i="4"/>
  <c r="I237" i="4"/>
  <c r="I253" i="4"/>
  <c r="I271" i="4"/>
  <c r="I288" i="4"/>
  <c r="I305" i="4"/>
  <c r="I323" i="4"/>
  <c r="I340" i="4"/>
  <c r="I357" i="4"/>
  <c r="I375" i="4"/>
  <c r="I392" i="4"/>
  <c r="I409" i="4"/>
  <c r="I427" i="4"/>
  <c r="I443" i="4"/>
  <c r="I461" i="4"/>
  <c r="I478" i="4"/>
  <c r="I496" i="4"/>
  <c r="I513" i="4"/>
  <c r="I529" i="4"/>
  <c r="I548" i="4"/>
  <c r="I564" i="4"/>
  <c r="I583" i="4"/>
  <c r="I599" i="4"/>
  <c r="I616" i="4"/>
  <c r="I634" i="4"/>
  <c r="I651" i="4"/>
  <c r="I669" i="4"/>
  <c r="I685" i="4"/>
  <c r="I703" i="4"/>
  <c r="I720" i="4"/>
  <c r="I737" i="4"/>
  <c r="I755" i="4"/>
  <c r="I772" i="4"/>
  <c r="I789" i="4"/>
  <c r="I807" i="4"/>
  <c r="I824" i="4"/>
  <c r="I841" i="4"/>
  <c r="I859" i="4"/>
  <c r="I875" i="4"/>
  <c r="I893" i="4"/>
  <c r="I910" i="4"/>
  <c r="I928" i="4"/>
  <c r="I945" i="4"/>
  <c r="I961" i="4"/>
  <c r="I980" i="4"/>
  <c r="I996" i="4"/>
  <c r="I1015" i="4"/>
  <c r="I1031" i="4"/>
  <c r="I1045" i="4"/>
  <c r="I1060" i="4"/>
  <c r="I1074" i="4"/>
  <c r="I1089" i="4"/>
  <c r="I1103" i="4"/>
  <c r="I1117" i="4"/>
  <c r="I1132" i="4"/>
  <c r="I1146" i="4"/>
  <c r="I1161" i="4"/>
  <c r="I1175" i="4"/>
  <c r="I1189" i="4"/>
  <c r="I1204" i="4"/>
  <c r="I1218" i="4"/>
  <c r="I1231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27" i="4"/>
  <c r="I47" i="4"/>
  <c r="I69" i="4"/>
  <c r="I92" i="4"/>
  <c r="I112" i="4"/>
  <c r="I135" i="4"/>
  <c r="I154" i="4"/>
  <c r="I171" i="4"/>
  <c r="I189" i="4"/>
  <c r="I205" i="4"/>
  <c r="I224" i="4"/>
  <c r="I240" i="4"/>
  <c r="I257" i="4"/>
  <c r="I275" i="4"/>
  <c r="I292" i="4"/>
  <c r="I310" i="4"/>
  <c r="I327" i="4"/>
  <c r="I344" i="4"/>
  <c r="I361" i="4"/>
  <c r="I379" i="4"/>
  <c r="I396" i="4"/>
  <c r="I413" i="4"/>
  <c r="I430" i="4"/>
  <c r="I448" i="4"/>
  <c r="I465" i="4"/>
  <c r="I483" i="4"/>
  <c r="I500" i="4"/>
  <c r="I516" i="4"/>
  <c r="I535" i="4"/>
  <c r="I551" i="4"/>
  <c r="I569" i="4"/>
  <c r="I586" i="4"/>
  <c r="I603" i="4"/>
  <c r="I621" i="4"/>
  <c r="I637" i="4"/>
  <c r="I656" i="4"/>
  <c r="I672" i="4"/>
  <c r="I689" i="4"/>
  <c r="I707" i="4"/>
  <c r="I724" i="4"/>
  <c r="I742" i="4"/>
  <c r="I759" i="4"/>
  <c r="I776" i="4"/>
  <c r="I793" i="4"/>
  <c r="I811" i="4"/>
  <c r="I828" i="4"/>
  <c r="I845" i="4"/>
  <c r="I862" i="4"/>
  <c r="I880" i="4"/>
  <c r="I897" i="4"/>
  <c r="I915" i="4"/>
  <c r="I932" i="4"/>
  <c r="I948" i="4"/>
  <c r="I967" i="4"/>
  <c r="I983" i="4"/>
  <c r="I1001" i="4"/>
  <c r="I1018" i="4"/>
  <c r="I1034" i="4"/>
  <c r="I1049" i="4"/>
  <c r="I1063" i="4"/>
  <c r="I1078" i="4"/>
  <c r="I1092" i="4"/>
  <c r="I1106" i="4"/>
  <c r="I1121" i="4"/>
  <c r="I1135" i="4"/>
  <c r="I1150" i="4"/>
  <c r="I1164" i="4"/>
  <c r="I1178" i="4"/>
  <c r="I1193" i="4"/>
  <c r="I1207" i="4"/>
  <c r="I1222" i="4"/>
  <c r="I1235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8" i="4"/>
  <c r="I36" i="4"/>
  <c r="I71" i="4"/>
  <c r="I101" i="4"/>
  <c r="I136" i="4"/>
  <c r="I163" i="4"/>
  <c r="I190" i="4"/>
  <c r="I214" i="4"/>
  <c r="I241" i="4"/>
  <c r="I267" i="4"/>
  <c r="I295" i="4"/>
  <c r="I319" i="4"/>
  <c r="I346" i="4"/>
  <c r="I370" i="4"/>
  <c r="I397" i="4"/>
  <c r="I421" i="4"/>
  <c r="I449" i="4"/>
  <c r="I473" i="4"/>
  <c r="I501" i="4"/>
  <c r="I526" i="4"/>
  <c r="I553" i="4"/>
  <c r="I577" i="4"/>
  <c r="I605" i="4"/>
  <c r="I629" i="4"/>
  <c r="I657" i="4"/>
  <c r="I681" i="4"/>
  <c r="I708" i="4"/>
  <c r="I732" i="4"/>
  <c r="I760" i="4"/>
  <c r="I785" i="4"/>
  <c r="I813" i="4"/>
  <c r="I837" i="4"/>
  <c r="I864" i="4"/>
  <c r="I888" i="4"/>
  <c r="I916" i="4"/>
  <c r="I940" i="4"/>
  <c r="I968" i="4"/>
  <c r="I992" i="4"/>
  <c r="I1019" i="4"/>
  <c r="I1042" i="4"/>
  <c r="I1065" i="4"/>
  <c r="I1085" i="4"/>
  <c r="I1108" i="4"/>
  <c r="I1128" i="4"/>
  <c r="I1151" i="4"/>
  <c r="I1171" i="4"/>
  <c r="I1194" i="4"/>
  <c r="I1214" i="4"/>
  <c r="I1236" i="4"/>
  <c r="I1254" i="4"/>
  <c r="I1273" i="4"/>
  <c r="I1290" i="4"/>
  <c r="I1309" i="4"/>
  <c r="I1326" i="4"/>
  <c r="I1345" i="4"/>
  <c r="I1362" i="4"/>
  <c r="I1381" i="4"/>
  <c r="I1397" i="4"/>
  <c r="I1412" i="4"/>
  <c r="I1426" i="4"/>
  <c r="I1441" i="4"/>
  <c r="I1455" i="4"/>
  <c r="I1469" i="4"/>
  <c r="I1484" i="4"/>
  <c r="I1498" i="4"/>
  <c r="I22" i="4"/>
  <c r="I56" i="4"/>
  <c r="I87" i="4"/>
  <c r="I119" i="4"/>
  <c r="I152" i="4"/>
  <c r="I177" i="4"/>
  <c r="I203" i="4"/>
  <c r="I228" i="4"/>
  <c r="I255" i="4"/>
  <c r="I281" i="4"/>
  <c r="I307" i="4"/>
  <c r="I333" i="4"/>
  <c r="I358" i="4"/>
  <c r="I384" i="4"/>
  <c r="I411" i="4"/>
  <c r="I436" i="4"/>
  <c r="I463" i="4"/>
  <c r="I488" i="4"/>
  <c r="I514" i="4"/>
  <c r="I540" i="4"/>
  <c r="I565" i="4"/>
  <c r="I592" i="4"/>
  <c r="I617" i="4"/>
  <c r="I644" i="4"/>
  <c r="I670" i="4"/>
  <c r="I695" i="4"/>
  <c r="I721" i="4"/>
  <c r="I747" i="4"/>
  <c r="I773" i="4"/>
  <c r="I800" i="4"/>
  <c r="I825" i="4"/>
  <c r="I851" i="4"/>
  <c r="I876" i="4"/>
  <c r="I903" i="4"/>
  <c r="I929" i="4"/>
  <c r="I955" i="4"/>
  <c r="I981" i="4"/>
  <c r="I1006" i="4"/>
  <c r="I1032" i="4"/>
  <c r="I1054" i="4"/>
  <c r="I1075" i="4"/>
  <c r="I1097" i="4"/>
  <c r="I1118" i="4"/>
  <c r="I1140" i="4"/>
  <c r="I1162" i="4"/>
  <c r="I1183" i="4"/>
  <c r="I1205" i="4"/>
  <c r="I1226" i="4"/>
  <c r="I1246" i="4"/>
  <c r="I1264" i="4"/>
  <c r="I1282" i="4"/>
  <c r="I1300" i="4"/>
  <c r="I1318" i="4"/>
  <c r="I1336" i="4"/>
  <c r="I1354" i="4"/>
  <c r="I1372" i="4"/>
  <c r="I1390" i="4"/>
  <c r="I1405" i="4"/>
  <c r="I1419" i="4"/>
  <c r="I1433" i="4"/>
  <c r="I1448" i="4"/>
  <c r="I1462" i="4"/>
  <c r="I1477" i="4"/>
  <c r="I1491" i="4"/>
  <c r="I1505" i="4"/>
  <c r="I1520" i="4"/>
  <c r="I1534" i="4"/>
  <c r="I1549" i="4"/>
  <c r="I1563" i="4"/>
  <c r="I1577" i="4"/>
  <c r="I1592" i="4"/>
  <c r="I1606" i="4"/>
  <c r="I1621" i="4"/>
  <c r="I1635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4" i="4"/>
  <c r="I57" i="4"/>
  <c r="I89" i="4"/>
  <c r="I120" i="4"/>
  <c r="I153" i="4"/>
  <c r="I179" i="4"/>
  <c r="I204" i="4"/>
  <c r="I231" i="4"/>
  <c r="I256" i="4"/>
  <c r="I283" i="4"/>
  <c r="I309" i="4"/>
  <c r="I334" i="4"/>
  <c r="I360" i="4"/>
  <c r="I385" i="4"/>
  <c r="I412" i="4"/>
  <c r="I439" i="4"/>
  <c r="I464" i="4"/>
  <c r="I490" i="4"/>
  <c r="I515" i="4"/>
  <c r="I541" i="4"/>
  <c r="I568" i="4"/>
  <c r="I593" i="4"/>
  <c r="I620" i="4"/>
  <c r="I645" i="4"/>
  <c r="I671" i="4"/>
  <c r="I697" i="4"/>
  <c r="I723" i="4"/>
  <c r="I749" i="4"/>
  <c r="I775" i="4"/>
  <c r="I801" i="4"/>
  <c r="I827" i="4"/>
  <c r="I852" i="4"/>
  <c r="I879" i="4"/>
  <c r="I904" i="4"/>
  <c r="I931" i="4"/>
  <c r="I957" i="4"/>
  <c r="I982" i="4"/>
  <c r="I1008" i="4"/>
  <c r="I1033" i="4"/>
  <c r="I1055" i="4"/>
  <c r="I1077" i="4"/>
  <c r="I1098" i="4"/>
  <c r="I1120" i="4"/>
  <c r="I1141" i="4"/>
  <c r="I1163" i="4"/>
  <c r="I1185" i="4"/>
  <c r="I1206" i="4"/>
  <c r="I1227" i="4"/>
  <c r="I1247" i="4"/>
  <c r="I1265" i="4"/>
  <c r="I1283" i="4"/>
  <c r="I1301" i="4"/>
  <c r="I1319" i="4"/>
  <c r="I1337" i="4"/>
  <c r="I1355" i="4"/>
  <c r="I1373" i="4"/>
  <c r="I1391" i="4"/>
  <c r="I1406" i="4"/>
  <c r="I1420" i="4"/>
  <c r="I1434" i="4"/>
  <c r="I1449" i="4"/>
  <c r="I1463" i="4"/>
  <c r="I1478" i="4"/>
  <c r="I1492" i="4"/>
  <c r="I1506" i="4"/>
  <c r="I28" i="4"/>
  <c r="I58" i="4"/>
  <c r="I93" i="4"/>
  <c r="I123" i="4"/>
  <c r="I155" i="4"/>
  <c r="I180" i="4"/>
  <c r="I208" i="4"/>
  <c r="I232" i="4"/>
  <c r="I260" i="4"/>
  <c r="I284" i="4"/>
  <c r="I311" i="4"/>
  <c r="I335" i="4"/>
  <c r="I363" i="4"/>
  <c r="I387" i="4"/>
  <c r="I415" i="4"/>
  <c r="I440" i="4"/>
  <c r="I467" i="4"/>
  <c r="I491" i="4"/>
  <c r="I519" i="4"/>
  <c r="I543" i="4"/>
  <c r="I571" i="4"/>
  <c r="I595" i="4"/>
  <c r="I622" i="4"/>
  <c r="I646" i="4"/>
  <c r="I673" i="4"/>
  <c r="I699" i="4"/>
  <c r="I727" i="4"/>
  <c r="I751" i="4"/>
  <c r="I778" i="4"/>
  <c r="I802" i="4"/>
  <c r="I829" i="4"/>
  <c r="I853" i="4"/>
  <c r="I881" i="4"/>
  <c r="I905" i="4"/>
  <c r="I933" i="4"/>
  <c r="I958" i="4"/>
  <c r="I985" i="4"/>
  <c r="I1009" i="4"/>
  <c r="I1036" i="4"/>
  <c r="I1056" i="4"/>
  <c r="I1079" i="4"/>
  <c r="I1099" i="4"/>
  <c r="I1122" i="4"/>
  <c r="I1142" i="4"/>
  <c r="I1165" i="4"/>
  <c r="I1186" i="4"/>
  <c r="I1209" i="4"/>
  <c r="I1228" i="4"/>
  <c r="I1249" i="4"/>
  <c r="I1266" i="4"/>
  <c r="I1285" i="4"/>
  <c r="I1302" i="4"/>
  <c r="I1321" i="4"/>
  <c r="I1338" i="4"/>
  <c r="I1357" i="4"/>
  <c r="I1374" i="4"/>
  <c r="I1393" i="4"/>
  <c r="I1407" i="4"/>
  <c r="I1421" i="4"/>
  <c r="I1436" i="4"/>
  <c r="I1450" i="4"/>
  <c r="I1465" i="4"/>
  <c r="I1479" i="4"/>
  <c r="I1493" i="4"/>
  <c r="I1508" i="4"/>
  <c r="I1522" i="4"/>
  <c r="I1537" i="4"/>
  <c r="I1551" i="4"/>
  <c r="I1565" i="4"/>
  <c r="I1580" i="4"/>
  <c r="I1594" i="4"/>
  <c r="I1609" i="4"/>
  <c r="I1623" i="4"/>
  <c r="I1637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35" i="4"/>
  <c r="I68" i="4"/>
  <c r="I100" i="4"/>
  <c r="I132" i="4"/>
  <c r="I161" i="4"/>
  <c r="I188" i="4"/>
  <c r="I213" i="4"/>
  <c r="I239" i="4"/>
  <c r="I265" i="4"/>
  <c r="I291" i="4"/>
  <c r="I317" i="4"/>
  <c r="I343" i="4"/>
  <c r="I369" i="4"/>
  <c r="I395" i="4"/>
  <c r="I420" i="4"/>
  <c r="I447" i="4"/>
  <c r="I472" i="4"/>
  <c r="I499" i="4"/>
  <c r="I525" i="4"/>
  <c r="I550" i="4"/>
  <c r="I576" i="4"/>
  <c r="I601" i="4"/>
  <c r="I628" i="4"/>
  <c r="I655" i="4"/>
  <c r="I680" i="4"/>
  <c r="I706" i="4"/>
  <c r="I731" i="4"/>
  <c r="I757" i="4"/>
  <c r="I784" i="4"/>
  <c r="I809" i="4"/>
  <c r="I836" i="4"/>
  <c r="I861" i="4"/>
  <c r="I887" i="4"/>
  <c r="I913" i="4"/>
  <c r="I939" i="4"/>
  <c r="I965" i="4"/>
  <c r="I991" i="4"/>
  <c r="I1017" i="4"/>
  <c r="I1041" i="4"/>
  <c r="I1062" i="4"/>
  <c r="I1084" i="4"/>
  <c r="I1105" i="4"/>
  <c r="I1127" i="4"/>
  <c r="I1149" i="4"/>
  <c r="I1170" i="4"/>
  <c r="I1192" i="4"/>
  <c r="I1213" i="4"/>
  <c r="I1234" i="4"/>
  <c r="I1253" i="4"/>
  <c r="I1271" i="4"/>
  <c r="I1289" i="4"/>
  <c r="I1307" i="4"/>
  <c r="I1325" i="4"/>
  <c r="I1343" i="4"/>
  <c r="I1361" i="4"/>
  <c r="I1379" i="4"/>
  <c r="I1396" i="4"/>
  <c r="I1410" i="4"/>
  <c r="I1425" i="4"/>
  <c r="I1439" i="4"/>
  <c r="I1454" i="4"/>
  <c r="I1468" i="4"/>
  <c r="I1482" i="4"/>
  <c r="I1497" i="4"/>
  <c r="I1511" i="4"/>
  <c r="I1526" i="4"/>
  <c r="I1540" i="4"/>
  <c r="I1554" i="4"/>
  <c r="I1569" i="4"/>
  <c r="I1583" i="4"/>
  <c r="I1598" i="4"/>
  <c r="I1612" i="4"/>
  <c r="I1626" i="4"/>
  <c r="I1641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32" i="4"/>
  <c r="I81" i="4"/>
  <c r="I141" i="4"/>
  <c r="I185" i="4"/>
  <c r="I227" i="4"/>
  <c r="I274" i="4"/>
  <c r="I321" i="4"/>
  <c r="I367" i="4"/>
  <c r="I405" i="4"/>
  <c r="I454" i="4"/>
  <c r="I497" i="4"/>
  <c r="I539" i="4"/>
  <c r="I585" i="4"/>
  <c r="I632" i="4"/>
  <c r="I677" i="4"/>
  <c r="I716" i="4"/>
  <c r="I765" i="4"/>
  <c r="I808" i="4"/>
  <c r="I850" i="4"/>
  <c r="I896" i="4"/>
  <c r="I944" i="4"/>
  <c r="I988" i="4"/>
  <c r="I1027" i="4"/>
  <c r="I1068" i="4"/>
  <c r="I1104" i="4"/>
  <c r="I1139" i="4"/>
  <c r="I1177" i="4"/>
  <c r="I1217" i="4"/>
  <c r="I1251" i="4"/>
  <c r="I1278" i="4"/>
  <c r="I1312" i="4"/>
  <c r="I1342" i="4"/>
  <c r="I1371" i="4"/>
  <c r="I1401" i="4"/>
  <c r="I1427" i="4"/>
  <c r="I1451" i="4"/>
  <c r="I1474" i="4"/>
  <c r="I1501" i="4"/>
  <c r="I1521" i="4"/>
  <c r="I1541" i="4"/>
  <c r="I1559" i="4"/>
  <c r="I1578" i="4"/>
  <c r="I1599" i="4"/>
  <c r="I1617" i="4"/>
  <c r="I1636" i="4"/>
  <c r="I1655" i="4"/>
  <c r="I1670" i="4"/>
  <c r="I1686" i="4"/>
  <c r="I1703" i="4"/>
  <c r="I1718" i="4"/>
  <c r="I1734" i="4"/>
  <c r="I1751" i="4"/>
  <c r="I1766" i="4"/>
  <c r="I1782" i="4"/>
  <c r="I1799" i="4"/>
  <c r="I1814" i="4"/>
  <c r="I1830" i="4"/>
  <c r="I1847" i="4"/>
  <c r="I1862" i="4"/>
  <c r="I1878" i="4"/>
  <c r="I1895" i="4"/>
  <c r="I1910" i="4"/>
  <c r="I1926" i="4"/>
  <c r="I1943" i="4"/>
  <c r="I1958" i="4"/>
  <c r="I1974" i="4"/>
  <c r="I1991" i="4"/>
  <c r="I2006" i="4"/>
  <c r="I2022" i="4"/>
  <c r="I2039" i="4"/>
  <c r="I2054" i="4"/>
  <c r="I33" i="4"/>
  <c r="I83" i="4"/>
  <c r="I143" i="4"/>
  <c r="I193" i="4"/>
  <c r="I235" i="4"/>
  <c r="I276" i="4"/>
  <c r="I324" i="4"/>
  <c r="I368" i="4"/>
  <c r="I407" i="4"/>
  <c r="I455" i="4"/>
  <c r="I504" i="4"/>
  <c r="I545" i="4"/>
  <c r="I587" i="4"/>
  <c r="I635" i="4"/>
  <c r="I679" i="4"/>
  <c r="I718" i="4"/>
  <c r="I766" i="4"/>
  <c r="I815" i="4"/>
  <c r="I857" i="4"/>
  <c r="I899" i="4"/>
  <c r="I946" i="4"/>
  <c r="I989" i="4"/>
  <c r="I1030" i="4"/>
  <c r="I1069" i="4"/>
  <c r="I1110" i="4"/>
  <c r="I1145" i="4"/>
  <c r="I1180" i="4"/>
  <c r="I1219" i="4"/>
  <c r="I1252" i="4"/>
  <c r="I1280" i="4"/>
  <c r="I1313" i="4"/>
  <c r="I1347" i="4"/>
  <c r="I1376" i="4"/>
  <c r="I1402" i="4"/>
  <c r="I1429" i="4"/>
  <c r="I1453" i="4"/>
  <c r="I1475" i="4"/>
  <c r="I1502" i="4"/>
  <c r="I1523" i="4"/>
  <c r="I1542" i="4"/>
  <c r="I1561" i="4"/>
  <c r="I1581" i="4"/>
  <c r="I1600" i="4"/>
  <c r="I1618" i="4"/>
  <c r="I1638" i="4"/>
  <c r="I1656" i="4"/>
  <c r="I1671" i="4"/>
  <c r="I1688" i="4"/>
  <c r="I1704" i="4"/>
  <c r="I1719" i="4"/>
  <c r="I1736" i="4"/>
  <c r="I1752" i="4"/>
  <c r="I1767" i="4"/>
  <c r="I1784" i="4"/>
  <c r="I1800" i="4"/>
  <c r="I1815" i="4"/>
  <c r="I1832" i="4"/>
  <c r="I1848" i="4"/>
  <c r="I1863" i="4"/>
  <c r="I1880" i="4"/>
  <c r="I1896" i="4"/>
  <c r="I1911" i="4"/>
  <c r="I1928" i="4"/>
  <c r="I1944" i="4"/>
  <c r="I1959" i="4"/>
  <c r="I1976" i="4"/>
  <c r="I1992" i="4"/>
  <c r="I2007" i="4"/>
  <c r="I2024" i="4"/>
  <c r="I2040" i="4"/>
  <c r="I2055" i="4"/>
  <c r="I45" i="4"/>
  <c r="I99" i="4"/>
  <c r="I148" i="4"/>
  <c r="I196" i="4"/>
  <c r="I245" i="4"/>
  <c r="I286" i="4"/>
  <c r="I328" i="4"/>
  <c r="I376" i="4"/>
  <c r="I419" i="4"/>
  <c r="I459" i="4"/>
  <c r="I507" i="4"/>
  <c r="I556" i="4"/>
  <c r="I598" i="4"/>
  <c r="I640" i="4"/>
  <c r="I687" i="4"/>
  <c r="I730" i="4"/>
  <c r="I771" i="4"/>
  <c r="I817" i="4"/>
  <c r="I867" i="4"/>
  <c r="I909" i="4"/>
  <c r="I951" i="4"/>
  <c r="I997" i="4"/>
  <c r="I1039" i="4"/>
  <c r="I1073" i="4"/>
  <c r="I1113" i="4"/>
  <c r="I1153" i="4"/>
  <c r="I1188" i="4"/>
  <c r="I1223" i="4"/>
  <c r="I1258" i="4"/>
  <c r="I1288" i="4"/>
  <c r="I1316" i="4"/>
  <c r="I1349" i="4"/>
  <c r="I1383" i="4"/>
  <c r="I1408" i="4"/>
  <c r="I1431" i="4"/>
  <c r="I1457" i="4"/>
  <c r="I1481" i="4"/>
  <c r="I1504" i="4"/>
  <c r="I1527" i="4"/>
  <c r="I1545" i="4"/>
  <c r="I1564" i="4"/>
  <c r="I1585" i="4"/>
  <c r="I1602" i="4"/>
  <c r="I1622" i="4"/>
  <c r="I1642" i="4"/>
  <c r="I1658" i="4"/>
  <c r="I1674" i="4"/>
  <c r="I1691" i="4"/>
  <c r="I1706" i="4"/>
  <c r="I1722" i="4"/>
  <c r="I1739" i="4"/>
  <c r="I1754" i="4"/>
  <c r="I1770" i="4"/>
  <c r="I1787" i="4"/>
  <c r="I1802" i="4"/>
  <c r="I1818" i="4"/>
  <c r="I1835" i="4"/>
  <c r="I1850" i="4"/>
  <c r="I1866" i="4"/>
  <c r="I1883" i="4"/>
  <c r="I1898" i="4"/>
  <c r="I1914" i="4"/>
  <c r="I1931" i="4"/>
  <c r="I1946" i="4"/>
  <c r="I1962" i="4"/>
  <c r="I1979" i="4"/>
  <c r="I1994" i="4"/>
  <c r="I2010" i="4"/>
  <c r="I2027" i="4"/>
  <c r="I2042" i="4"/>
  <c r="I2058" i="4"/>
  <c r="I2075" i="4"/>
  <c r="I2090" i="4"/>
  <c r="I2106" i="4"/>
  <c r="I2123" i="4"/>
  <c r="I2138" i="4"/>
  <c r="I2154" i="4"/>
  <c r="I2171" i="4"/>
  <c r="I2186" i="4"/>
  <c r="I2202" i="4"/>
  <c r="I2219" i="4"/>
  <c r="I2234" i="4"/>
  <c r="I2250" i="4"/>
  <c r="I2267" i="4"/>
  <c r="I2282" i="4"/>
  <c r="I46" i="4"/>
  <c r="I105" i="4"/>
  <c r="I159" i="4"/>
  <c r="I197" i="4"/>
  <c r="I247" i="4"/>
  <c r="I289" i="4"/>
  <c r="I332" i="4"/>
  <c r="I377" i="4"/>
  <c r="I425" i="4"/>
  <c r="I469" i="4"/>
  <c r="I508" i="4"/>
  <c r="I557" i="4"/>
  <c r="I600" i="4"/>
  <c r="I643" i="4"/>
  <c r="I688" i="4"/>
  <c r="I736" i="4"/>
  <c r="I780" i="4"/>
  <c r="I819" i="4"/>
  <c r="I868" i="4"/>
  <c r="I911" i="4"/>
  <c r="I953" i="4"/>
  <c r="I1000" i="4"/>
  <c r="I1044" i="4"/>
  <c r="I1081" i="4"/>
  <c r="I1114" i="4"/>
  <c r="I1154" i="4"/>
  <c r="I1190" i="4"/>
  <c r="I1225" i="4"/>
  <c r="I1259" i="4"/>
  <c r="I1292" i="4"/>
  <c r="I1323" i="4"/>
  <c r="I1350" i="4"/>
  <c r="I1384" i="4"/>
  <c r="I1409" i="4"/>
  <c r="I1432" i="4"/>
  <c r="I1458" i="4"/>
  <c r="I1485" i="4"/>
  <c r="I1509" i="4"/>
  <c r="I1528" i="4"/>
  <c r="I1546" i="4"/>
  <c r="I1566" i="4"/>
  <c r="I1586" i="4"/>
  <c r="I1604" i="4"/>
  <c r="I1624" i="4"/>
  <c r="I1643" i="4"/>
  <c r="I1659" i="4"/>
  <c r="I1676" i="4"/>
  <c r="I1692" i="4"/>
  <c r="I1707" i="4"/>
  <c r="I1724" i="4"/>
  <c r="I1740" i="4"/>
  <c r="I1755" i="4"/>
  <c r="I1772" i="4"/>
  <c r="I1788" i="4"/>
  <c r="I1803" i="4"/>
  <c r="I1820" i="4"/>
  <c r="I1836" i="4"/>
  <c r="I1851" i="4"/>
  <c r="I1868" i="4"/>
  <c r="I1884" i="4"/>
  <c r="I1899" i="4"/>
  <c r="I1916" i="4"/>
  <c r="I1932" i="4"/>
  <c r="I1947" i="4"/>
  <c r="I1964" i="4"/>
  <c r="I1980" i="4"/>
  <c r="I1995" i="4"/>
  <c r="I2012" i="4"/>
  <c r="I2028" i="4"/>
  <c r="I2043" i="4"/>
  <c r="I2060" i="4"/>
  <c r="I2076" i="4"/>
  <c r="I2091" i="4"/>
  <c r="I2108" i="4"/>
  <c r="I2124" i="4"/>
  <c r="I2139" i="4"/>
  <c r="I2156" i="4"/>
  <c r="I2172" i="4"/>
  <c r="I2187" i="4"/>
  <c r="I2204" i="4"/>
  <c r="I2220" i="4"/>
  <c r="I2235" i="4"/>
  <c r="I2252" i="4"/>
  <c r="I2268" i="4"/>
  <c r="I2283" i="4"/>
  <c r="I48" i="4"/>
  <c r="I108" i="4"/>
  <c r="I160" i="4"/>
  <c r="I200" i="4"/>
  <c r="I248" i="4"/>
  <c r="I297" i="4"/>
  <c r="I339" i="4"/>
  <c r="I381" i="4"/>
  <c r="I428" i="4"/>
  <c r="I471" i="4"/>
  <c r="I512" i="4"/>
  <c r="I559" i="4"/>
  <c r="I608" i="4"/>
  <c r="I649" i="4"/>
  <c r="I692" i="4"/>
  <c r="I739" i="4"/>
  <c r="I781" i="4"/>
  <c r="I823" i="4"/>
  <c r="I871" i="4"/>
  <c r="I919" i="4"/>
  <c r="I960" i="4"/>
  <c r="I53" i="4"/>
  <c r="I111" i="4"/>
  <c r="I166" i="4"/>
  <c r="I211" i="4"/>
  <c r="I249" i="4"/>
  <c r="I298" i="4"/>
  <c r="I341" i="4"/>
  <c r="I383" i="4"/>
  <c r="I429" i="4"/>
  <c r="I477" i="4"/>
  <c r="I521" i="4"/>
  <c r="I560" i="4"/>
  <c r="I609" i="4"/>
  <c r="I652" i="4"/>
  <c r="I694" i="4"/>
  <c r="I741" i="4"/>
  <c r="I788" i="4"/>
  <c r="I832" i="4"/>
  <c r="I872" i="4"/>
  <c r="I920" i="4"/>
  <c r="I963" i="4"/>
  <c r="I1005" i="4"/>
  <c r="I1048" i="4"/>
  <c r="I1087" i="4"/>
  <c r="I1125" i="4"/>
  <c r="I1157" i="4"/>
  <c r="I1198" i="4"/>
  <c r="I1233" i="4"/>
  <c r="I1263" i="4"/>
  <c r="I1295" i="4"/>
  <c r="I1328" i="4"/>
  <c r="I1359" i="4"/>
  <c r="I1386" i="4"/>
  <c r="I1414" i="4"/>
  <c r="I1438" i="4"/>
  <c r="I1461" i="4"/>
  <c r="I1487" i="4"/>
  <c r="I1513" i="4"/>
  <c r="I1530" i="4"/>
  <c r="I1550" i="4"/>
  <c r="I1570" i="4"/>
  <c r="I1588" i="4"/>
  <c r="I1607" i="4"/>
  <c r="I1628" i="4"/>
  <c r="I1646" i="4"/>
  <c r="I1662" i="4"/>
  <c r="I1679" i="4"/>
  <c r="I1694" i="4"/>
  <c r="I1710" i="4"/>
  <c r="I1727" i="4"/>
  <c r="I1742" i="4"/>
  <c r="I1758" i="4"/>
  <c r="I1775" i="4"/>
  <c r="I1790" i="4"/>
  <c r="I1806" i="4"/>
  <c r="I1823" i="4"/>
  <c r="I1838" i="4"/>
  <c r="I1854" i="4"/>
  <c r="I1871" i="4"/>
  <c r="I1886" i="4"/>
  <c r="I1902" i="4"/>
  <c r="I1919" i="4"/>
  <c r="I1934" i="4"/>
  <c r="I1950" i="4"/>
  <c r="I1967" i="4"/>
  <c r="I1982" i="4"/>
  <c r="I10" i="4"/>
  <c r="I116" i="4"/>
  <c r="I212" i="4"/>
  <c r="I299" i="4"/>
  <c r="I391" i="4"/>
  <c r="I479" i="4"/>
  <c r="I563" i="4"/>
  <c r="I659" i="4"/>
  <c r="I743" i="4"/>
  <c r="I833" i="4"/>
  <c r="I922" i="4"/>
  <c r="I1003" i="4"/>
  <c r="I1067" i="4"/>
  <c r="I1133" i="4"/>
  <c r="I1199" i="4"/>
  <c r="I1256" i="4"/>
  <c r="I1306" i="4"/>
  <c r="I1364" i="4"/>
  <c r="I1413" i="4"/>
  <c r="I1446" i="4"/>
  <c r="I1494" i="4"/>
  <c r="I1532" i="4"/>
  <c r="I1562" i="4"/>
  <c r="I1595" i="4"/>
  <c r="I1630" i="4"/>
  <c r="I1660" i="4"/>
  <c r="I1684" i="4"/>
  <c r="I1715" i="4"/>
  <c r="I1743" i="4"/>
  <c r="I1768" i="4"/>
  <c r="I1796" i="4"/>
  <c r="I1825" i="4"/>
  <c r="I1852" i="4"/>
  <c r="I1876" i="4"/>
  <c r="I1907" i="4"/>
  <c r="I1935" i="4"/>
  <c r="I1960" i="4"/>
  <c r="I1988" i="4"/>
  <c r="I2015" i="4"/>
  <c r="I2036" i="4"/>
  <c r="I2063" i="4"/>
  <c r="I2080" i="4"/>
  <c r="I2100" i="4"/>
  <c r="I2118" i="4"/>
  <c r="I2137" i="4"/>
  <c r="I2159" i="4"/>
  <c r="I2176" i="4"/>
  <c r="I2196" i="4"/>
  <c r="I2214" i="4"/>
  <c r="I2233" i="4"/>
  <c r="I2255" i="4"/>
  <c r="I2272" i="4"/>
  <c r="I2292" i="4"/>
  <c r="I2307" i="4"/>
  <c r="I2324" i="4"/>
  <c r="I2340" i="4"/>
  <c r="I2355" i="4"/>
  <c r="I2372" i="4"/>
  <c r="I2388" i="4"/>
  <c r="I2403" i="4"/>
  <c r="I2420" i="4"/>
  <c r="I2436" i="4"/>
  <c r="I2451" i="4"/>
  <c r="I2467" i="4"/>
  <c r="I2481" i="4"/>
  <c r="I2496" i="4"/>
  <c r="I2510" i="4"/>
  <c r="I2524" i="4"/>
  <c r="I2539" i="4"/>
  <c r="I2553" i="4"/>
  <c r="I2568" i="4"/>
  <c r="I2582" i="4"/>
  <c r="I2596" i="4"/>
  <c r="I2611" i="4"/>
  <c r="I2625" i="4"/>
  <c r="I2640" i="4"/>
  <c r="I2654" i="4"/>
  <c r="I2668" i="4"/>
  <c r="I2683" i="4"/>
  <c r="I2697" i="4"/>
  <c r="I2712" i="4"/>
  <c r="I2726" i="4"/>
  <c r="I2740" i="4"/>
  <c r="I2755" i="4"/>
  <c r="I2769" i="4"/>
  <c r="I11" i="4"/>
  <c r="I12" i="4"/>
  <c r="I15" i="4"/>
  <c r="I20" i="4"/>
  <c r="I40" i="4"/>
  <c r="I63" i="4"/>
  <c r="I168" i="4"/>
  <c r="I252" i="4"/>
  <c r="I348" i="4"/>
  <c r="I432" i="4"/>
  <c r="I523" i="4"/>
  <c r="I611" i="4"/>
  <c r="I701" i="4"/>
  <c r="I790" i="4"/>
  <c r="I874" i="4"/>
  <c r="I971" i="4"/>
  <c r="I1038" i="4"/>
  <c r="I1096" i="4"/>
  <c r="I1168" i="4"/>
  <c r="I1230" i="4"/>
  <c r="I1277" i="4"/>
  <c r="I1333" i="4"/>
  <c r="I1388" i="4"/>
  <c r="I1430" i="4"/>
  <c r="I1472" i="4"/>
  <c r="I1515" i="4"/>
  <c r="I1547" i="4"/>
  <c r="I1576" i="4"/>
  <c r="I1613" i="4"/>
  <c r="I1647" i="4"/>
  <c r="I1672" i="4"/>
  <c r="I1700" i="4"/>
  <c r="I1729" i="4"/>
  <c r="I1756" i="4"/>
  <c r="I1780" i="4"/>
  <c r="I1811" i="4"/>
  <c r="I1839" i="4"/>
  <c r="I1864" i="4"/>
  <c r="I1892" i="4"/>
  <c r="I1921" i="4"/>
  <c r="I1948" i="4"/>
  <c r="I1972" i="4"/>
  <c r="I2001" i="4"/>
  <c r="I2025" i="4"/>
  <c r="I2049" i="4"/>
  <c r="I2070" i="4"/>
  <c r="I2089" i="4"/>
  <c r="I2111" i="4"/>
  <c r="I2128" i="4"/>
  <c r="I2148" i="4"/>
  <c r="I2166" i="4"/>
  <c r="I2185" i="4"/>
  <c r="I2207" i="4"/>
  <c r="I2224" i="4"/>
  <c r="I2244" i="4"/>
  <c r="I2262" i="4"/>
  <c r="I2281" i="4"/>
  <c r="I2300" i="4"/>
  <c r="I2316" i="4"/>
  <c r="I2331" i="4"/>
  <c r="I2348" i="4"/>
  <c r="I2364" i="4"/>
  <c r="I2379" i="4"/>
  <c r="I2396" i="4"/>
  <c r="I2412" i="4"/>
  <c r="I2427" i="4"/>
  <c r="I2444" i="4"/>
  <c r="I2460" i="4"/>
  <c r="I2474" i="4"/>
  <c r="I2488" i="4"/>
  <c r="I2503" i="4"/>
  <c r="I2517" i="4"/>
  <c r="I2532" i="4"/>
  <c r="I2546" i="4"/>
  <c r="I2560" i="4"/>
  <c r="I2575" i="4"/>
  <c r="I2589" i="4"/>
  <c r="I2604" i="4"/>
  <c r="I2618" i="4"/>
  <c r="I2632" i="4"/>
  <c r="I2647" i="4"/>
  <c r="I2661" i="4"/>
  <c r="I2676" i="4"/>
  <c r="I2690" i="4"/>
  <c r="I2704" i="4"/>
  <c r="I2719" i="4"/>
  <c r="I2733" i="4"/>
  <c r="I2748" i="4"/>
  <c r="I2762" i="4"/>
  <c r="I2776" i="4"/>
  <c r="I2791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65" i="4"/>
  <c r="I169" i="4"/>
  <c r="I262" i="4"/>
  <c r="I349" i="4"/>
  <c r="I435" i="4"/>
  <c r="I528" i="4"/>
  <c r="I612" i="4"/>
  <c r="I704" i="4"/>
  <c r="I792" i="4"/>
  <c r="I885" i="4"/>
  <c r="I972" i="4"/>
  <c r="I1046" i="4"/>
  <c r="I1102" i="4"/>
  <c r="I1169" i="4"/>
  <c r="I1238" i="4"/>
  <c r="I1287" i="4"/>
  <c r="I1335" i="4"/>
  <c r="I1394" i="4"/>
  <c r="I1437" i="4"/>
  <c r="I1473" i="4"/>
  <c r="I1516" i="4"/>
  <c r="I1552" i="4"/>
  <c r="I1582" i="4"/>
  <c r="I1614" i="4"/>
  <c r="I1648" i="4"/>
  <c r="I1677" i="4"/>
  <c r="I1701" i="4"/>
  <c r="I1730" i="4"/>
  <c r="I1760" i="4"/>
  <c r="I1785" i="4"/>
  <c r="I1812" i="4"/>
  <c r="I1840" i="4"/>
  <c r="I1869" i="4"/>
  <c r="I1893" i="4"/>
  <c r="I1922" i="4"/>
  <c r="I1952" i="4"/>
  <c r="I1977" i="4"/>
  <c r="I2003" i="4"/>
  <c r="I2029" i="4"/>
  <c r="I2051" i="4"/>
  <c r="I2072" i="4"/>
  <c r="I2092" i="4"/>
  <c r="I2112" i="4"/>
  <c r="I2130" i="4"/>
  <c r="I2149" i="4"/>
  <c r="I2168" i="4"/>
  <c r="I2188" i="4"/>
  <c r="I2208" i="4"/>
  <c r="I2226" i="4"/>
  <c r="I2245" i="4"/>
  <c r="I2264" i="4"/>
  <c r="I2284" i="4"/>
  <c r="I2301" i="4"/>
  <c r="I2317" i="4"/>
  <c r="I2332" i="4"/>
  <c r="I2349" i="4"/>
  <c r="I2365" i="4"/>
  <c r="I2380" i="4"/>
  <c r="I2397" i="4"/>
  <c r="I2413" i="4"/>
  <c r="I2428" i="4"/>
  <c r="I2445" i="4"/>
  <c r="I2461" i="4"/>
  <c r="I2475" i="4"/>
  <c r="I2490" i="4"/>
  <c r="I2504" i="4"/>
  <c r="I2519" i="4"/>
  <c r="I2533" i="4"/>
  <c r="I2547" i="4"/>
  <c r="I2562" i="4"/>
  <c r="I2576" i="4"/>
  <c r="I2591" i="4"/>
  <c r="I2605" i="4"/>
  <c r="I2619" i="4"/>
  <c r="I2634" i="4"/>
  <c r="I2648" i="4"/>
  <c r="I2663" i="4"/>
  <c r="I2677" i="4"/>
  <c r="I2691" i="4"/>
  <c r="I2706" i="4"/>
  <c r="I2720" i="4"/>
  <c r="I2735" i="4"/>
  <c r="I2749" i="4"/>
  <c r="I2763" i="4"/>
  <c r="I2778" i="4"/>
  <c r="I2792" i="4"/>
  <c r="I2805" i="4"/>
  <c r="I75" i="4"/>
  <c r="I76" i="4"/>
  <c r="I176" i="4"/>
  <c r="I269" i="4"/>
  <c r="I353" i="4"/>
  <c r="I444" i="4"/>
  <c r="I533" i="4"/>
  <c r="I625" i="4"/>
  <c r="I713" i="4"/>
  <c r="I799" i="4"/>
  <c r="I891" i="4"/>
  <c r="I975" i="4"/>
  <c r="I1053" i="4"/>
  <c r="I1116" i="4"/>
  <c r="I1176" i="4"/>
  <c r="I1240" i="4"/>
  <c r="I1297" i="4"/>
  <c r="I1348" i="4"/>
  <c r="I1398" i="4"/>
  <c r="I1443" i="4"/>
  <c r="I1486" i="4"/>
  <c r="I1518" i="4"/>
  <c r="I1556" i="4"/>
  <c r="I1589" i="4"/>
  <c r="I1619" i="4"/>
  <c r="I1652" i="4"/>
  <c r="I1681" i="4"/>
  <c r="I1708" i="4"/>
  <c r="I1732" i="4"/>
  <c r="I1763" i="4"/>
  <c r="I1791" i="4"/>
  <c r="I1816" i="4"/>
  <c r="I1844" i="4"/>
  <c r="I1873" i="4"/>
  <c r="I1900" i="4"/>
  <c r="I1924" i="4"/>
  <c r="I1955" i="4"/>
  <c r="I1983" i="4"/>
  <c r="I2005" i="4"/>
  <c r="I2031" i="4"/>
  <c r="I2053" i="4"/>
  <c r="I2077" i="4"/>
  <c r="I2096" i="4"/>
  <c r="I2114" i="4"/>
  <c r="I2133" i="4"/>
  <c r="I2151" i="4"/>
  <c r="I2173" i="4"/>
  <c r="I2192" i="4"/>
  <c r="I2210" i="4"/>
  <c r="I2229" i="4"/>
  <c r="I2247" i="4"/>
  <c r="I2269" i="4"/>
  <c r="I2288" i="4"/>
  <c r="I2304" i="4"/>
  <c r="I2319" i="4"/>
  <c r="I2336" i="4"/>
  <c r="I2352" i="4"/>
  <c r="I2367" i="4"/>
  <c r="I2384" i="4"/>
  <c r="I2400" i="4"/>
  <c r="I2415" i="4"/>
  <c r="I2432" i="4"/>
  <c r="I2448" i="4"/>
  <c r="I2463" i="4"/>
  <c r="I2478" i="4"/>
  <c r="I2492" i="4"/>
  <c r="I2507" i="4"/>
  <c r="I2521" i="4"/>
  <c r="I2535" i="4"/>
  <c r="I2550" i="4"/>
  <c r="I2564" i="4"/>
  <c r="I2579" i="4"/>
  <c r="I2593" i="4"/>
  <c r="I2607" i="4"/>
  <c r="I2622" i="4"/>
  <c r="I2636" i="4"/>
  <c r="I2651" i="4"/>
  <c r="I2665" i="4"/>
  <c r="I2679" i="4"/>
  <c r="I2694" i="4"/>
  <c r="I2708" i="4"/>
  <c r="I2723" i="4"/>
  <c r="I2737" i="4"/>
  <c r="I2751" i="4"/>
  <c r="I2766" i="4"/>
  <c r="I2780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80" i="4"/>
  <c r="I183" i="4"/>
  <c r="I272" i="4"/>
  <c r="I356" i="4"/>
  <c r="I453" i="4"/>
  <c r="I536" i="4"/>
  <c r="I627" i="4"/>
  <c r="I715" i="4"/>
  <c r="I804" i="4"/>
  <c r="I895" i="4"/>
  <c r="I977" i="4"/>
  <c r="I1058" i="4"/>
  <c r="I1126" i="4"/>
  <c r="I1182" i="4"/>
  <c r="I1241" i="4"/>
  <c r="I1299" i="4"/>
  <c r="I1352" i="4"/>
  <c r="I1400" i="4"/>
  <c r="I1444" i="4"/>
  <c r="I1489" i="4"/>
  <c r="I1525" i="4"/>
  <c r="I1557" i="4"/>
  <c r="I1590" i="4"/>
  <c r="I1625" i="4"/>
  <c r="I1653" i="4"/>
  <c r="I1682" i="4"/>
  <c r="I1712" i="4"/>
  <c r="I1737" i="4"/>
  <c r="I1764" i="4"/>
  <c r="I1792" i="4"/>
  <c r="I1821" i="4"/>
  <c r="I1845" i="4"/>
  <c r="I1874" i="4"/>
  <c r="I1904" i="4"/>
  <c r="I1929" i="4"/>
  <c r="I1956" i="4"/>
  <c r="I1984" i="4"/>
  <c r="I2008" i="4"/>
  <c r="I2032" i="4"/>
  <c r="I2056" i="4"/>
  <c r="I2078" i="4"/>
  <c r="I2097" i="4"/>
  <c r="I2115" i="4"/>
  <c r="I2135" i="4"/>
  <c r="I2152" i="4"/>
  <c r="I2174" i="4"/>
  <c r="I2193" i="4"/>
  <c r="I2211" i="4"/>
  <c r="I2231" i="4"/>
  <c r="I2248" i="4"/>
  <c r="I2270" i="4"/>
  <c r="I2289" i="4"/>
  <c r="I2305" i="4"/>
  <c r="I2320" i="4"/>
  <c r="I2337" i="4"/>
  <c r="I2353" i="4"/>
  <c r="I2368" i="4"/>
  <c r="I2385" i="4"/>
  <c r="I2401" i="4"/>
  <c r="I2416" i="4"/>
  <c r="I2433" i="4"/>
  <c r="I2449" i="4"/>
  <c r="I2464" i="4"/>
  <c r="I2479" i="4"/>
  <c r="I96" i="4"/>
  <c r="I195" i="4"/>
  <c r="I280" i="4"/>
  <c r="I372" i="4"/>
  <c r="I456" i="4"/>
  <c r="I549" i="4"/>
  <c r="I636" i="4"/>
  <c r="I729" i="4"/>
  <c r="I816" i="4"/>
  <c r="I901" i="4"/>
  <c r="I995" i="4"/>
  <c r="I1061" i="4"/>
  <c r="I1130" i="4"/>
  <c r="I1197" i="4"/>
  <c r="I1243" i="4"/>
  <c r="I1304" i="4"/>
  <c r="I1360" i="4"/>
  <c r="I1403" i="4"/>
  <c r="I1445" i="4"/>
  <c r="I1490" i="4"/>
  <c r="I1529" i="4"/>
  <c r="I1558" i="4"/>
  <c r="I1593" i="4"/>
  <c r="I1629" i="4"/>
  <c r="I1657" i="4"/>
  <c r="I1683" i="4"/>
  <c r="I1713" i="4"/>
  <c r="I1741" i="4"/>
  <c r="I1765" i="4"/>
  <c r="I1794" i="4"/>
  <c r="I1824" i="4"/>
  <c r="I1849" i="4"/>
  <c r="I1875" i="4"/>
  <c r="I1905" i="4"/>
  <c r="I1933" i="4"/>
  <c r="I1957" i="4"/>
  <c r="I1986" i="4"/>
  <c r="I2013" i="4"/>
  <c r="I2034" i="4"/>
  <c r="I2061" i="4"/>
  <c r="I2079" i="4"/>
  <c r="I2099" i="4"/>
  <c r="I2116" i="4"/>
  <c r="I2136" i="4"/>
  <c r="I2157" i="4"/>
  <c r="I2175" i="4"/>
  <c r="I2195" i="4"/>
  <c r="I2212" i="4"/>
  <c r="I2232" i="4"/>
  <c r="I2253" i="4"/>
  <c r="I2271" i="4"/>
  <c r="I2291" i="4"/>
  <c r="I2306" i="4"/>
  <c r="I2322" i="4"/>
  <c r="I2339" i="4"/>
  <c r="I2354" i="4"/>
  <c r="I2370" i="4"/>
  <c r="I2387" i="4"/>
  <c r="I2402" i="4"/>
  <c r="I2418" i="4"/>
  <c r="I2435" i="4"/>
  <c r="I2450" i="4"/>
  <c r="I2466" i="4"/>
  <c r="I2480" i="4"/>
  <c r="I2495" i="4"/>
  <c r="I2509" i="4"/>
  <c r="I2523" i="4"/>
  <c r="I2538" i="4"/>
  <c r="I2552" i="4"/>
  <c r="I2567" i="4"/>
  <c r="I2581" i="4"/>
  <c r="I2595" i="4"/>
  <c r="I2610" i="4"/>
  <c r="I2624" i="4"/>
  <c r="I2639" i="4"/>
  <c r="I2653" i="4"/>
  <c r="I2667" i="4"/>
  <c r="I2682" i="4"/>
  <c r="I2696" i="4"/>
  <c r="I2711" i="4"/>
  <c r="I2725" i="4"/>
  <c r="I2739" i="4"/>
  <c r="I2754" i="4"/>
  <c r="I2768" i="4"/>
  <c r="I2783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118" i="4"/>
  <c r="I300" i="4"/>
  <c r="I481" i="4"/>
  <c r="I660" i="4"/>
  <c r="I839" i="4"/>
  <c r="I1012" i="4"/>
  <c r="I1134" i="4"/>
  <c r="I1261" i="4"/>
  <c r="I1366" i="4"/>
  <c r="I1456" i="4"/>
  <c r="I1533" i="4"/>
  <c r="I1597" i="4"/>
  <c r="I1664" i="4"/>
  <c r="I1716" i="4"/>
  <c r="I1773" i="4"/>
  <c r="I1826" i="4"/>
  <c r="I1881" i="4"/>
  <c r="I1936" i="4"/>
  <c r="I1989" i="4"/>
  <c r="I2037" i="4"/>
  <c r="I2082" i="4"/>
  <c r="I2120" i="4"/>
  <c r="I2160" i="4"/>
  <c r="I2197" i="4"/>
  <c r="I2236" i="4"/>
  <c r="I2274" i="4"/>
  <c r="I2308" i="4"/>
  <c r="I2341" i="4"/>
  <c r="I2373" i="4"/>
  <c r="I2404" i="4"/>
  <c r="I2437" i="4"/>
  <c r="I2468" i="4"/>
  <c r="I2493" i="4"/>
  <c r="I2516" i="4"/>
  <c r="I2543" i="4"/>
  <c r="I2569" i="4"/>
  <c r="I2592" i="4"/>
  <c r="I2616" i="4"/>
  <c r="I2642" i="4"/>
  <c r="I2666" i="4"/>
  <c r="I2689" i="4"/>
  <c r="I2715" i="4"/>
  <c r="I2742" i="4"/>
  <c r="I2764" i="4"/>
  <c r="I2787" i="4"/>
  <c r="I2808" i="4"/>
  <c r="I2824" i="4"/>
  <c r="I2839" i="4"/>
  <c r="I2856" i="4"/>
  <c r="I2872" i="4"/>
  <c r="I2887" i="4"/>
  <c r="I2904" i="4"/>
  <c r="I2920" i="4"/>
  <c r="I2935" i="4"/>
  <c r="I2952" i="4"/>
  <c r="I2968" i="4"/>
  <c r="I2983" i="4"/>
  <c r="I3000" i="4"/>
  <c r="I3016" i="4"/>
  <c r="I3031" i="4"/>
  <c r="I3048" i="4"/>
  <c r="I3064" i="4"/>
  <c r="I3079" i="4"/>
  <c r="I3096" i="4"/>
  <c r="I3112" i="4"/>
  <c r="I3127" i="4"/>
  <c r="I3144" i="4"/>
  <c r="I3159" i="4"/>
  <c r="I3173" i="4"/>
  <c r="I3187" i="4"/>
  <c r="I3202" i="4"/>
  <c r="I3217" i="4"/>
  <c r="I3231" i="4"/>
  <c r="I3245" i="4"/>
  <c r="I3259" i="4"/>
  <c r="I3274" i="4"/>
  <c r="I3289" i="4"/>
  <c r="I3303" i="4"/>
  <c r="I3317" i="4"/>
  <c r="I3331" i="4"/>
  <c r="I3346" i="4"/>
  <c r="I3361" i="4"/>
  <c r="I3375" i="4"/>
  <c r="I3389" i="4"/>
  <c r="I3403" i="4"/>
  <c r="I3418" i="4"/>
  <c r="I3433" i="4"/>
  <c r="I3447" i="4"/>
  <c r="I3461" i="4"/>
  <c r="I3475" i="4"/>
  <c r="I3490" i="4"/>
  <c r="I3505" i="4"/>
  <c r="I3519" i="4"/>
  <c r="I3533" i="4"/>
  <c r="I3547" i="4"/>
  <c r="I3562" i="4"/>
  <c r="I3577" i="4"/>
  <c r="I3591" i="4"/>
  <c r="I3605" i="4"/>
  <c r="I3619" i="4"/>
  <c r="I3634" i="4"/>
  <c r="I3649" i="4"/>
  <c r="I3663" i="4"/>
  <c r="I3677" i="4"/>
  <c r="I3691" i="4"/>
  <c r="I3706" i="4"/>
  <c r="I3721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128" i="4"/>
  <c r="I304" i="4"/>
  <c r="I484" i="4"/>
  <c r="I663" i="4"/>
  <c r="I843" i="4"/>
  <c r="I1016" i="4"/>
  <c r="I1137" i="4"/>
  <c r="I1268" i="4"/>
  <c r="I1367" i="4"/>
  <c r="I1460" i="4"/>
  <c r="I1535" i="4"/>
  <c r="I1601" i="4"/>
  <c r="I1665" i="4"/>
  <c r="I1717" i="4"/>
  <c r="I1776" i="4"/>
  <c r="I1827" i="4"/>
  <c r="I1885" i="4"/>
  <c r="I1938" i="4"/>
  <c r="I130" i="4"/>
  <c r="I313" i="4"/>
  <c r="I487" i="4"/>
  <c r="I664" i="4"/>
  <c r="I844" i="4"/>
  <c r="I1023" i="4"/>
  <c r="I1147" i="4"/>
  <c r="I1270" i="4"/>
  <c r="I1369" i="4"/>
  <c r="I1466" i="4"/>
  <c r="I1538" i="4"/>
  <c r="I1605" i="4"/>
  <c r="I1667" i="4"/>
  <c r="I1720" i="4"/>
  <c r="I1777" i="4"/>
  <c r="I1828" i="4"/>
  <c r="I1887" i="4"/>
  <c r="I1940" i="4"/>
  <c r="I1996" i="4"/>
  <c r="I2044" i="4"/>
  <c r="I2085" i="4"/>
  <c r="I2125" i="4"/>
  <c r="I2162" i="4"/>
  <c r="I2199" i="4"/>
  <c r="I2240" i="4"/>
  <c r="I2277" i="4"/>
  <c r="I2312" i="4"/>
  <c r="I140" i="4"/>
  <c r="I315" i="4"/>
  <c r="I493" i="4"/>
  <c r="I667" i="4"/>
  <c r="I847" i="4"/>
  <c r="I1024" i="4"/>
  <c r="I1156" i="4"/>
  <c r="I1275" i="4"/>
  <c r="I1378" i="4"/>
  <c r="I1467" i="4"/>
  <c r="I1539" i="4"/>
  <c r="I1610" i="4"/>
  <c r="I1668" i="4"/>
  <c r="I1725" i="4"/>
  <c r="I1778" i="4"/>
  <c r="I1833" i="4"/>
  <c r="I1888" i="4"/>
  <c r="I1941" i="4"/>
  <c r="I1998" i="4"/>
  <c r="I2046" i="4"/>
  <c r="I2087" i="4"/>
  <c r="I2126" i="4"/>
  <c r="I2163" i="4"/>
  <c r="I2200" i="4"/>
  <c r="I2241" i="4"/>
  <c r="I2279" i="4"/>
  <c r="I2313" i="4"/>
  <c r="I144" i="4"/>
  <c r="I325" i="4"/>
  <c r="I505" i="4"/>
  <c r="I684" i="4"/>
  <c r="I860" i="4"/>
  <c r="I1025" i="4"/>
  <c r="I1159" i="4"/>
  <c r="I1276" i="4"/>
  <c r="I1385" i="4"/>
  <c r="I1470" i="4"/>
  <c r="I1544" i="4"/>
  <c r="I1611" i="4"/>
  <c r="I1669" i="4"/>
  <c r="I1728" i="4"/>
  <c r="I1779" i="4"/>
  <c r="I1837" i="4"/>
  <c r="I1890" i="4"/>
  <c r="I1945" i="4"/>
  <c r="I2000" i="4"/>
  <c r="I2048" i="4"/>
  <c r="I2088" i="4"/>
  <c r="I2127" i="4"/>
  <c r="I2164" i="4"/>
  <c r="I2205" i="4"/>
  <c r="I2243" i="4"/>
  <c r="I2280" i="4"/>
  <c r="I2315" i="4"/>
  <c r="I173" i="4"/>
  <c r="I352" i="4"/>
  <c r="I531" i="4"/>
  <c r="I712" i="4"/>
  <c r="I886" i="4"/>
  <c r="I1050" i="4"/>
  <c r="I1174" i="4"/>
  <c r="I1294" i="4"/>
  <c r="I1395" i="4"/>
  <c r="I1480" i="4"/>
  <c r="I1553" i="4"/>
  <c r="I1616" i="4"/>
  <c r="I1680" i="4"/>
  <c r="I1731" i="4"/>
  <c r="I1789" i="4"/>
  <c r="I1842" i="4"/>
  <c r="I1897" i="4"/>
  <c r="I1953" i="4"/>
  <c r="I2004" i="4"/>
  <c r="I2052" i="4"/>
  <c r="I2094" i="4"/>
  <c r="I2132" i="4"/>
  <c r="I2169" i="4"/>
  <c r="I2209" i="4"/>
  <c r="I2246" i="4"/>
  <c r="I2286" i="4"/>
  <c r="I2318" i="4"/>
  <c r="I2351" i="4"/>
  <c r="I2382" i="4"/>
  <c r="I2414" i="4"/>
  <c r="I2447" i="4"/>
  <c r="I217" i="4"/>
  <c r="I393" i="4"/>
  <c r="I573" i="4"/>
  <c r="I745" i="4"/>
  <c r="I923" i="4"/>
  <c r="I1070" i="4"/>
  <c r="I1200" i="4"/>
  <c r="I1311" i="4"/>
  <c r="I1415" i="4"/>
  <c r="I1496" i="4"/>
  <c r="I1568" i="4"/>
  <c r="I1631" i="4"/>
  <c r="I1689" i="4"/>
  <c r="I1744" i="4"/>
  <c r="I1797" i="4"/>
  <c r="I1856" i="4"/>
  <c r="I1908" i="4"/>
  <c r="I1965" i="4"/>
  <c r="I2016" i="4"/>
  <c r="I2064" i="4"/>
  <c r="I2101" i="4"/>
  <c r="I2140" i="4"/>
  <c r="I2178" i="4"/>
  <c r="I2216" i="4"/>
  <c r="I2256" i="4"/>
  <c r="I2293" i="4"/>
  <c r="I2325" i="4"/>
  <c r="I2356" i="4"/>
  <c r="I2389" i="4"/>
  <c r="I2421" i="4"/>
  <c r="I2452" i="4"/>
  <c r="I2483" i="4"/>
  <c r="I2505" i="4"/>
  <c r="I2529" i="4"/>
  <c r="I2556" i="4"/>
  <c r="I2580" i="4"/>
  <c r="I2603" i="4"/>
  <c r="I2629" i="4"/>
  <c r="I2655" i="4"/>
  <c r="I2678" i="4"/>
  <c r="I2702" i="4"/>
  <c r="I2728" i="4"/>
  <c r="I2752" i="4"/>
  <c r="I2775" i="4"/>
  <c r="I2799" i="4"/>
  <c r="I2815" i="4"/>
  <c r="I2832" i="4"/>
  <c r="I2848" i="4"/>
  <c r="I2863" i="4"/>
  <c r="I2880" i="4"/>
  <c r="I2896" i="4"/>
  <c r="I2911" i="4"/>
  <c r="I2928" i="4"/>
  <c r="I2944" i="4"/>
  <c r="I2959" i="4"/>
  <c r="I2976" i="4"/>
  <c r="I2992" i="4"/>
  <c r="I3007" i="4"/>
  <c r="I3024" i="4"/>
  <c r="I3040" i="4"/>
  <c r="I3055" i="4"/>
  <c r="I3072" i="4"/>
  <c r="I3088" i="4"/>
  <c r="I3103" i="4"/>
  <c r="I3120" i="4"/>
  <c r="I3136" i="4"/>
  <c r="I3151" i="4"/>
  <c r="I3166" i="4"/>
  <c r="I3181" i="4"/>
  <c r="I3195" i="4"/>
  <c r="I3209" i="4"/>
  <c r="I3223" i="4"/>
  <c r="I3238" i="4"/>
  <c r="I3253" i="4"/>
  <c r="I3267" i="4"/>
  <c r="I3281" i="4"/>
  <c r="I3295" i="4"/>
  <c r="I3310" i="4"/>
  <c r="I3325" i="4"/>
  <c r="I3339" i="4"/>
  <c r="I3353" i="4"/>
  <c r="I3367" i="4"/>
  <c r="I3382" i="4"/>
  <c r="I3397" i="4"/>
  <c r="I3411" i="4"/>
  <c r="I3425" i="4"/>
  <c r="I3439" i="4"/>
  <c r="I3454" i="4"/>
  <c r="I3469" i="4"/>
  <c r="I3483" i="4"/>
  <c r="I3497" i="4"/>
  <c r="I3511" i="4"/>
  <c r="I3526" i="4"/>
  <c r="I3541" i="4"/>
  <c r="I3555" i="4"/>
  <c r="I3569" i="4"/>
  <c r="I3583" i="4"/>
  <c r="I3598" i="4"/>
  <c r="I3613" i="4"/>
  <c r="I3627" i="4"/>
  <c r="I3641" i="4"/>
  <c r="I3655" i="4"/>
  <c r="I3670" i="4"/>
  <c r="I3685" i="4"/>
  <c r="I3699" i="4"/>
  <c r="I3713" i="4"/>
  <c r="I3727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220" i="4"/>
  <c r="I400" i="4"/>
  <c r="I574" i="4"/>
  <c r="I753" i="4"/>
  <c r="I925" i="4"/>
  <c r="I1082" i="4"/>
  <c r="I1202" i="4"/>
  <c r="I1314" i="4"/>
  <c r="I1417" i="4"/>
  <c r="I1499" i="4"/>
  <c r="I1571" i="4"/>
  <c r="I1633" i="4"/>
  <c r="I1693" i="4"/>
  <c r="I1746" i="4"/>
  <c r="I1801" i="4"/>
  <c r="I1857" i="4"/>
  <c r="I1909" i="4"/>
  <c r="I1968" i="4"/>
  <c r="I2017" i="4"/>
  <c r="I2065" i="4"/>
  <c r="I2102" i="4"/>
  <c r="I2142" i="4"/>
  <c r="I2180" i="4"/>
  <c r="I2217" i="4"/>
  <c r="I2257" i="4"/>
  <c r="I2294" i="4"/>
  <c r="I2327" i="4"/>
  <c r="I2358" i="4"/>
  <c r="I2390" i="4"/>
  <c r="I2423" i="4"/>
  <c r="I2454" i="4"/>
  <c r="I2484" i="4"/>
  <c r="I2508" i="4"/>
  <c r="I2531" i="4"/>
  <c r="I2557" i="4"/>
  <c r="I2583" i="4"/>
  <c r="I2606" i="4"/>
  <c r="I2630" i="4"/>
  <c r="I2656" i="4"/>
  <c r="I2680" i="4"/>
  <c r="I2703" i="4"/>
  <c r="I2730" i="4"/>
  <c r="I2756" i="4"/>
  <c r="I2779" i="4"/>
  <c r="I2800" i="4"/>
  <c r="I2817" i="4"/>
  <c r="I2834" i="4"/>
  <c r="I2849" i="4"/>
  <c r="I2865" i="4"/>
  <c r="I2882" i="4"/>
  <c r="I2897" i="4"/>
  <c r="I2913" i="4"/>
  <c r="I2930" i="4"/>
  <c r="I2945" i="4"/>
  <c r="I2961" i="4"/>
  <c r="I2978" i="4"/>
  <c r="I2993" i="4"/>
  <c r="I3009" i="4"/>
  <c r="I3026" i="4"/>
  <c r="I3041" i="4"/>
  <c r="I3057" i="4"/>
  <c r="I3074" i="4"/>
  <c r="I3089" i="4"/>
  <c r="I3105" i="4"/>
  <c r="I3122" i="4"/>
  <c r="I3137" i="4"/>
  <c r="I3153" i="4"/>
  <c r="I3168" i="4"/>
  <c r="I3182" i="4"/>
  <c r="I3196" i="4"/>
  <c r="I3210" i="4"/>
  <c r="I3225" i="4"/>
  <c r="I3240" i="4"/>
  <c r="I3254" i="4"/>
  <c r="I3268" i="4"/>
  <c r="I3282" i="4"/>
  <c r="I3297" i="4"/>
  <c r="I3312" i="4"/>
  <c r="I3326" i="4"/>
  <c r="I3340" i="4"/>
  <c r="I3354" i="4"/>
  <c r="I3369" i="4"/>
  <c r="I3384" i="4"/>
  <c r="I3398" i="4"/>
  <c r="I3412" i="4"/>
  <c r="I3426" i="4"/>
  <c r="I3441" i="4"/>
  <c r="I3456" i="4"/>
  <c r="I3470" i="4"/>
  <c r="I3484" i="4"/>
  <c r="I3498" i="4"/>
  <c r="I3513" i="4"/>
  <c r="I3528" i="4"/>
  <c r="I3542" i="4"/>
  <c r="I3556" i="4"/>
  <c r="I3570" i="4"/>
  <c r="I3585" i="4"/>
  <c r="I3600" i="4"/>
  <c r="I3614" i="4"/>
  <c r="I3628" i="4"/>
  <c r="I3642" i="4"/>
  <c r="I3657" i="4"/>
  <c r="I3672" i="4"/>
  <c r="I3686" i="4"/>
  <c r="I3700" i="4"/>
  <c r="I3714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223" i="4"/>
  <c r="I401" i="4"/>
  <c r="I580" i="4"/>
  <c r="I756" i="4"/>
  <c r="I936" i="4"/>
  <c r="I1090" i="4"/>
  <c r="I1211" i="4"/>
  <c r="I1324" i="4"/>
  <c r="I1418" i="4"/>
  <c r="I1503" i="4"/>
  <c r="I1573" i="4"/>
  <c r="I1634" i="4"/>
  <c r="I1695" i="4"/>
  <c r="I1748" i="4"/>
  <c r="I1804" i="4"/>
  <c r="I1859" i="4"/>
  <c r="I1912" i="4"/>
  <c r="I1969" i="4"/>
  <c r="I2018" i="4"/>
  <c r="I2066" i="4"/>
  <c r="I2103" i="4"/>
  <c r="I2144" i="4"/>
  <c r="I2181" i="4"/>
  <c r="I2221" i="4"/>
  <c r="I2258" i="4"/>
  <c r="I2295" i="4"/>
  <c r="I2328" i="4"/>
  <c r="I2360" i="4"/>
  <c r="I2391" i="4"/>
  <c r="I2424" i="4"/>
  <c r="I2456" i="4"/>
  <c r="I2485" i="4"/>
  <c r="I2511" i="4"/>
  <c r="I2534" i="4"/>
  <c r="I2558" i="4"/>
  <c r="I2584" i="4"/>
  <c r="I2608" i="4"/>
  <c r="I2631" i="4"/>
  <c r="I2658" i="4"/>
  <c r="I2684" i="4"/>
  <c r="I2707" i="4"/>
  <c r="I2731" i="4"/>
  <c r="I2757" i="4"/>
  <c r="I2781" i="4"/>
  <c r="I2801" i="4"/>
  <c r="I2818" i="4"/>
  <c r="I2835" i="4"/>
  <c r="I2850" i="4"/>
  <c r="I2866" i="4"/>
  <c r="I2883" i="4"/>
  <c r="I2898" i="4"/>
  <c r="I2914" i="4"/>
  <c r="I2931" i="4"/>
  <c r="I2946" i="4"/>
  <c r="I2962" i="4"/>
  <c r="I2979" i="4"/>
  <c r="I2994" i="4"/>
  <c r="I3010" i="4"/>
  <c r="I3027" i="4"/>
  <c r="I3042" i="4"/>
  <c r="I3058" i="4"/>
  <c r="I3075" i="4"/>
  <c r="I3090" i="4"/>
  <c r="I3106" i="4"/>
  <c r="I3123" i="4"/>
  <c r="I3138" i="4"/>
  <c r="I3154" i="4"/>
  <c r="I3169" i="4"/>
  <c r="I3183" i="4"/>
  <c r="I3197" i="4"/>
  <c r="I3211" i="4"/>
  <c r="I3226" i="4"/>
  <c r="I3241" i="4"/>
  <c r="I3255" i="4"/>
  <c r="I3269" i="4"/>
  <c r="I3283" i="4"/>
  <c r="I3298" i="4"/>
  <c r="I3313" i="4"/>
  <c r="I3327" i="4"/>
  <c r="I3341" i="4"/>
  <c r="I3355" i="4"/>
  <c r="I3370" i="4"/>
  <c r="I3385" i="4"/>
  <c r="I3399" i="4"/>
  <c r="I3413" i="4"/>
  <c r="I3427" i="4"/>
  <c r="I3442" i="4"/>
  <c r="I3457" i="4"/>
  <c r="I3471" i="4"/>
  <c r="I3485" i="4"/>
  <c r="I3499" i="4"/>
  <c r="I3514" i="4"/>
  <c r="I3529" i="4"/>
  <c r="I3543" i="4"/>
  <c r="I3557" i="4"/>
  <c r="I3571" i="4"/>
  <c r="I3586" i="4"/>
  <c r="I3601" i="4"/>
  <c r="I3615" i="4"/>
  <c r="I3629" i="4"/>
  <c r="I3643" i="4"/>
  <c r="I3658" i="4"/>
  <c r="I3673" i="4"/>
  <c r="I3687" i="4"/>
  <c r="I3701" i="4"/>
  <c r="I3715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225" i="4"/>
  <c r="I404" i="4"/>
  <c r="I584" i="4"/>
  <c r="I764" i="4"/>
  <c r="I937" i="4"/>
  <c r="I1091" i="4"/>
  <c r="I1212" i="4"/>
  <c r="I1330" i="4"/>
  <c r="I1422" i="4"/>
  <c r="I1510" i="4"/>
  <c r="I1574" i="4"/>
  <c r="I1640" i="4"/>
  <c r="I1696" i="4"/>
  <c r="I1749" i="4"/>
  <c r="I1808" i="4"/>
  <c r="I1860" i="4"/>
  <c r="I1917" i="4"/>
  <c r="I1970" i="4"/>
  <c r="I2019" i="4"/>
  <c r="I2067" i="4"/>
  <c r="I2104" i="4"/>
  <c r="I2145" i="4"/>
  <c r="I2183" i="4"/>
  <c r="I2222" i="4"/>
  <c r="I2259" i="4"/>
  <c r="I2296" i="4"/>
  <c r="I2329" i="4"/>
  <c r="I2361" i="4"/>
  <c r="I2392" i="4"/>
  <c r="I2425" i="4"/>
  <c r="I2457" i="4"/>
  <c r="I2486" i="4"/>
  <c r="I2512" i="4"/>
  <c r="I2536" i="4"/>
  <c r="I2559" i="4"/>
  <c r="I2586" i="4"/>
  <c r="I2612" i="4"/>
  <c r="I2635" i="4"/>
  <c r="I2659" i="4"/>
  <c r="I2685" i="4"/>
  <c r="I2709" i="4"/>
  <c r="I2732" i="4"/>
  <c r="I2759" i="4"/>
  <c r="I2784" i="4"/>
  <c r="I2802" i="4"/>
  <c r="I2820" i="4"/>
  <c r="I2836" i="4"/>
  <c r="I2851" i="4"/>
  <c r="I2868" i="4"/>
  <c r="I2884" i="4"/>
  <c r="I2899" i="4"/>
  <c r="I2916" i="4"/>
  <c r="I2932" i="4"/>
  <c r="I2947" i="4"/>
  <c r="I2964" i="4"/>
  <c r="I2980" i="4"/>
  <c r="I2995" i="4"/>
  <c r="I3012" i="4"/>
  <c r="I3028" i="4"/>
  <c r="I3043" i="4"/>
  <c r="I3060" i="4"/>
  <c r="I3076" i="4"/>
  <c r="I3091" i="4"/>
  <c r="I3108" i="4"/>
  <c r="I3124" i="4"/>
  <c r="I3139" i="4"/>
  <c r="I3156" i="4"/>
  <c r="I3170" i="4"/>
  <c r="I3184" i="4"/>
  <c r="I3198" i="4"/>
  <c r="I3213" i="4"/>
  <c r="I3228" i="4"/>
  <c r="I3242" i="4"/>
  <c r="I3256" i="4"/>
  <c r="I3270" i="4"/>
  <c r="I3285" i="4"/>
  <c r="I3300" i="4"/>
  <c r="I3314" i="4"/>
  <c r="I3328" i="4"/>
  <c r="I3342" i="4"/>
  <c r="I3357" i="4"/>
  <c r="I3372" i="4"/>
  <c r="I3386" i="4"/>
  <c r="I3400" i="4"/>
  <c r="I3414" i="4"/>
  <c r="I3429" i="4"/>
  <c r="I3444" i="4"/>
  <c r="I3458" i="4"/>
  <c r="I3472" i="4"/>
  <c r="I3486" i="4"/>
  <c r="I3501" i="4"/>
  <c r="I3516" i="4"/>
  <c r="I3530" i="4"/>
  <c r="I3544" i="4"/>
  <c r="I3558" i="4"/>
  <c r="I3573" i="4"/>
  <c r="I3588" i="4"/>
  <c r="I3602" i="4"/>
  <c r="I3616" i="4"/>
  <c r="I3630" i="4"/>
  <c r="I3645" i="4"/>
  <c r="I3660" i="4"/>
  <c r="I3674" i="4"/>
  <c r="I3688" i="4"/>
  <c r="I3702" i="4"/>
  <c r="I3717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238" i="4"/>
  <c r="I418" i="4"/>
  <c r="I591" i="4"/>
  <c r="I767" i="4"/>
  <c r="I947" i="4"/>
  <c r="I1093" i="4"/>
  <c r="I1221" i="4"/>
  <c r="I1331" i="4"/>
  <c r="I1424" i="4"/>
  <c r="I1514" i="4"/>
  <c r="I1575" i="4"/>
  <c r="I1645" i="4"/>
  <c r="I1698" i="4"/>
  <c r="I1753" i="4"/>
  <c r="I1809" i="4"/>
  <c r="I1861" i="4"/>
  <c r="I1920" i="4"/>
  <c r="I1971" i="4"/>
  <c r="I2020" i="4"/>
  <c r="I2068" i="4"/>
  <c r="I2109" i="4"/>
  <c r="I2147" i="4"/>
  <c r="I2184" i="4"/>
  <c r="I2223" i="4"/>
  <c r="I2260" i="4"/>
  <c r="I263" i="4"/>
  <c r="I442" i="4"/>
  <c r="I615" i="4"/>
  <c r="I795" i="4"/>
  <c r="I973" i="4"/>
  <c r="I1111" i="4"/>
  <c r="I1239" i="4"/>
  <c r="I1340" i="4"/>
  <c r="I1442" i="4"/>
  <c r="I1517" i="4"/>
  <c r="I1587" i="4"/>
  <c r="I1650" i="4"/>
  <c r="I1705" i="4"/>
  <c r="I1761" i="4"/>
  <c r="I1813" i="4"/>
  <c r="I1872" i="4"/>
  <c r="I1923" i="4"/>
  <c r="I1981" i="4"/>
  <c r="I2030" i="4"/>
  <c r="I2073" i="4"/>
  <c r="I2113" i="4"/>
  <c r="I2150" i="4"/>
  <c r="I2190" i="4"/>
  <c r="I2228" i="4"/>
  <c r="I2265" i="4"/>
  <c r="I2303" i="4"/>
  <c r="I2334" i="4"/>
  <c r="I2366" i="4"/>
  <c r="I2399" i="4"/>
  <c r="I2430" i="4"/>
  <c r="I1993" i="4"/>
  <c r="I2343" i="4"/>
  <c r="I2411" i="4"/>
  <c r="I2476" i="4"/>
  <c r="I2526" i="4"/>
  <c r="I2570" i="4"/>
  <c r="I2613" i="4"/>
  <c r="I2649" i="4"/>
  <c r="I2695" i="4"/>
  <c r="I2738" i="4"/>
  <c r="I2774" i="4"/>
  <c r="I2812" i="4"/>
  <c r="I2841" i="4"/>
  <c r="I2870" i="4"/>
  <c r="I2894" i="4"/>
  <c r="I2922" i="4"/>
  <c r="I2950" i="4"/>
  <c r="I2974" i="4"/>
  <c r="I3004" i="4"/>
  <c r="I3033" i="4"/>
  <c r="I3062" i="4"/>
  <c r="I3086" i="4"/>
  <c r="I3114" i="4"/>
  <c r="I3142" i="4"/>
  <c r="I3165" i="4"/>
  <c r="I3192" i="4"/>
  <c r="I3218" i="4"/>
  <c r="I3243" i="4"/>
  <c r="I3265" i="4"/>
  <c r="I3291" i="4"/>
  <c r="I3316" i="4"/>
  <c r="I3338" i="4"/>
  <c r="I3364" i="4"/>
  <c r="I3390" i="4"/>
  <c r="I3415" i="4"/>
  <c r="I3437" i="4"/>
  <c r="I3463" i="4"/>
  <c r="I3489" i="4"/>
  <c r="I3510" i="4"/>
  <c r="I3537" i="4"/>
  <c r="I3564" i="4"/>
  <c r="I3589" i="4"/>
  <c r="I3610" i="4"/>
  <c r="I3637" i="4"/>
  <c r="I3662" i="4"/>
  <c r="I3684" i="4"/>
  <c r="I3710" i="4"/>
  <c r="I3735" i="4"/>
  <c r="I3756" i="4"/>
  <c r="I3774" i="4"/>
  <c r="I3796" i="4"/>
  <c r="I3817" i="4"/>
  <c r="I3835" i="4"/>
  <c r="I3857" i="4"/>
  <c r="I3879" i="4"/>
  <c r="I3900" i="4"/>
  <c r="I3918" i="4"/>
  <c r="I3940" i="4"/>
  <c r="I3961" i="4"/>
  <c r="I3979" i="4"/>
  <c r="I4001" i="4"/>
  <c r="I4023" i="4"/>
  <c r="I4044" i="4"/>
  <c r="I4062" i="4"/>
  <c r="I4084" i="4"/>
  <c r="I4105" i="4"/>
  <c r="I4123" i="4"/>
  <c r="I4145" i="4"/>
  <c r="I4167" i="4"/>
  <c r="I4188" i="4"/>
  <c r="I4204" i="4"/>
  <c r="I4222" i="4"/>
  <c r="I4238" i="4"/>
  <c r="I4253" i="4"/>
  <c r="I4270" i="4"/>
  <c r="I4286" i="4"/>
  <c r="I4301" i="4"/>
  <c r="I4318" i="4"/>
  <c r="I4334" i="4"/>
  <c r="I4349" i="4"/>
  <c r="I4366" i="4"/>
  <c r="I4382" i="4"/>
  <c r="I4397" i="4"/>
  <c r="I4414" i="4"/>
  <c r="I4430" i="4"/>
  <c r="I4444" i="4"/>
  <c r="I4458" i="4"/>
  <c r="I4472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2041" i="4"/>
  <c r="I2344" i="4"/>
  <c r="I2426" i="4"/>
  <c r="I2487" i="4"/>
  <c r="I2527" i="4"/>
  <c r="I2571" i="4"/>
  <c r="I2615" i="4"/>
  <c r="I2652" i="4"/>
  <c r="I2699" i="4"/>
  <c r="I2743" i="4"/>
  <c r="I2785" i="4"/>
  <c r="I2813" i="4"/>
  <c r="I2842" i="4"/>
  <c r="I2871" i="4"/>
  <c r="I2895" i="4"/>
  <c r="I2923" i="4"/>
  <c r="I2954" i="4"/>
  <c r="I2981" i="4"/>
  <c r="I3005" i="4"/>
  <c r="I3034" i="4"/>
  <c r="I3063" i="4"/>
  <c r="I3087" i="4"/>
  <c r="I3115" i="4"/>
  <c r="I3146" i="4"/>
  <c r="I3171" i="4"/>
  <c r="I3193" i="4"/>
  <c r="I3219" i="4"/>
  <c r="I3244" i="4"/>
  <c r="I3266" i="4"/>
  <c r="I3292" i="4"/>
  <c r="I3318" i="4"/>
  <c r="I3343" i="4"/>
  <c r="I3365" i="4"/>
  <c r="I3391" i="4"/>
  <c r="I3417" i="4"/>
  <c r="I3438" i="4"/>
  <c r="I3465" i="4"/>
  <c r="I3492" i="4"/>
  <c r="I3517" i="4"/>
  <c r="I3538" i="4"/>
  <c r="I3565" i="4"/>
  <c r="I3590" i="4"/>
  <c r="I3612" i="4"/>
  <c r="I3638" i="4"/>
  <c r="I3664" i="4"/>
  <c r="I3689" i="4"/>
  <c r="I3711" i="4"/>
  <c r="I3736" i="4"/>
  <c r="I3757" i="4"/>
  <c r="I3775" i="4"/>
  <c r="I3797" i="4"/>
  <c r="I3819" i="4"/>
  <c r="I3840" i="4"/>
  <c r="I3858" i="4"/>
  <c r="I2084" i="4"/>
  <c r="I2346" i="4"/>
  <c r="I2438" i="4"/>
  <c r="I2491" i="4"/>
  <c r="I2528" i="4"/>
  <c r="I2572" i="4"/>
  <c r="I2617" i="4"/>
  <c r="I2660" i="4"/>
  <c r="I2700" i="4"/>
  <c r="I2744" i="4"/>
  <c r="I2786" i="4"/>
  <c r="I2814" i="4"/>
  <c r="I2844" i="4"/>
  <c r="I2873" i="4"/>
  <c r="I2901" i="4"/>
  <c r="I2925" i="4"/>
  <c r="I2955" i="4"/>
  <c r="I2982" i="4"/>
  <c r="I3006" i="4"/>
  <c r="I3036" i="4"/>
  <c r="I3065" i="4"/>
  <c r="I3093" i="4"/>
  <c r="I3117" i="4"/>
  <c r="I3147" i="4"/>
  <c r="I3172" i="4"/>
  <c r="I3194" i="4"/>
  <c r="I3220" i="4"/>
  <c r="I3246" i="4"/>
  <c r="I3271" i="4"/>
  <c r="I3293" i="4"/>
  <c r="I3319" i="4"/>
  <c r="I3345" i="4"/>
  <c r="I3366" i="4"/>
  <c r="I3393" i="4"/>
  <c r="I3420" i="4"/>
  <c r="I3445" i="4"/>
  <c r="I3466" i="4"/>
  <c r="I3493" i="4"/>
  <c r="I3518" i="4"/>
  <c r="I3540" i="4"/>
  <c r="I3566" i="4"/>
  <c r="I3592" i="4"/>
  <c r="I3617" i="4"/>
  <c r="I3639" i="4"/>
  <c r="I3665" i="4"/>
  <c r="I3690" i="4"/>
  <c r="I3712" i="4"/>
  <c r="I3737" i="4"/>
  <c r="I2121" i="4"/>
  <c r="I2363" i="4"/>
  <c r="I2439" i="4"/>
  <c r="I2497" i="4"/>
  <c r="I2540" i="4"/>
  <c r="I2574" i="4"/>
  <c r="I2620" i="4"/>
  <c r="I2664" i="4"/>
  <c r="I2701" i="4"/>
  <c r="I2745" i="4"/>
  <c r="I2788" i="4"/>
  <c r="I2822" i="4"/>
  <c r="I2846" i="4"/>
  <c r="I2874" i="4"/>
  <c r="I2902" i="4"/>
  <c r="I2926" i="4"/>
  <c r="I2956" i="4"/>
  <c r="I2985" i="4"/>
  <c r="I3014" i="4"/>
  <c r="I3038" i="4"/>
  <c r="I3066" i="4"/>
  <c r="I3094" i="4"/>
  <c r="I3118" i="4"/>
  <c r="I3148" i="4"/>
  <c r="I3174" i="4"/>
  <c r="I3199" i="4"/>
  <c r="I3221" i="4"/>
  <c r="I3247" i="4"/>
  <c r="I3273" i="4"/>
  <c r="I3294" i="4"/>
  <c r="I3321" i="4"/>
  <c r="I3348" i="4"/>
  <c r="I3373" i="4"/>
  <c r="I3394" i="4"/>
  <c r="I3421" i="4"/>
  <c r="I3446" i="4"/>
  <c r="I3468" i="4"/>
  <c r="I3494" i="4"/>
  <c r="I3520" i="4"/>
  <c r="I2161" i="4"/>
  <c r="I2375" i="4"/>
  <c r="I2440" i="4"/>
  <c r="I2498" i="4"/>
  <c r="I2541" i="4"/>
  <c r="I2577" i="4"/>
  <c r="I2623" i="4"/>
  <c r="I2670" i="4"/>
  <c r="I2713" i="4"/>
  <c r="I2747" i="4"/>
  <c r="I2198" i="4"/>
  <c r="I2376" i="4"/>
  <c r="I2442" i="4"/>
  <c r="I2499" i="4"/>
  <c r="I2544" i="4"/>
  <c r="I2587" i="4"/>
  <c r="I2627" i="4"/>
  <c r="I2671" i="4"/>
  <c r="I2714" i="4"/>
  <c r="I2750" i="4"/>
  <c r="I2793" i="4"/>
  <c r="I2825" i="4"/>
  <c r="I2853" i="4"/>
  <c r="I2877" i="4"/>
  <c r="I2907" i="4"/>
  <c r="I2934" i="4"/>
  <c r="I2958" i="4"/>
  <c r="I2988" i="4"/>
  <c r="I3017" i="4"/>
  <c r="I3045" i="4"/>
  <c r="I3069" i="4"/>
  <c r="I3099" i="4"/>
  <c r="I3126" i="4"/>
  <c r="I3150" i="4"/>
  <c r="I3177" i="4"/>
  <c r="I3204" i="4"/>
  <c r="I3229" i="4"/>
  <c r="I3250" i="4"/>
  <c r="I3277" i="4"/>
  <c r="I3302" i="4"/>
  <c r="I3324" i="4"/>
  <c r="I3350" i="4"/>
  <c r="I3376" i="4"/>
  <c r="I3401" i="4"/>
  <c r="I3423" i="4"/>
  <c r="I2238" i="4"/>
  <c r="I2377" i="4"/>
  <c r="I2459" i="4"/>
  <c r="I2500" i="4"/>
  <c r="I2545" i="4"/>
  <c r="I2588" i="4"/>
  <c r="I2628" i="4"/>
  <c r="I2672" i="4"/>
  <c r="I2716" i="4"/>
  <c r="I2760" i="4"/>
  <c r="I2796" i="4"/>
  <c r="I2826" i="4"/>
  <c r="I2854" i="4"/>
  <c r="I2878" i="4"/>
  <c r="I2908" i="4"/>
  <c r="I2937" i="4"/>
  <c r="I2966" i="4"/>
  <c r="I2990" i="4"/>
  <c r="I3018" i="4"/>
  <c r="I3046" i="4"/>
  <c r="I3070" i="4"/>
  <c r="I3100" i="4"/>
  <c r="I3129" i="4"/>
  <c r="I3157" i="4"/>
  <c r="I3178" i="4"/>
  <c r="I3205" i="4"/>
  <c r="I3230" i="4"/>
  <c r="I3252" i="4"/>
  <c r="I3278" i="4"/>
  <c r="I3304" i="4"/>
  <c r="I3329" i="4"/>
  <c r="I3351" i="4"/>
  <c r="I3377" i="4"/>
  <c r="I3402" i="4"/>
  <c r="I3424" i="4"/>
  <c r="I3450" i="4"/>
  <c r="I3477" i="4"/>
  <c r="I3502" i="4"/>
  <c r="I3523" i="4"/>
  <c r="I3550" i="4"/>
  <c r="I3576" i="4"/>
  <c r="I3597" i="4"/>
  <c r="I3624" i="4"/>
  <c r="I3650" i="4"/>
  <c r="I3675" i="4"/>
  <c r="I3697" i="4"/>
  <c r="I3723" i="4"/>
  <c r="I3745" i="4"/>
  <c r="I3763" i="4"/>
  <c r="I3785" i="4"/>
  <c r="I3807" i="4"/>
  <c r="I3828" i="4"/>
  <c r="I3846" i="4"/>
  <c r="I3868" i="4"/>
  <c r="I3889" i="4"/>
  <c r="I3907" i="4"/>
  <c r="I3929" i="4"/>
  <c r="I3951" i="4"/>
  <c r="I3972" i="4"/>
  <c r="I3990" i="4"/>
  <c r="I4012" i="4"/>
  <c r="I4033" i="4"/>
  <c r="I4051" i="4"/>
  <c r="I4073" i="4"/>
  <c r="I4095" i="4"/>
  <c r="I4116" i="4"/>
  <c r="I4134" i="4"/>
  <c r="I4156" i="4"/>
  <c r="I4177" i="4"/>
  <c r="I4194" i="4"/>
  <c r="I4214" i="4"/>
  <c r="I4229" i="4"/>
  <c r="I4246" i="4"/>
  <c r="I4262" i="4"/>
  <c r="I4277" i="4"/>
  <c r="I4294" i="4"/>
  <c r="I4310" i="4"/>
  <c r="I4325" i="4"/>
  <c r="I4342" i="4"/>
  <c r="I4358" i="4"/>
  <c r="I4373" i="4"/>
  <c r="I4390" i="4"/>
  <c r="I4406" i="4"/>
  <c r="I4421" i="4"/>
  <c r="I4436" i="4"/>
  <c r="I4452" i="4"/>
  <c r="I4466" i="4"/>
  <c r="I4480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2276" i="4"/>
  <c r="I2378" i="4"/>
  <c r="I2462" i="4"/>
  <c r="I2502" i="4"/>
  <c r="I2548" i="4"/>
  <c r="I2594" i="4"/>
  <c r="I2637" i="4"/>
  <c r="I2673" i="4"/>
  <c r="I2718" i="4"/>
  <c r="I2761" i="4"/>
  <c r="I2798" i="4"/>
  <c r="I2827" i="4"/>
  <c r="I2858" i="4"/>
  <c r="I2885" i="4"/>
  <c r="I2909" i="4"/>
  <c r="I2938" i="4"/>
  <c r="I2967" i="4"/>
  <c r="I2991" i="4"/>
  <c r="I3019" i="4"/>
  <c r="I3050" i="4"/>
  <c r="I3077" i="4"/>
  <c r="I3101" i="4"/>
  <c r="I3130" i="4"/>
  <c r="I3158" i="4"/>
  <c r="I3180" i="4"/>
  <c r="I3206" i="4"/>
  <c r="I3232" i="4"/>
  <c r="I3257" i="4"/>
  <c r="I3279" i="4"/>
  <c r="I3305" i="4"/>
  <c r="I3330" i="4"/>
  <c r="I3352" i="4"/>
  <c r="I3378" i="4"/>
  <c r="I3405" i="4"/>
  <c r="I3430" i="4"/>
  <c r="I3451" i="4"/>
  <c r="I3478" i="4"/>
  <c r="I3504" i="4"/>
  <c r="I3525" i="4"/>
  <c r="I3552" i="4"/>
  <c r="I3578" i="4"/>
  <c r="I3603" i="4"/>
  <c r="I3625" i="4"/>
  <c r="I3651" i="4"/>
  <c r="I3676" i="4"/>
  <c r="I3698" i="4"/>
  <c r="I3724" i="4"/>
  <c r="I3747" i="4"/>
  <c r="I3768" i="4"/>
  <c r="I3786" i="4"/>
  <c r="I3808" i="4"/>
  <c r="I3829" i="4"/>
  <c r="I3847" i="4"/>
  <c r="I3869" i="4"/>
  <c r="I3891" i="4"/>
  <c r="I3912" i="4"/>
  <c r="I3930" i="4"/>
  <c r="I3952" i="4"/>
  <c r="I3973" i="4"/>
  <c r="I3991" i="4"/>
  <c r="I4013" i="4"/>
  <c r="I4035" i="4"/>
  <c r="I4056" i="4"/>
  <c r="I4074" i="4"/>
  <c r="I4096" i="4"/>
  <c r="I4117" i="4"/>
  <c r="I4135" i="4"/>
  <c r="I4157" i="4"/>
  <c r="I4179" i="4"/>
  <c r="I4195" i="4"/>
  <c r="I4215" i="4"/>
  <c r="I4230" i="4"/>
  <c r="I4248" i="4"/>
  <c r="I4263" i="4"/>
  <c r="I4278" i="4"/>
  <c r="I4296" i="4"/>
  <c r="I4311" i="4"/>
  <c r="I4326" i="4"/>
  <c r="I4344" i="4"/>
  <c r="I4359" i="4"/>
  <c r="I4374" i="4"/>
  <c r="I4392" i="4"/>
  <c r="I4407" i="4"/>
  <c r="I4422" i="4"/>
  <c r="I4438" i="4"/>
  <c r="I4453" i="4"/>
  <c r="I4467" i="4"/>
  <c r="I4481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2298" i="4"/>
  <c r="I2394" i="4"/>
  <c r="I2469" i="4"/>
  <c r="I2514" i="4"/>
  <c r="I2551" i="4"/>
  <c r="I2598" i="4"/>
  <c r="I2641" i="4"/>
  <c r="I2675" i="4"/>
  <c r="I2721" i="4"/>
  <c r="I2767" i="4"/>
  <c r="I2803" i="4"/>
  <c r="I2829" i="4"/>
  <c r="I2859" i="4"/>
  <c r="I2886" i="4"/>
  <c r="I2910" i="4"/>
  <c r="I2940" i="4"/>
  <c r="I2969" i="4"/>
  <c r="I2997" i="4"/>
  <c r="I3021" i="4"/>
  <c r="I3051" i="4"/>
  <c r="I3078" i="4"/>
  <c r="I3102" i="4"/>
  <c r="I3132" i="4"/>
  <c r="I3160" i="4"/>
  <c r="I3185" i="4"/>
  <c r="I3207" i="4"/>
  <c r="I3233" i="4"/>
  <c r="I3258" i="4"/>
  <c r="I3280" i="4"/>
  <c r="I3306" i="4"/>
  <c r="I3333" i="4"/>
  <c r="I3358" i="4"/>
  <c r="I3379" i="4"/>
  <c r="I3406" i="4"/>
  <c r="I3432" i="4"/>
  <c r="I3453" i="4"/>
  <c r="I3480" i="4"/>
  <c r="I3506" i="4"/>
  <c r="I3531" i="4"/>
  <c r="I3553" i="4"/>
  <c r="I3579" i="4"/>
  <c r="I3604" i="4"/>
  <c r="I3626" i="4"/>
  <c r="I3652" i="4"/>
  <c r="I3678" i="4"/>
  <c r="I3703" i="4"/>
  <c r="I3725" i="4"/>
  <c r="I3748" i="4"/>
  <c r="I3769" i="4"/>
  <c r="I3787" i="4"/>
  <c r="I3809" i="4"/>
  <c r="I3831" i="4"/>
  <c r="I3852" i="4"/>
  <c r="I3870" i="4"/>
  <c r="I2310" i="4"/>
  <c r="I2406" i="4"/>
  <c r="I2471" i="4"/>
  <c r="I2515" i="4"/>
  <c r="I2555" i="4"/>
  <c r="I2599" i="4"/>
  <c r="I2643" i="4"/>
  <c r="I2687" i="4"/>
  <c r="I2724" i="4"/>
  <c r="I2771" i="4"/>
  <c r="I2806" i="4"/>
  <c r="I2830" i="4"/>
  <c r="I2860" i="4"/>
  <c r="I2889" i="4"/>
  <c r="I2918" i="4"/>
  <c r="I2942" i="4"/>
  <c r="I2970" i="4"/>
  <c r="I2998" i="4"/>
  <c r="I3022" i="4"/>
  <c r="I3052" i="4"/>
  <c r="I3081" i="4"/>
  <c r="I3110" i="4"/>
  <c r="I3134" i="4"/>
  <c r="I3161" i="4"/>
  <c r="I3186" i="4"/>
  <c r="I3208" i="4"/>
  <c r="I3234" i="4"/>
  <c r="I3261" i="4"/>
  <c r="I3286" i="4"/>
  <c r="I3307" i="4"/>
  <c r="I3334" i="4"/>
  <c r="I3360" i="4"/>
  <c r="I3381" i="4"/>
  <c r="I3408" i="4"/>
  <c r="I3434" i="4"/>
  <c r="I3459" i="4"/>
  <c r="I3481" i="4"/>
  <c r="I3507" i="4"/>
  <c r="I3532" i="4"/>
  <c r="I3554" i="4"/>
  <c r="I3580" i="4"/>
  <c r="I3606" i="4"/>
  <c r="I3631" i="4"/>
  <c r="I3653" i="4"/>
  <c r="I3679" i="4"/>
  <c r="I3705" i="4"/>
  <c r="I2330" i="4"/>
  <c r="I2408" i="4"/>
  <c r="I2472" i="4"/>
  <c r="I2520" i="4"/>
  <c r="I2563" i="4"/>
  <c r="I2600" i="4"/>
  <c r="I2644" i="4"/>
  <c r="I2688" i="4"/>
  <c r="I2727" i="4"/>
  <c r="I2772" i="4"/>
  <c r="I2810" i="4"/>
  <c r="I2837" i="4"/>
  <c r="I2861" i="4"/>
  <c r="I2890" i="4"/>
  <c r="I2919" i="4"/>
  <c r="I2943" i="4"/>
  <c r="I2971" i="4"/>
  <c r="I3002" i="4"/>
  <c r="I3029" i="4"/>
  <c r="I3053" i="4"/>
  <c r="I3082" i="4"/>
  <c r="I3111" i="4"/>
  <c r="I3135" i="4"/>
  <c r="I3162" i="4"/>
  <c r="I3189" i="4"/>
  <c r="I3214" i="4"/>
  <c r="I3235" i="4"/>
  <c r="I3262" i="4"/>
  <c r="I3288" i="4"/>
  <c r="I3309" i="4"/>
  <c r="I3336" i="4"/>
  <c r="I3362" i="4"/>
  <c r="I3387" i="4"/>
  <c r="I3409" i="4"/>
  <c r="I3435" i="4"/>
  <c r="I3460" i="4"/>
  <c r="I3482" i="4"/>
  <c r="I3508" i="4"/>
  <c r="I2342" i="4"/>
  <c r="I2409" i="4"/>
  <c r="I2473" i="4"/>
  <c r="I2522" i="4"/>
  <c r="I2565" i="4"/>
  <c r="I2601" i="4"/>
  <c r="I2646" i="4"/>
  <c r="I2692" i="4"/>
  <c r="I2736" i="4"/>
  <c r="I2773" i="4"/>
  <c r="I2811" i="4"/>
  <c r="I2838" i="4"/>
  <c r="I2862" i="4"/>
  <c r="I2892" i="4"/>
  <c r="I2921" i="4"/>
  <c r="I2949" i="4"/>
  <c r="I2973" i="4"/>
  <c r="I3003" i="4"/>
  <c r="I3030" i="4"/>
  <c r="I3054" i="4"/>
  <c r="I3084" i="4"/>
  <c r="I3113" i="4"/>
  <c r="I3141" i="4"/>
  <c r="I3163" i="4"/>
  <c r="I3190" i="4"/>
  <c r="I3216" i="4"/>
  <c r="I3237" i="4"/>
  <c r="I3264" i="4"/>
  <c r="I3290" i="4"/>
  <c r="I3315" i="4"/>
  <c r="I3337" i="4"/>
  <c r="I3363" i="4"/>
  <c r="I3388" i="4"/>
  <c r="I3410" i="4"/>
  <c r="I3436" i="4"/>
  <c r="I3462" i="4"/>
  <c r="I3487" i="4"/>
  <c r="I3509" i="4"/>
  <c r="I3535" i="4"/>
  <c r="I3561" i="4"/>
  <c r="I3582" i="4"/>
  <c r="I3609" i="4"/>
  <c r="I3636" i="4"/>
  <c r="I3661" i="4"/>
  <c r="I3682" i="4"/>
  <c r="I3709" i="4"/>
  <c r="I3733" i="4"/>
  <c r="I3751" i="4"/>
  <c r="I3773" i="4"/>
  <c r="I3795" i="4"/>
  <c r="I3816" i="4"/>
  <c r="I3834" i="4"/>
  <c r="I3856" i="4"/>
  <c r="I3877" i="4"/>
  <c r="I3895" i="4"/>
  <c r="I3917" i="4"/>
  <c r="I3939" i="4"/>
  <c r="I3960" i="4"/>
  <c r="I3978" i="4"/>
  <c r="I4000" i="4"/>
  <c r="I4021" i="4"/>
  <c r="I4039" i="4"/>
  <c r="I4061" i="4"/>
  <c r="I4083" i="4"/>
  <c r="I4104" i="4"/>
  <c r="I4122" i="4"/>
  <c r="I4144" i="4"/>
  <c r="I4165" i="4"/>
  <c r="I4183" i="4"/>
  <c r="I4203" i="4"/>
  <c r="I4219" i="4"/>
  <c r="I4237" i="4"/>
  <c r="I4252" i="4"/>
  <c r="I4267" i="4"/>
  <c r="I4285" i="4"/>
  <c r="I4300" i="4"/>
  <c r="I4315" i="4"/>
  <c r="I4333" i="4"/>
  <c r="I4348" i="4"/>
  <c r="I4363" i="4"/>
  <c r="I4381" i="4"/>
  <c r="I4396" i="4"/>
  <c r="I4411" i="4"/>
  <c r="I4429" i="4"/>
  <c r="I4443" i="4"/>
  <c r="I4457" i="4"/>
  <c r="I4471" i="4"/>
  <c r="I4486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2790" i="4"/>
  <c r="I3125" i="4"/>
  <c r="I3422" i="4"/>
  <c r="I3549" i="4"/>
  <c r="I3622" i="4"/>
  <c r="I3696" i="4"/>
  <c r="I3759" i="4"/>
  <c r="I3798" i="4"/>
  <c r="I3841" i="4"/>
  <c r="I3880" i="4"/>
  <c r="I3906" i="4"/>
  <c r="I3941" i="4"/>
  <c r="I3967" i="4"/>
  <c r="I4002" i="4"/>
  <c r="I4032" i="4"/>
  <c r="I4063" i="4"/>
  <c r="I4093" i="4"/>
  <c r="I4128" i="4"/>
  <c r="I4155" i="4"/>
  <c r="I4189" i="4"/>
  <c r="I4213" i="4"/>
  <c r="I4239" i="4"/>
  <c r="I4261" i="4"/>
  <c r="I4287" i="4"/>
  <c r="I4309" i="4"/>
  <c r="I4335" i="4"/>
  <c r="I4357" i="4"/>
  <c r="I4383" i="4"/>
  <c r="I4405" i="4"/>
  <c r="I4431" i="4"/>
  <c r="I4450" i="4"/>
  <c r="I4474" i="4"/>
  <c r="I4493" i="4"/>
  <c r="I4513" i="4"/>
  <c r="I4529" i="4"/>
  <c r="I4549" i="4"/>
  <c r="I4565" i="4"/>
  <c r="I4585" i="4"/>
  <c r="I4601" i="4"/>
  <c r="I4621" i="4"/>
  <c r="I4637" i="4"/>
  <c r="I4657" i="4"/>
  <c r="I4673" i="4"/>
  <c r="I4693" i="4"/>
  <c r="I4709" i="4"/>
  <c r="I4729" i="4"/>
  <c r="I4745" i="4"/>
  <c r="I4765" i="4"/>
  <c r="I4781" i="4"/>
  <c r="I4801" i="4"/>
  <c r="I4817" i="4"/>
  <c r="I4837" i="4"/>
  <c r="I4853" i="4"/>
  <c r="I4873" i="4"/>
  <c r="I4889" i="4"/>
  <c r="I4909" i="4"/>
  <c r="I4925" i="4"/>
  <c r="I4945" i="4"/>
  <c r="I4961" i="4"/>
  <c r="I4981" i="4"/>
  <c r="I4997" i="4"/>
  <c r="I5017" i="4"/>
  <c r="I5033" i="4"/>
  <c r="I5053" i="4"/>
  <c r="I5069" i="4"/>
  <c r="I5089" i="4"/>
  <c r="I5105" i="4"/>
  <c r="I5125" i="4"/>
  <c r="I5141" i="4"/>
  <c r="I5161" i="4"/>
  <c r="I5177" i="4"/>
  <c r="I2823" i="4"/>
  <c r="I3149" i="4"/>
  <c r="I3448" i="4"/>
  <c r="I3559" i="4"/>
  <c r="I3633" i="4"/>
  <c r="I3708" i="4"/>
  <c r="I3760" i="4"/>
  <c r="I3799" i="4"/>
  <c r="I3843" i="4"/>
  <c r="I3881" i="4"/>
  <c r="I3913" i="4"/>
  <c r="I3942" i="4"/>
  <c r="I3975" i="4"/>
  <c r="I4003" i="4"/>
  <c r="I4036" i="4"/>
  <c r="I4068" i="4"/>
  <c r="I4097" i="4"/>
  <c r="I4129" i="4"/>
  <c r="I4158" i="4"/>
  <c r="I4190" i="4"/>
  <c r="I4216" i="4"/>
  <c r="I4240" i="4"/>
  <c r="I4264" i="4"/>
  <c r="I4288" i="4"/>
  <c r="I4312" i="4"/>
  <c r="I4336" i="4"/>
  <c r="I4360" i="4"/>
  <c r="I4384" i="4"/>
  <c r="I4408" i="4"/>
  <c r="I4432" i="4"/>
  <c r="I4454" i="4"/>
  <c r="I4476" i="4"/>
  <c r="I4496" i="4"/>
  <c r="I4514" i="4"/>
  <c r="I4532" i="4"/>
  <c r="I4550" i="4"/>
  <c r="I4568" i="4"/>
  <c r="I4586" i="4"/>
  <c r="I4604" i="4"/>
  <c r="I4622" i="4"/>
  <c r="I4640" i="4"/>
  <c r="I4658" i="4"/>
  <c r="I4676" i="4"/>
  <c r="I4694" i="4"/>
  <c r="I4712" i="4"/>
  <c r="I4730" i="4"/>
  <c r="I4748" i="4"/>
  <c r="I4766" i="4"/>
  <c r="I4784" i="4"/>
  <c r="I4802" i="4"/>
  <c r="I4820" i="4"/>
  <c r="I4838" i="4"/>
  <c r="I4856" i="4"/>
  <c r="I4874" i="4"/>
  <c r="I4892" i="4"/>
  <c r="I4910" i="4"/>
  <c r="I4928" i="4"/>
  <c r="I4946" i="4"/>
  <c r="I4964" i="4"/>
  <c r="I4982" i="4"/>
  <c r="I5000" i="4"/>
  <c r="I5018" i="4"/>
  <c r="I5036" i="4"/>
  <c r="I5054" i="4"/>
  <c r="I5072" i="4"/>
  <c r="I5090" i="4"/>
  <c r="I5108" i="4"/>
  <c r="I5126" i="4"/>
  <c r="I5144" i="4"/>
  <c r="I5162" i="4"/>
  <c r="I5180" i="4"/>
  <c r="I5198" i="4"/>
  <c r="I5216" i="4"/>
  <c r="I5234" i="4"/>
  <c r="I5252" i="4"/>
  <c r="I5270" i="4"/>
  <c r="I5288" i="4"/>
  <c r="I5306" i="4"/>
  <c r="I5324" i="4"/>
  <c r="I5342" i="4"/>
  <c r="I5360" i="4"/>
  <c r="I5378" i="4"/>
  <c r="I5396" i="4"/>
  <c r="I5414" i="4"/>
  <c r="I5432" i="4"/>
  <c r="I5450" i="4"/>
  <c r="I5468" i="4"/>
  <c r="I5484" i="4"/>
  <c r="I5499" i="4"/>
  <c r="I5513" i="4"/>
  <c r="I5528" i="4"/>
  <c r="I5542" i="4"/>
  <c r="I5557" i="4"/>
  <c r="I5571" i="4"/>
  <c r="I5585" i="4"/>
  <c r="I5600" i="4"/>
  <c r="I5614" i="4"/>
  <c r="I5629" i="4"/>
  <c r="I5643" i="4"/>
  <c r="I5657" i="4"/>
  <c r="I5672" i="4"/>
  <c r="I5686" i="4"/>
  <c r="I5701" i="4"/>
  <c r="I5715" i="4"/>
  <c r="I5729" i="4"/>
  <c r="I5744" i="4"/>
  <c r="I5758" i="4"/>
  <c r="I5773" i="4"/>
  <c r="I5787" i="4"/>
  <c r="I5801" i="4"/>
  <c r="I5816" i="4"/>
  <c r="I5830" i="4"/>
  <c r="I5845" i="4"/>
  <c r="I5859" i="4"/>
  <c r="I5873" i="4"/>
  <c r="I5888" i="4"/>
  <c r="I5902" i="4"/>
  <c r="I5917" i="4"/>
  <c r="I5931" i="4"/>
  <c r="I5945" i="4"/>
  <c r="I5960" i="4"/>
  <c r="I5974" i="4"/>
  <c r="I5989" i="4"/>
  <c r="I6003" i="4"/>
  <c r="I6017" i="4"/>
  <c r="I6032" i="4"/>
  <c r="I6046" i="4"/>
  <c r="I6061" i="4"/>
  <c r="I6075" i="4"/>
  <c r="I6089" i="4"/>
  <c r="I6104" i="4"/>
  <c r="I6118" i="4"/>
  <c r="I6133" i="4"/>
  <c r="I6147" i="4"/>
  <c r="I6161" i="4"/>
  <c r="I6176" i="4"/>
  <c r="I6190" i="4"/>
  <c r="I6205" i="4"/>
  <c r="I6219" i="4"/>
  <c r="I6233" i="4"/>
  <c r="I6248" i="4"/>
  <c r="I6262" i="4"/>
  <c r="I6277" i="4"/>
  <c r="I6291" i="4"/>
  <c r="I6305" i="4"/>
  <c r="I6320" i="4"/>
  <c r="I6333" i="4"/>
  <c r="I6346" i="4"/>
  <c r="I6359" i="4"/>
  <c r="I6372" i="4"/>
  <c r="I6385" i="4"/>
  <c r="I6398" i="4"/>
  <c r="I6411" i="4"/>
  <c r="I6424" i="4"/>
  <c r="I6437" i="4"/>
  <c r="I6451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2957" i="4"/>
  <c r="I3276" i="4"/>
  <c r="I3496" i="4"/>
  <c r="I3593" i="4"/>
  <c r="I3666" i="4"/>
  <c r="I3732" i="4"/>
  <c r="I3780" i="4"/>
  <c r="I3820" i="4"/>
  <c r="I3859" i="4"/>
  <c r="I3893" i="4"/>
  <c r="I3925" i="4"/>
  <c r="I3954" i="4"/>
  <c r="I3987" i="4"/>
  <c r="I4015" i="4"/>
  <c r="I4048" i="4"/>
  <c r="I4080" i="4"/>
  <c r="I4109" i="4"/>
  <c r="I4141" i="4"/>
  <c r="I4170" i="4"/>
  <c r="I4201" i="4"/>
  <c r="I4226" i="4"/>
  <c r="I4250" i="4"/>
  <c r="I4274" i="4"/>
  <c r="I4298" i="4"/>
  <c r="I4322" i="4"/>
  <c r="I4346" i="4"/>
  <c r="I4370" i="4"/>
  <c r="I4394" i="4"/>
  <c r="I4418" i="4"/>
  <c r="I4441" i="4"/>
  <c r="I4462" i="4"/>
  <c r="I4483" i="4"/>
  <c r="I4503" i="4"/>
  <c r="I4521" i="4"/>
  <c r="I4539" i="4"/>
  <c r="I4557" i="4"/>
  <c r="I4575" i="4"/>
  <c r="I4593" i="4"/>
  <c r="I4611" i="4"/>
  <c r="I4629" i="4"/>
  <c r="I4647" i="4"/>
  <c r="I4665" i="4"/>
  <c r="I4683" i="4"/>
  <c r="I4701" i="4"/>
  <c r="I4719" i="4"/>
  <c r="I4737" i="4"/>
  <c r="I4755" i="4"/>
  <c r="I4773" i="4"/>
  <c r="I4791" i="4"/>
  <c r="I4809" i="4"/>
  <c r="I4827" i="4"/>
  <c r="I4845" i="4"/>
  <c r="I4863" i="4"/>
  <c r="I4881" i="4"/>
  <c r="I4899" i="4"/>
  <c r="I4917" i="4"/>
  <c r="I4935" i="4"/>
  <c r="I4953" i="4"/>
  <c r="I4971" i="4"/>
  <c r="I4989" i="4"/>
  <c r="I5007" i="4"/>
  <c r="I5025" i="4"/>
  <c r="I5043" i="4"/>
  <c r="I5061" i="4"/>
  <c r="I5079" i="4"/>
  <c r="I5097" i="4"/>
  <c r="I5115" i="4"/>
  <c r="I5133" i="4"/>
  <c r="I5151" i="4"/>
  <c r="I5169" i="4"/>
  <c r="I5187" i="4"/>
  <c r="I5205" i="4"/>
  <c r="I5223" i="4"/>
  <c r="I5241" i="4"/>
  <c r="I5259" i="4"/>
  <c r="I5277" i="4"/>
  <c r="I5295" i="4"/>
  <c r="I5313" i="4"/>
  <c r="I5331" i="4"/>
  <c r="I5349" i="4"/>
  <c r="I5367" i="4"/>
  <c r="I5385" i="4"/>
  <c r="I5403" i="4"/>
  <c r="I5421" i="4"/>
  <c r="I5439" i="4"/>
  <c r="I5457" i="4"/>
  <c r="I5474" i="4"/>
  <c r="I5489" i="4"/>
  <c r="I5505" i="4"/>
  <c r="I5520" i="4"/>
  <c r="I5534" i="4"/>
  <c r="I5548" i="4"/>
  <c r="I5563" i="4"/>
  <c r="I5577" i="4"/>
  <c r="I5592" i="4"/>
  <c r="I5606" i="4"/>
  <c r="I5620" i="4"/>
  <c r="I5635" i="4"/>
  <c r="I5649" i="4"/>
  <c r="I5664" i="4"/>
  <c r="I5678" i="4"/>
  <c r="I5692" i="4"/>
  <c r="I5707" i="4"/>
  <c r="I5721" i="4"/>
  <c r="I5736" i="4"/>
  <c r="I5750" i="4"/>
  <c r="I5764" i="4"/>
  <c r="I5779" i="4"/>
  <c r="I5793" i="4"/>
  <c r="I5808" i="4"/>
  <c r="I5822" i="4"/>
  <c r="I5836" i="4"/>
  <c r="I5851" i="4"/>
  <c r="I5865" i="4"/>
  <c r="I5880" i="4"/>
  <c r="I5894" i="4"/>
  <c r="I5908" i="4"/>
  <c r="I5923" i="4"/>
  <c r="I5937" i="4"/>
  <c r="I5952" i="4"/>
  <c r="I5966" i="4"/>
  <c r="I5980" i="4"/>
  <c r="I5995" i="4"/>
  <c r="I6009" i="4"/>
  <c r="I6024" i="4"/>
  <c r="I6038" i="4"/>
  <c r="I6052" i="4"/>
  <c r="I6067" i="4"/>
  <c r="I6081" i="4"/>
  <c r="I6096" i="4"/>
  <c r="I6110" i="4"/>
  <c r="I6124" i="4"/>
  <c r="I6139" i="4"/>
  <c r="I6153" i="4"/>
  <c r="I6168" i="4"/>
  <c r="I6182" i="4"/>
  <c r="I6196" i="4"/>
  <c r="I6211" i="4"/>
  <c r="I6225" i="4"/>
  <c r="I6240" i="4"/>
  <c r="I6254" i="4"/>
  <c r="I6268" i="4"/>
  <c r="I6283" i="4"/>
  <c r="I6297" i="4"/>
  <c r="I6312" i="4"/>
  <c r="I6325" i="4"/>
  <c r="I6338" i="4"/>
  <c r="I6351" i="4"/>
  <c r="I6364" i="4"/>
  <c r="I6377" i="4"/>
  <c r="I2986" i="4"/>
  <c r="I3301" i="4"/>
  <c r="I3521" i="4"/>
  <c r="I3594" i="4"/>
  <c r="I3667" i="4"/>
  <c r="I3738" i="4"/>
  <c r="I3781" i="4"/>
  <c r="I3821" i="4"/>
  <c r="I3864" i="4"/>
  <c r="I3894" i="4"/>
  <c r="I3927" i="4"/>
  <c r="I3955" i="4"/>
  <c r="I3988" i="4"/>
  <c r="I4020" i="4"/>
  <c r="I4049" i="4"/>
  <c r="I4081" i="4"/>
  <c r="I4110" i="4"/>
  <c r="I4143" i="4"/>
  <c r="I4171" i="4"/>
  <c r="I4202" i="4"/>
  <c r="I4227" i="4"/>
  <c r="I4251" i="4"/>
  <c r="I4275" i="4"/>
  <c r="I4299" i="4"/>
  <c r="I4323" i="4"/>
  <c r="I4347" i="4"/>
  <c r="I4371" i="4"/>
  <c r="I4395" i="4"/>
  <c r="I4419" i="4"/>
  <c r="I4442" i="4"/>
  <c r="I4464" i="4"/>
  <c r="I4484" i="4"/>
  <c r="I4504" i="4"/>
  <c r="I4522" i="4"/>
  <c r="I4540" i="4"/>
  <c r="I4558" i="4"/>
  <c r="I4576" i="4"/>
  <c r="I4594" i="4"/>
  <c r="I4612" i="4"/>
  <c r="I4630" i="4"/>
  <c r="I4648" i="4"/>
  <c r="I4666" i="4"/>
  <c r="I4684" i="4"/>
  <c r="I4702" i="4"/>
  <c r="I4720" i="4"/>
  <c r="I4738" i="4"/>
  <c r="I4756" i="4"/>
  <c r="I4774" i="4"/>
  <c r="I4792" i="4"/>
  <c r="I4810" i="4"/>
  <c r="I4828" i="4"/>
  <c r="I4846" i="4"/>
  <c r="I4864" i="4"/>
  <c r="I4882" i="4"/>
  <c r="I4900" i="4"/>
  <c r="I4918" i="4"/>
  <c r="I4936" i="4"/>
  <c r="I4954" i="4"/>
  <c r="I4972" i="4"/>
  <c r="I4990" i="4"/>
  <c r="I5008" i="4"/>
  <c r="I5026" i="4"/>
  <c r="I5044" i="4"/>
  <c r="I5062" i="4"/>
  <c r="I5080" i="4"/>
  <c r="I5098" i="4"/>
  <c r="I5116" i="4"/>
  <c r="I5134" i="4"/>
  <c r="I5152" i="4"/>
  <c r="I5170" i="4"/>
  <c r="I3015" i="4"/>
  <c r="I3322" i="4"/>
  <c r="I3522" i="4"/>
  <c r="I3595" i="4"/>
  <c r="I3669" i="4"/>
  <c r="I3739" i="4"/>
  <c r="I3783" i="4"/>
  <c r="I3822" i="4"/>
  <c r="I3865" i="4"/>
  <c r="I3901" i="4"/>
  <c r="I3928" i="4"/>
  <c r="I3963" i="4"/>
  <c r="I3989" i="4"/>
  <c r="I4024" i="4"/>
  <c r="I4050" i="4"/>
  <c r="I4085" i="4"/>
  <c r="I4111" i="4"/>
  <c r="I4146" i="4"/>
  <c r="I4176" i="4"/>
  <c r="I4205" i="4"/>
  <c r="I4228" i="4"/>
  <c r="I4254" i="4"/>
  <c r="I4276" i="4"/>
  <c r="I4302" i="4"/>
  <c r="I4324" i="4"/>
  <c r="I4350" i="4"/>
  <c r="I4372" i="4"/>
  <c r="I4398" i="4"/>
  <c r="I4420" i="4"/>
  <c r="I4445" i="4"/>
  <c r="I4465" i="4"/>
  <c r="I4489" i="4"/>
  <c r="I4505" i="4"/>
  <c r="I4525" i="4"/>
  <c r="I4541" i="4"/>
  <c r="I4561" i="4"/>
  <c r="I4577" i="4"/>
  <c r="I4597" i="4"/>
  <c r="I4613" i="4"/>
  <c r="I4633" i="4"/>
  <c r="I4649" i="4"/>
  <c r="I4669" i="4"/>
  <c r="I4685" i="4"/>
  <c r="I4705" i="4"/>
  <c r="I4721" i="4"/>
  <c r="I4741" i="4"/>
  <c r="I4757" i="4"/>
  <c r="I4777" i="4"/>
  <c r="I4793" i="4"/>
  <c r="I4813" i="4"/>
  <c r="I4829" i="4"/>
  <c r="I4849" i="4"/>
  <c r="I4865" i="4"/>
  <c r="I4885" i="4"/>
  <c r="I4901" i="4"/>
  <c r="I4921" i="4"/>
  <c r="I4937" i="4"/>
  <c r="I4957" i="4"/>
  <c r="I4973" i="4"/>
  <c r="I4993" i="4"/>
  <c r="I5009" i="4"/>
  <c r="I5029" i="4"/>
  <c r="I5045" i="4"/>
  <c r="I5065" i="4"/>
  <c r="I5081" i="4"/>
  <c r="I5101" i="4"/>
  <c r="I5117" i="4"/>
  <c r="I5137" i="4"/>
  <c r="I5153" i="4"/>
  <c r="I5173" i="4"/>
  <c r="I5189" i="4"/>
  <c r="I5209" i="4"/>
  <c r="I5225" i="4"/>
  <c r="I5245" i="4"/>
  <c r="I5261" i="4"/>
  <c r="I5281" i="4"/>
  <c r="I5297" i="4"/>
  <c r="I5317" i="4"/>
  <c r="I5333" i="4"/>
  <c r="I5353" i="4"/>
  <c r="I5369" i="4"/>
  <c r="I5389" i="4"/>
  <c r="I5405" i="4"/>
  <c r="I5425" i="4"/>
  <c r="I5441" i="4"/>
  <c r="I5461" i="4"/>
  <c r="I5476" i="4"/>
  <c r="I5493" i="4"/>
  <c r="I5508" i="4"/>
  <c r="I5522" i="4"/>
  <c r="I5536" i="4"/>
  <c r="I5551" i="4"/>
  <c r="I5565" i="4"/>
  <c r="I5580" i="4"/>
  <c r="I5594" i="4"/>
  <c r="I5608" i="4"/>
  <c r="I5623" i="4"/>
  <c r="I5637" i="4"/>
  <c r="I5652" i="4"/>
  <c r="I5666" i="4"/>
  <c r="I5680" i="4"/>
  <c r="I5695" i="4"/>
  <c r="I5709" i="4"/>
  <c r="I5724" i="4"/>
  <c r="I5738" i="4"/>
  <c r="I5752" i="4"/>
  <c r="I5767" i="4"/>
  <c r="I5781" i="4"/>
  <c r="I5796" i="4"/>
  <c r="I5810" i="4"/>
  <c r="I5824" i="4"/>
  <c r="I5839" i="4"/>
  <c r="I5853" i="4"/>
  <c r="I5868" i="4"/>
  <c r="I5882" i="4"/>
  <c r="I5896" i="4"/>
  <c r="I5911" i="4"/>
  <c r="I5925" i="4"/>
  <c r="I5940" i="4"/>
  <c r="I5954" i="4"/>
  <c r="I5968" i="4"/>
  <c r="I5983" i="4"/>
  <c r="I5997" i="4"/>
  <c r="I6012" i="4"/>
  <c r="I6026" i="4"/>
  <c r="I6040" i="4"/>
  <c r="I6055" i="4"/>
  <c r="I6069" i="4"/>
  <c r="I6084" i="4"/>
  <c r="I6098" i="4"/>
  <c r="I6112" i="4"/>
  <c r="I6127" i="4"/>
  <c r="I6141" i="4"/>
  <c r="I6156" i="4"/>
  <c r="I3098" i="4"/>
  <c r="I3396" i="4"/>
  <c r="I3546" i="4"/>
  <c r="I3621" i="4"/>
  <c r="I3694" i="4"/>
  <c r="I3750" i="4"/>
  <c r="I3793" i="4"/>
  <c r="I3833" i="4"/>
  <c r="I3876" i="4"/>
  <c r="I3905" i="4"/>
  <c r="I3937" i="4"/>
  <c r="I3966" i="4"/>
  <c r="I3999" i="4"/>
  <c r="I4027" i="4"/>
  <c r="I4060" i="4"/>
  <c r="I4092" i="4"/>
  <c r="I4121" i="4"/>
  <c r="I4153" i="4"/>
  <c r="I4182" i="4"/>
  <c r="I4212" i="4"/>
  <c r="I4236" i="4"/>
  <c r="I4260" i="4"/>
  <c r="I4284" i="4"/>
  <c r="I4308" i="4"/>
  <c r="I4332" i="4"/>
  <c r="I4356" i="4"/>
  <c r="I4380" i="4"/>
  <c r="I4404" i="4"/>
  <c r="I4428" i="4"/>
  <c r="I4448" i="4"/>
  <c r="I4470" i="4"/>
  <c r="I4492" i="4"/>
  <c r="I4510" i="4"/>
  <c r="I4528" i="4"/>
  <c r="I4546" i="4"/>
  <c r="I4564" i="4"/>
  <c r="I4582" i="4"/>
  <c r="I4600" i="4"/>
  <c r="I4618" i="4"/>
  <c r="I4636" i="4"/>
  <c r="I4654" i="4"/>
  <c r="I4672" i="4"/>
  <c r="I4690" i="4"/>
  <c r="I4708" i="4"/>
  <c r="I4726" i="4"/>
  <c r="I4744" i="4"/>
  <c r="I4762" i="4"/>
  <c r="I4780" i="4"/>
  <c r="I4798" i="4"/>
  <c r="I4816" i="4"/>
  <c r="I4834" i="4"/>
  <c r="I4852" i="4"/>
  <c r="I4870" i="4"/>
  <c r="I4888" i="4"/>
  <c r="I4906" i="4"/>
  <c r="I4924" i="4"/>
  <c r="I4942" i="4"/>
  <c r="I4960" i="4"/>
  <c r="I4978" i="4"/>
  <c r="I4996" i="4"/>
  <c r="I5014" i="4"/>
  <c r="I5032" i="4"/>
  <c r="I5050" i="4"/>
  <c r="I5068" i="4"/>
  <c r="I5086" i="4"/>
  <c r="I5104" i="4"/>
  <c r="I5122" i="4"/>
  <c r="I5140" i="4"/>
  <c r="I5158" i="4"/>
  <c r="I5176" i="4"/>
  <c r="I5194" i="4"/>
  <c r="I5212" i="4"/>
  <c r="I5230" i="4"/>
  <c r="I5248" i="4"/>
  <c r="I5266" i="4"/>
  <c r="I5284" i="4"/>
  <c r="I5302" i="4"/>
  <c r="I5320" i="4"/>
  <c r="I5338" i="4"/>
  <c r="I5356" i="4"/>
  <c r="I5374" i="4"/>
  <c r="I5392" i="4"/>
  <c r="I5410" i="4"/>
  <c r="I5428" i="4"/>
  <c r="I5446" i="4"/>
  <c r="I5464" i="4"/>
  <c r="I5481" i="4"/>
  <c r="I5497" i="4"/>
  <c r="I5511" i="4"/>
  <c r="I5525" i="4"/>
  <c r="I5540" i="4"/>
  <c r="I5554" i="4"/>
  <c r="I5569" i="4"/>
  <c r="I5583" i="4"/>
  <c r="I5597" i="4"/>
  <c r="I5612" i="4"/>
  <c r="I5626" i="4"/>
  <c r="I5641" i="4"/>
  <c r="I5655" i="4"/>
  <c r="I5669" i="4"/>
  <c r="I5684" i="4"/>
  <c r="I5698" i="4"/>
  <c r="I5713" i="4"/>
  <c r="I5727" i="4"/>
  <c r="I5741" i="4"/>
  <c r="I5756" i="4"/>
  <c r="I5770" i="4"/>
  <c r="I5785" i="4"/>
  <c r="I5799" i="4"/>
  <c r="I5813" i="4"/>
  <c r="I5828" i="4"/>
  <c r="I5842" i="4"/>
  <c r="I5857" i="4"/>
  <c r="I5871" i="4"/>
  <c r="I5885" i="4"/>
  <c r="I5900" i="4"/>
  <c r="I5914" i="4"/>
  <c r="I5929" i="4"/>
  <c r="I5943" i="4"/>
  <c r="I5957" i="4"/>
  <c r="I5972" i="4"/>
  <c r="I5986" i="4"/>
  <c r="I6001" i="4"/>
  <c r="I6015" i="4"/>
  <c r="I6029" i="4"/>
  <c r="I6044" i="4"/>
  <c r="I6058" i="4"/>
  <c r="I6073" i="4"/>
  <c r="I6087" i="4"/>
  <c r="I6101" i="4"/>
  <c r="I6116" i="4"/>
  <c r="I6130" i="4"/>
  <c r="I6145" i="4"/>
  <c r="I6159" i="4"/>
  <c r="I6173" i="4"/>
  <c r="I6188" i="4"/>
  <c r="I6202" i="4"/>
  <c r="I6217" i="4"/>
  <c r="I6231" i="4"/>
  <c r="I6245" i="4"/>
  <c r="I6260" i="4"/>
  <c r="I6274" i="4"/>
  <c r="I6289" i="4"/>
  <c r="I6303" i="4"/>
  <c r="I6317" i="4"/>
  <c r="I6331" i="4"/>
  <c r="I6344" i="4"/>
  <c r="I6357" i="4"/>
  <c r="I6370" i="4"/>
  <c r="I2847" i="4"/>
  <c r="I3449" i="4"/>
  <c r="I3640" i="4"/>
  <c r="I3761" i="4"/>
  <c r="I3844" i="4"/>
  <c r="I3915" i="4"/>
  <c r="I3976" i="4"/>
  <c r="I4037" i="4"/>
  <c r="I4098" i="4"/>
  <c r="I4159" i="4"/>
  <c r="I4217" i="4"/>
  <c r="I4265" i="4"/>
  <c r="I4313" i="4"/>
  <c r="I4361" i="4"/>
  <c r="I4409" i="4"/>
  <c r="I4455" i="4"/>
  <c r="I4497" i="4"/>
  <c r="I4533" i="4"/>
  <c r="I4569" i="4"/>
  <c r="I4605" i="4"/>
  <c r="I4641" i="4"/>
  <c r="I4677" i="4"/>
  <c r="I4713" i="4"/>
  <c r="I4749" i="4"/>
  <c r="I4785" i="4"/>
  <c r="I4821" i="4"/>
  <c r="I4857" i="4"/>
  <c r="I4893" i="4"/>
  <c r="I4929" i="4"/>
  <c r="I4965" i="4"/>
  <c r="I5001" i="4"/>
  <c r="I5037" i="4"/>
  <c r="I5073" i="4"/>
  <c r="I5109" i="4"/>
  <c r="I5145" i="4"/>
  <c r="I5181" i="4"/>
  <c r="I5206" i="4"/>
  <c r="I5235" i="4"/>
  <c r="I5260" i="4"/>
  <c r="I5289" i="4"/>
  <c r="I5314" i="4"/>
  <c r="I5343" i="4"/>
  <c r="I5368" i="4"/>
  <c r="I5397" i="4"/>
  <c r="I5422" i="4"/>
  <c r="I5451" i="4"/>
  <c r="I5475" i="4"/>
  <c r="I5500" i="4"/>
  <c r="I5521" i="4"/>
  <c r="I5544" i="4"/>
  <c r="I5564" i="4"/>
  <c r="I5587" i="4"/>
  <c r="I5607" i="4"/>
  <c r="I5630" i="4"/>
  <c r="I5650" i="4"/>
  <c r="I5673" i="4"/>
  <c r="I5693" i="4"/>
  <c r="I5716" i="4"/>
  <c r="I5737" i="4"/>
  <c r="I5760" i="4"/>
  <c r="I5780" i="4"/>
  <c r="I5803" i="4"/>
  <c r="I5823" i="4"/>
  <c r="I5846" i="4"/>
  <c r="I5866" i="4"/>
  <c r="I5889" i="4"/>
  <c r="I5909" i="4"/>
  <c r="I5932" i="4"/>
  <c r="I5953" i="4"/>
  <c r="I5976" i="4"/>
  <c r="I5996" i="4"/>
  <c r="I6019" i="4"/>
  <c r="I6039" i="4"/>
  <c r="I6062" i="4"/>
  <c r="I6082" i="4"/>
  <c r="I6105" i="4"/>
  <c r="I6125" i="4"/>
  <c r="I6148" i="4"/>
  <c r="I6169" i="4"/>
  <c r="I6187" i="4"/>
  <c r="I6207" i="4"/>
  <c r="I6226" i="4"/>
  <c r="I6244" i="4"/>
  <c r="I6265" i="4"/>
  <c r="I6284" i="4"/>
  <c r="I6302" i="4"/>
  <c r="I6322" i="4"/>
  <c r="I6339" i="4"/>
  <c r="I6356" i="4"/>
  <c r="I6374" i="4"/>
  <c r="I6389" i="4"/>
  <c r="I6404" i="4"/>
  <c r="I6418" i="4"/>
  <c r="I6432" i="4"/>
  <c r="I6446" i="4"/>
  <c r="I6460" i="4"/>
  <c r="I6474" i="4"/>
  <c r="I6487" i="4"/>
  <c r="I6501" i="4"/>
  <c r="I6514" i="4"/>
  <c r="I6527" i="4"/>
  <c r="I6540" i="4"/>
  <c r="I6553" i="4"/>
  <c r="I6566" i="4"/>
  <c r="I6579" i="4"/>
  <c r="I6592" i="4"/>
  <c r="I6605" i="4"/>
  <c r="I6618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2875" i="4"/>
  <c r="I3473" i="4"/>
  <c r="I3646" i="4"/>
  <c r="I3762" i="4"/>
  <c r="I3845" i="4"/>
  <c r="I3916" i="4"/>
  <c r="I3977" i="4"/>
  <c r="I4038" i="4"/>
  <c r="I4099" i="4"/>
  <c r="I4164" i="4"/>
  <c r="I4218" i="4"/>
  <c r="I4266" i="4"/>
  <c r="I4314" i="4"/>
  <c r="I4362" i="4"/>
  <c r="I4410" i="4"/>
  <c r="I4456" i="4"/>
  <c r="I4498" i="4"/>
  <c r="I4534" i="4"/>
  <c r="I4570" i="4"/>
  <c r="I4606" i="4"/>
  <c r="I4642" i="4"/>
  <c r="I4678" i="4"/>
  <c r="I4714" i="4"/>
  <c r="I4750" i="4"/>
  <c r="I4786" i="4"/>
  <c r="I4822" i="4"/>
  <c r="I4858" i="4"/>
  <c r="I4894" i="4"/>
  <c r="I4930" i="4"/>
  <c r="I4966" i="4"/>
  <c r="I5002" i="4"/>
  <c r="I5038" i="4"/>
  <c r="I5074" i="4"/>
  <c r="I5110" i="4"/>
  <c r="I5146" i="4"/>
  <c r="I5182" i="4"/>
  <c r="I5210" i="4"/>
  <c r="I5236" i="4"/>
  <c r="I5264" i="4"/>
  <c r="I5290" i="4"/>
  <c r="I5318" i="4"/>
  <c r="I5344" i="4"/>
  <c r="I5372" i="4"/>
  <c r="I5398" i="4"/>
  <c r="I5426" i="4"/>
  <c r="I5452" i="4"/>
  <c r="I5477" i="4"/>
  <c r="I5501" i="4"/>
  <c r="I5523" i="4"/>
  <c r="I5545" i="4"/>
  <c r="I5566" i="4"/>
  <c r="I5588" i="4"/>
  <c r="I5609" i="4"/>
  <c r="I5631" i="4"/>
  <c r="I5653" i="4"/>
  <c r="I5674" i="4"/>
  <c r="I5696" i="4"/>
  <c r="I5717" i="4"/>
  <c r="I5739" i="4"/>
  <c r="I5761" i="4"/>
  <c r="I5782" i="4"/>
  <c r="I5804" i="4"/>
  <c r="I5825" i="4"/>
  <c r="I5847" i="4"/>
  <c r="I5869" i="4"/>
  <c r="I5890" i="4"/>
  <c r="I5912" i="4"/>
  <c r="I5933" i="4"/>
  <c r="I5955" i="4"/>
  <c r="I5977" i="4"/>
  <c r="I5998" i="4"/>
  <c r="I6020" i="4"/>
  <c r="I6041" i="4"/>
  <c r="I6063" i="4"/>
  <c r="I6085" i="4"/>
  <c r="I6106" i="4"/>
  <c r="I6128" i="4"/>
  <c r="I6149" i="4"/>
  <c r="I6170" i="4"/>
  <c r="I6189" i="4"/>
  <c r="I6208" i="4"/>
  <c r="I6228" i="4"/>
  <c r="I6247" i="4"/>
  <c r="I6266" i="4"/>
  <c r="I6285" i="4"/>
  <c r="I6304" i="4"/>
  <c r="I6323" i="4"/>
  <c r="I6340" i="4"/>
  <c r="I6358" i="4"/>
  <c r="I6375" i="4"/>
  <c r="I6391" i="4"/>
  <c r="I6405" i="4"/>
  <c r="I2906" i="4"/>
  <c r="I3474" i="4"/>
  <c r="I3648" i="4"/>
  <c r="I3771" i="4"/>
  <c r="I3853" i="4"/>
  <c r="I3919" i="4"/>
  <c r="I3984" i="4"/>
  <c r="I4045" i="4"/>
  <c r="I4107" i="4"/>
  <c r="I4168" i="4"/>
  <c r="I4224" i="4"/>
  <c r="I4272" i="4"/>
  <c r="I4320" i="4"/>
  <c r="I4368" i="4"/>
  <c r="I4416" i="4"/>
  <c r="I4459" i="4"/>
  <c r="I4501" i="4"/>
  <c r="I4537" i="4"/>
  <c r="I4573" i="4"/>
  <c r="I4609" i="4"/>
  <c r="I4645" i="4"/>
  <c r="I4681" i="4"/>
  <c r="I4717" i="4"/>
  <c r="I4753" i="4"/>
  <c r="I4789" i="4"/>
  <c r="I4825" i="4"/>
  <c r="I4861" i="4"/>
  <c r="I4897" i="4"/>
  <c r="I4933" i="4"/>
  <c r="I4969" i="4"/>
  <c r="I5005" i="4"/>
  <c r="I5041" i="4"/>
  <c r="I5077" i="4"/>
  <c r="I5113" i="4"/>
  <c r="I5149" i="4"/>
  <c r="I5185" i="4"/>
  <c r="I5211" i="4"/>
  <c r="I5237" i="4"/>
  <c r="I5265" i="4"/>
  <c r="I5293" i="4"/>
  <c r="I5319" i="4"/>
  <c r="I5345" i="4"/>
  <c r="I5373" i="4"/>
  <c r="I5401" i="4"/>
  <c r="I5427" i="4"/>
  <c r="I5453" i="4"/>
  <c r="I5480" i="4"/>
  <c r="I5503" i="4"/>
  <c r="I5524" i="4"/>
  <c r="I5546" i="4"/>
  <c r="I5568" i="4"/>
  <c r="I5589" i="4"/>
  <c r="I5611" i="4"/>
  <c r="I5632" i="4"/>
  <c r="I5654" i="4"/>
  <c r="I5676" i="4"/>
  <c r="I5697" i="4"/>
  <c r="I5719" i="4"/>
  <c r="I5740" i="4"/>
  <c r="I5762" i="4"/>
  <c r="I5784" i="4"/>
  <c r="I5805" i="4"/>
  <c r="I5827" i="4"/>
  <c r="I5848" i="4"/>
  <c r="I5870" i="4"/>
  <c r="I5892" i="4"/>
  <c r="I5913" i="4"/>
  <c r="I5935" i="4"/>
  <c r="I5956" i="4"/>
  <c r="I5978" i="4"/>
  <c r="I6000" i="4"/>
  <c r="I6021" i="4"/>
  <c r="I6043" i="4"/>
  <c r="I6064" i="4"/>
  <c r="I6086" i="4"/>
  <c r="I6108" i="4"/>
  <c r="I6129" i="4"/>
  <c r="I6151" i="4"/>
  <c r="I6171" i="4"/>
  <c r="I6192" i="4"/>
  <c r="I6209" i="4"/>
  <c r="I6229" i="4"/>
  <c r="I6249" i="4"/>
  <c r="I6267" i="4"/>
  <c r="I6286" i="4"/>
  <c r="I2933" i="4"/>
  <c r="I3495" i="4"/>
  <c r="I3654" i="4"/>
  <c r="I3772" i="4"/>
  <c r="I3855" i="4"/>
  <c r="I3924" i="4"/>
  <c r="I3985" i="4"/>
  <c r="I4047" i="4"/>
  <c r="I4108" i="4"/>
  <c r="I4169" i="4"/>
  <c r="I4225" i="4"/>
  <c r="I4273" i="4"/>
  <c r="I4321" i="4"/>
  <c r="I4369" i="4"/>
  <c r="I4417" i="4"/>
  <c r="I4460" i="4"/>
  <c r="I4502" i="4"/>
  <c r="I4538" i="4"/>
  <c r="I4574" i="4"/>
  <c r="I4610" i="4"/>
  <c r="I4646" i="4"/>
  <c r="I4682" i="4"/>
  <c r="I4718" i="4"/>
  <c r="I4754" i="4"/>
  <c r="I4790" i="4"/>
  <c r="I4826" i="4"/>
  <c r="I4862" i="4"/>
  <c r="I4898" i="4"/>
  <c r="I4934" i="4"/>
  <c r="I4970" i="4"/>
  <c r="I5006" i="4"/>
  <c r="I5042" i="4"/>
  <c r="I5078" i="4"/>
  <c r="I5114" i="4"/>
  <c r="I5150" i="4"/>
  <c r="I5186" i="4"/>
  <c r="I5213" i="4"/>
  <c r="I5240" i="4"/>
  <c r="I5269" i="4"/>
  <c r="I5294" i="4"/>
  <c r="I5321" i="4"/>
  <c r="I5348" i="4"/>
  <c r="I5377" i="4"/>
  <c r="I5402" i="4"/>
  <c r="I5429" i="4"/>
  <c r="I5456" i="4"/>
  <c r="I5482" i="4"/>
  <c r="I5504" i="4"/>
  <c r="I5527" i="4"/>
  <c r="I5547" i="4"/>
  <c r="I5570" i="4"/>
  <c r="I5590" i="4"/>
  <c r="I5613" i="4"/>
  <c r="I5633" i="4"/>
  <c r="I5656" i="4"/>
  <c r="I5677" i="4"/>
  <c r="I5700" i="4"/>
  <c r="I5720" i="4"/>
  <c r="I5743" i="4"/>
  <c r="I5763" i="4"/>
  <c r="I5786" i="4"/>
  <c r="I5806" i="4"/>
  <c r="I5829" i="4"/>
  <c r="I5849" i="4"/>
  <c r="I5872" i="4"/>
  <c r="I5893" i="4"/>
  <c r="I5916" i="4"/>
  <c r="I3039" i="4"/>
  <c r="I3534" i="4"/>
  <c r="I3681" i="4"/>
  <c r="I3784" i="4"/>
  <c r="I3867" i="4"/>
  <c r="I3931" i="4"/>
  <c r="I3996" i="4"/>
  <c r="I4057" i="4"/>
  <c r="I4119" i="4"/>
  <c r="I4180" i="4"/>
  <c r="I4231" i="4"/>
  <c r="I4279" i="4"/>
  <c r="I4327" i="4"/>
  <c r="I4375" i="4"/>
  <c r="I4423" i="4"/>
  <c r="I4468" i="4"/>
  <c r="I4508" i="4"/>
  <c r="I4544" i="4"/>
  <c r="I4580" i="4"/>
  <c r="I4616" i="4"/>
  <c r="I4652" i="4"/>
  <c r="I4688" i="4"/>
  <c r="I4724" i="4"/>
  <c r="I4760" i="4"/>
  <c r="I4796" i="4"/>
  <c r="I4832" i="4"/>
  <c r="I4868" i="4"/>
  <c r="I4904" i="4"/>
  <c r="I4940" i="4"/>
  <c r="I4976" i="4"/>
  <c r="I5012" i="4"/>
  <c r="I5048" i="4"/>
  <c r="I5084" i="4"/>
  <c r="I5120" i="4"/>
  <c r="I5156" i="4"/>
  <c r="I5188" i="4"/>
  <c r="I5217" i="4"/>
  <c r="I5242" i="4"/>
  <c r="I5271" i="4"/>
  <c r="I5296" i="4"/>
  <c r="I5325" i="4"/>
  <c r="I5350" i="4"/>
  <c r="I5379" i="4"/>
  <c r="I5404" i="4"/>
  <c r="I5433" i="4"/>
  <c r="I5458" i="4"/>
  <c r="I5485" i="4"/>
  <c r="I5506" i="4"/>
  <c r="I5529" i="4"/>
  <c r="I5549" i="4"/>
  <c r="I5572" i="4"/>
  <c r="I5593" i="4"/>
  <c r="I5616" i="4"/>
  <c r="I5636" i="4"/>
  <c r="I5659" i="4"/>
  <c r="I5679" i="4"/>
  <c r="I5702" i="4"/>
  <c r="I5722" i="4"/>
  <c r="I5745" i="4"/>
  <c r="I5765" i="4"/>
  <c r="I5788" i="4"/>
  <c r="I5809" i="4"/>
  <c r="I5832" i="4"/>
  <c r="I5852" i="4"/>
  <c r="I5875" i="4"/>
  <c r="I5895" i="4"/>
  <c r="I5918" i="4"/>
  <c r="I3067" i="4"/>
  <c r="I3545" i="4"/>
  <c r="I3693" i="4"/>
  <c r="I3792" i="4"/>
  <c r="I3871" i="4"/>
  <c r="I3936" i="4"/>
  <c r="I3997" i="4"/>
  <c r="I4059" i="4"/>
  <c r="I4120" i="4"/>
  <c r="I4181" i="4"/>
  <c r="I4234" i="4"/>
  <c r="I4282" i="4"/>
  <c r="I4330" i="4"/>
  <c r="I4378" i="4"/>
  <c r="I4426" i="4"/>
  <c r="I4469" i="4"/>
  <c r="I4509" i="4"/>
  <c r="I4545" i="4"/>
  <c r="I4581" i="4"/>
  <c r="I4617" i="4"/>
  <c r="I4653" i="4"/>
  <c r="I4689" i="4"/>
  <c r="I4725" i="4"/>
  <c r="I4761" i="4"/>
  <c r="I4797" i="4"/>
  <c r="I4833" i="4"/>
  <c r="I4869" i="4"/>
  <c r="I4905" i="4"/>
  <c r="I4941" i="4"/>
  <c r="I4977" i="4"/>
  <c r="I5013" i="4"/>
  <c r="I5049" i="4"/>
  <c r="I5085" i="4"/>
  <c r="I5121" i="4"/>
  <c r="I5157" i="4"/>
  <c r="I5192" i="4"/>
  <c r="I5218" i="4"/>
  <c r="I5246" i="4"/>
  <c r="I5272" i="4"/>
  <c r="I5300" i="4"/>
  <c r="I5326" i="4"/>
  <c r="I5354" i="4"/>
  <c r="I5380" i="4"/>
  <c r="I5408" i="4"/>
  <c r="I5434" i="4"/>
  <c r="I5462" i="4"/>
  <c r="I5486" i="4"/>
  <c r="I5509" i="4"/>
  <c r="I5530" i="4"/>
  <c r="I5552" i="4"/>
  <c r="I5573" i="4"/>
  <c r="I5595" i="4"/>
  <c r="I5617" i="4"/>
  <c r="I5638" i="4"/>
  <c r="I5660" i="4"/>
  <c r="I5681" i="4"/>
  <c r="I5703" i="4"/>
  <c r="I5725" i="4"/>
  <c r="I5746" i="4"/>
  <c r="I5768" i="4"/>
  <c r="I5789" i="4"/>
  <c r="I5811" i="4"/>
  <c r="I5833" i="4"/>
  <c r="I5854" i="4"/>
  <c r="I5876" i="4"/>
  <c r="I5897" i="4"/>
  <c r="I5919" i="4"/>
  <c r="I3175" i="4"/>
  <c r="I3567" i="4"/>
  <c r="I3718" i="4"/>
  <c r="I3804" i="4"/>
  <c r="I3882" i="4"/>
  <c r="I3943" i="4"/>
  <c r="I4008" i="4"/>
  <c r="I4069" i="4"/>
  <c r="I4131" i="4"/>
  <c r="I4191" i="4"/>
  <c r="I4241" i="4"/>
  <c r="I4289" i="4"/>
  <c r="I4337" i="4"/>
  <c r="I4385" i="4"/>
  <c r="I4433" i="4"/>
  <c r="I4477" i="4"/>
  <c r="I4515" i="4"/>
  <c r="I4551" i="4"/>
  <c r="I4587" i="4"/>
  <c r="I4623" i="4"/>
  <c r="I4659" i="4"/>
  <c r="I4695" i="4"/>
  <c r="I4731" i="4"/>
  <c r="I4767" i="4"/>
  <c r="I4803" i="4"/>
  <c r="I4839" i="4"/>
  <c r="I4875" i="4"/>
  <c r="I4911" i="4"/>
  <c r="I4947" i="4"/>
  <c r="I4983" i="4"/>
  <c r="I5019" i="4"/>
  <c r="I5055" i="4"/>
  <c r="I5091" i="4"/>
  <c r="I5127" i="4"/>
  <c r="I5163" i="4"/>
  <c r="I5193" i="4"/>
  <c r="I5221" i="4"/>
  <c r="I5247" i="4"/>
  <c r="I5273" i="4"/>
  <c r="I5301" i="4"/>
  <c r="I5329" i="4"/>
  <c r="I5355" i="4"/>
  <c r="I5381" i="4"/>
  <c r="I5409" i="4"/>
  <c r="I5437" i="4"/>
  <c r="I5463" i="4"/>
  <c r="I5487" i="4"/>
  <c r="I5510" i="4"/>
  <c r="I5532" i="4"/>
  <c r="I5553" i="4"/>
  <c r="I5575" i="4"/>
  <c r="I5596" i="4"/>
  <c r="I5618" i="4"/>
  <c r="I5640" i="4"/>
  <c r="I5661" i="4"/>
  <c r="I5683" i="4"/>
  <c r="I5704" i="4"/>
  <c r="I5726" i="4"/>
  <c r="I5748" i="4"/>
  <c r="I5769" i="4"/>
  <c r="I5791" i="4"/>
  <c r="I5812" i="4"/>
  <c r="I5834" i="4"/>
  <c r="I5856" i="4"/>
  <c r="I5877" i="4"/>
  <c r="I5899" i="4"/>
  <c r="I5920" i="4"/>
  <c r="I5942" i="4"/>
  <c r="I5964" i="4"/>
  <c r="I5985" i="4"/>
  <c r="I6007" i="4"/>
  <c r="I6028" i="4"/>
  <c r="I6050" i="4"/>
  <c r="I6072" i="4"/>
  <c r="I6093" i="4"/>
  <c r="I6115" i="4"/>
  <c r="I6136" i="4"/>
  <c r="I6158" i="4"/>
  <c r="I6178" i="4"/>
  <c r="I6197" i="4"/>
  <c r="I6216" i="4"/>
  <c r="I6236" i="4"/>
  <c r="I6255" i="4"/>
  <c r="I6273" i="4"/>
  <c r="I6293" i="4"/>
  <c r="I6313" i="4"/>
  <c r="I6329" i="4"/>
  <c r="I6348" i="4"/>
  <c r="I6365" i="4"/>
  <c r="I6382" i="4"/>
  <c r="I6396" i="4"/>
  <c r="I6410" i="4"/>
  <c r="I6425" i="4"/>
  <c r="I6440" i="4"/>
  <c r="I6454" i="4"/>
  <c r="I6468" i="4"/>
  <c r="I6481" i="4"/>
  <c r="I6494" i="4"/>
  <c r="I6507" i="4"/>
  <c r="I6520" i="4"/>
  <c r="I6533" i="4"/>
  <c r="I6546" i="4"/>
  <c r="I6559" i="4"/>
  <c r="I6573" i="4"/>
  <c r="I6586" i="4"/>
  <c r="I6599" i="4"/>
  <c r="I6612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3201" i="4"/>
  <c r="I3568" i="4"/>
  <c r="I3720" i="4"/>
  <c r="I3805" i="4"/>
  <c r="I3883" i="4"/>
  <c r="I3948" i="4"/>
  <c r="I4009" i="4"/>
  <c r="I4071" i="4"/>
  <c r="I4132" i="4"/>
  <c r="I4192" i="4"/>
  <c r="I4242" i="4"/>
  <c r="I4290" i="4"/>
  <c r="I4338" i="4"/>
  <c r="I4386" i="4"/>
  <c r="I4434" i="4"/>
  <c r="I4478" i="4"/>
  <c r="I4516" i="4"/>
  <c r="I4552" i="4"/>
  <c r="I4588" i="4"/>
  <c r="I4624" i="4"/>
  <c r="I4660" i="4"/>
  <c r="I4696" i="4"/>
  <c r="I4732" i="4"/>
  <c r="I4768" i="4"/>
  <c r="I4804" i="4"/>
  <c r="I4840" i="4"/>
  <c r="I4876" i="4"/>
  <c r="I4912" i="4"/>
  <c r="I4948" i="4"/>
  <c r="I4984" i="4"/>
  <c r="I5020" i="4"/>
  <c r="I5056" i="4"/>
  <c r="I5092" i="4"/>
  <c r="I5128" i="4"/>
  <c r="I5164" i="4"/>
  <c r="I5197" i="4"/>
  <c r="I5222" i="4"/>
  <c r="I5249" i="4"/>
  <c r="I5276" i="4"/>
  <c r="I5305" i="4"/>
  <c r="I5330" i="4"/>
  <c r="I5357" i="4"/>
  <c r="I5384" i="4"/>
  <c r="I5413" i="4"/>
  <c r="I5438" i="4"/>
  <c r="I5465" i="4"/>
  <c r="I5488" i="4"/>
  <c r="I5512" i="4"/>
  <c r="I5533" i="4"/>
  <c r="I5556" i="4"/>
  <c r="I5576" i="4"/>
  <c r="I5599" i="4"/>
  <c r="I5619" i="4"/>
  <c r="I5642" i="4"/>
  <c r="I5662" i="4"/>
  <c r="I5685" i="4"/>
  <c r="I5705" i="4"/>
  <c r="I5728" i="4"/>
  <c r="I5749" i="4"/>
  <c r="I5772" i="4"/>
  <c r="I5792" i="4"/>
  <c r="I5815" i="4"/>
  <c r="I5835" i="4"/>
  <c r="I5858" i="4"/>
  <c r="I5878" i="4"/>
  <c r="I5901" i="4"/>
  <c r="I5921" i="4"/>
  <c r="I5944" i="4"/>
  <c r="I5965" i="4"/>
  <c r="I5988" i="4"/>
  <c r="I6008" i="4"/>
  <c r="I6031" i="4"/>
  <c r="I6051" i="4"/>
  <c r="I6074" i="4"/>
  <c r="I6094" i="4"/>
  <c r="I6117" i="4"/>
  <c r="I6137" i="4"/>
  <c r="I6160" i="4"/>
  <c r="I6180" i="4"/>
  <c r="I6199" i="4"/>
  <c r="I6218" i="4"/>
  <c r="I6237" i="4"/>
  <c r="I6256" i="4"/>
  <c r="I6276" i="4"/>
  <c r="I6295" i="4"/>
  <c r="I6314" i="4"/>
  <c r="I6332" i="4"/>
  <c r="I6349" i="4"/>
  <c r="I6367" i="4"/>
  <c r="I6383" i="4"/>
  <c r="I6397" i="4"/>
  <c r="I6412" i="4"/>
  <c r="I6427" i="4"/>
  <c r="I6441" i="4"/>
  <c r="I6455" i="4"/>
  <c r="I6469" i="4"/>
  <c r="I6482" i="4"/>
  <c r="I6495" i="4"/>
  <c r="I6508" i="4"/>
  <c r="I6521" i="4"/>
  <c r="I6534" i="4"/>
  <c r="I6547" i="4"/>
  <c r="I6561" i="4"/>
  <c r="I6574" i="4"/>
  <c r="I6587" i="4"/>
  <c r="I6600" i="4"/>
  <c r="I6613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3222" i="4"/>
  <c r="I3574" i="4"/>
  <c r="I3722" i="4"/>
  <c r="I3810" i="4"/>
  <c r="I3888" i="4"/>
  <c r="I3949" i="4"/>
  <c r="I4011" i="4"/>
  <c r="I4072" i="4"/>
  <c r="I4133" i="4"/>
  <c r="I4193" i="4"/>
  <c r="I4243" i="4"/>
  <c r="I4291" i="4"/>
  <c r="I4339" i="4"/>
  <c r="I4387" i="4"/>
  <c r="I4435" i="4"/>
  <c r="I4479" i="4"/>
  <c r="I4517" i="4"/>
  <c r="I4553" i="4"/>
  <c r="I4589" i="4"/>
  <c r="I4625" i="4"/>
  <c r="I4661" i="4"/>
  <c r="I4697" i="4"/>
  <c r="I4733" i="4"/>
  <c r="I4769" i="4"/>
  <c r="I4805" i="4"/>
  <c r="I4841" i="4"/>
  <c r="I4877" i="4"/>
  <c r="I4913" i="4"/>
  <c r="I4949" i="4"/>
  <c r="I4985" i="4"/>
  <c r="I5021" i="4"/>
  <c r="I5057" i="4"/>
  <c r="I5093" i="4"/>
  <c r="I5129" i="4"/>
  <c r="I5165" i="4"/>
  <c r="I5199" i="4"/>
  <c r="I5224" i="4"/>
  <c r="I5253" i="4"/>
  <c r="I5278" i="4"/>
  <c r="I5307" i="4"/>
  <c r="I5332" i="4"/>
  <c r="I5361" i="4"/>
  <c r="I5386" i="4"/>
  <c r="I5415" i="4"/>
  <c r="I5440" i="4"/>
  <c r="I5469" i="4"/>
  <c r="I5492" i="4"/>
  <c r="I5515" i="4"/>
  <c r="I5535" i="4"/>
  <c r="I5558" i="4"/>
  <c r="I5578" i="4"/>
  <c r="I5601" i="4"/>
  <c r="I5621" i="4"/>
  <c r="I5644" i="4"/>
  <c r="I5665" i="4"/>
  <c r="I5688" i="4"/>
  <c r="I5708" i="4"/>
  <c r="I5731" i="4"/>
  <c r="I5751" i="4"/>
  <c r="I5774" i="4"/>
  <c r="I5794" i="4"/>
  <c r="I5817" i="4"/>
  <c r="I5837" i="4"/>
  <c r="I5860" i="4"/>
  <c r="I5881" i="4"/>
  <c r="I5904" i="4"/>
  <c r="I5924" i="4"/>
  <c r="I5947" i="4"/>
  <c r="I5967" i="4"/>
  <c r="I5990" i="4"/>
  <c r="I6010" i="4"/>
  <c r="I6033" i="4"/>
  <c r="I6053" i="4"/>
  <c r="I6076" i="4"/>
  <c r="I6097" i="4"/>
  <c r="I6120" i="4"/>
  <c r="I6140" i="4"/>
  <c r="I6163" i="4"/>
  <c r="I6181" i="4"/>
  <c r="I6200" i="4"/>
  <c r="I6220" i="4"/>
  <c r="I6238" i="4"/>
  <c r="I6257" i="4"/>
  <c r="I6278" i="4"/>
  <c r="I6296" i="4"/>
  <c r="I6315" i="4"/>
  <c r="I6334" i="4"/>
  <c r="I6350" i="4"/>
  <c r="I6368" i="4"/>
  <c r="I6384" i="4"/>
  <c r="I6399" i="4"/>
  <c r="I3249" i="4"/>
  <c r="I3581" i="4"/>
  <c r="I3726" i="4"/>
  <c r="I3811" i="4"/>
  <c r="I3892" i="4"/>
  <c r="I3953" i="4"/>
  <c r="I4014" i="4"/>
  <c r="I4075" i="4"/>
  <c r="I4140" i="4"/>
  <c r="I4200" i="4"/>
  <c r="I4249" i="4"/>
  <c r="I4297" i="4"/>
  <c r="I4345" i="4"/>
  <c r="I4393" i="4"/>
  <c r="I4440" i="4"/>
  <c r="I4482" i="4"/>
  <c r="I4520" i="4"/>
  <c r="I4556" i="4"/>
  <c r="I4592" i="4"/>
  <c r="I4628" i="4"/>
  <c r="I4664" i="4"/>
  <c r="I4700" i="4"/>
  <c r="I4736" i="4"/>
  <c r="I4772" i="4"/>
  <c r="I4808" i="4"/>
  <c r="I4844" i="4"/>
  <c r="I4880" i="4"/>
  <c r="I4916" i="4"/>
  <c r="I4952" i="4"/>
  <c r="I4988" i="4"/>
  <c r="I5024" i="4"/>
  <c r="I5060" i="4"/>
  <c r="I5096" i="4"/>
  <c r="I5132" i="4"/>
  <c r="I5168" i="4"/>
  <c r="I5200" i="4"/>
  <c r="I5228" i="4"/>
  <c r="I5254" i="4"/>
  <c r="I5282" i="4"/>
  <c r="I5308" i="4"/>
  <c r="I5336" i="4"/>
  <c r="I5362" i="4"/>
  <c r="I5390" i="4"/>
  <c r="I5416" i="4"/>
  <c r="I5444" i="4"/>
  <c r="I5470" i="4"/>
  <c r="I5494" i="4"/>
  <c r="I5516" i="4"/>
  <c r="I5537" i="4"/>
  <c r="I5559" i="4"/>
  <c r="I5581" i="4"/>
  <c r="I5602" i="4"/>
  <c r="I5624" i="4"/>
  <c r="I5645" i="4"/>
  <c r="I5667" i="4"/>
  <c r="I5689" i="4"/>
  <c r="I5710" i="4"/>
  <c r="I5732" i="4"/>
  <c r="I5753" i="4"/>
  <c r="I5775" i="4"/>
  <c r="I5797" i="4"/>
  <c r="I5818" i="4"/>
  <c r="I5840" i="4"/>
  <c r="I5861" i="4"/>
  <c r="I5883" i="4"/>
  <c r="I5905" i="4"/>
  <c r="I5926" i="4"/>
  <c r="I5948" i="4"/>
  <c r="I5969" i="4"/>
  <c r="I5991" i="4"/>
  <c r="I6013" i="4"/>
  <c r="I6034" i="4"/>
  <c r="I6056" i="4"/>
  <c r="I6077" i="4"/>
  <c r="I6099" i="4"/>
  <c r="I6121" i="4"/>
  <c r="I6142" i="4"/>
  <c r="I6164" i="4"/>
  <c r="I6183" i="4"/>
  <c r="I6201" i="4"/>
  <c r="I6221" i="4"/>
  <c r="I6241" i="4"/>
  <c r="I6259" i="4"/>
  <c r="I6279" i="4"/>
  <c r="I3349" i="4"/>
  <c r="I3607" i="4"/>
  <c r="I3744" i="4"/>
  <c r="I3823" i="4"/>
  <c r="I3903" i="4"/>
  <c r="I3964" i="4"/>
  <c r="I4025" i="4"/>
  <c r="I4086" i="4"/>
  <c r="I4147" i="4"/>
  <c r="I4206" i="4"/>
  <c r="I4255" i="4"/>
  <c r="I4303" i="4"/>
  <c r="I4351" i="4"/>
  <c r="I4399" i="4"/>
  <c r="I4446" i="4"/>
  <c r="I4490" i="4"/>
  <c r="I4526" i="4"/>
  <c r="I4562" i="4"/>
  <c r="I4598" i="4"/>
  <c r="I4634" i="4"/>
  <c r="I4670" i="4"/>
  <c r="I4706" i="4"/>
  <c r="I4742" i="4"/>
  <c r="I4778" i="4"/>
  <c r="I4814" i="4"/>
  <c r="I4850" i="4"/>
  <c r="I4886" i="4"/>
  <c r="I4922" i="4"/>
  <c r="I4958" i="4"/>
  <c r="I4994" i="4"/>
  <c r="I5030" i="4"/>
  <c r="I5066" i="4"/>
  <c r="I5102" i="4"/>
  <c r="I5138" i="4"/>
  <c r="I5174" i="4"/>
  <c r="I5201" i="4"/>
  <c r="I5229" i="4"/>
  <c r="I5257" i="4"/>
  <c r="I5283" i="4"/>
  <c r="I5309" i="4"/>
  <c r="I5337" i="4"/>
  <c r="I5365" i="4"/>
  <c r="I5391" i="4"/>
  <c r="I5417" i="4"/>
  <c r="I5445" i="4"/>
  <c r="I5472" i="4"/>
  <c r="I5496" i="4"/>
  <c r="I5517" i="4"/>
  <c r="I5539" i="4"/>
  <c r="I5560" i="4"/>
  <c r="I5582" i="4"/>
  <c r="I5604" i="4"/>
  <c r="I5625" i="4"/>
  <c r="I5647" i="4"/>
  <c r="I5668" i="4"/>
  <c r="I5690" i="4"/>
  <c r="I5712" i="4"/>
  <c r="I5733" i="4"/>
  <c r="I5755" i="4"/>
  <c r="I5776" i="4"/>
  <c r="I5798" i="4"/>
  <c r="I5820" i="4"/>
  <c r="I5841" i="4"/>
  <c r="I5863" i="4"/>
  <c r="I5884" i="4"/>
  <c r="I5906" i="4"/>
  <c r="I3374" i="4"/>
  <c r="I3618" i="4"/>
  <c r="I3749" i="4"/>
  <c r="I3832" i="4"/>
  <c r="I3904" i="4"/>
  <c r="I3965" i="4"/>
  <c r="I4026" i="4"/>
  <c r="I4087" i="4"/>
  <c r="I4152" i="4"/>
  <c r="I4207" i="4"/>
  <c r="I4258" i="4"/>
  <c r="I4306" i="4"/>
  <c r="I4354" i="4"/>
  <c r="I4402" i="4"/>
  <c r="I4447" i="4"/>
  <c r="I4491" i="4"/>
  <c r="I4527" i="4"/>
  <c r="I4563" i="4"/>
  <c r="I4599" i="4"/>
  <c r="I4635" i="4"/>
  <c r="I4671" i="4"/>
  <c r="I4707" i="4"/>
  <c r="I4743" i="4"/>
  <c r="I4779" i="4"/>
  <c r="I4815" i="4"/>
  <c r="I4851" i="4"/>
  <c r="I4887" i="4"/>
  <c r="I4923" i="4"/>
  <c r="I4959" i="4"/>
  <c r="I4995" i="4"/>
  <c r="I5031" i="4"/>
  <c r="I5067" i="4"/>
  <c r="I5103" i="4"/>
  <c r="I5139" i="4"/>
  <c r="I5175" i="4"/>
  <c r="I5204" i="4"/>
  <c r="I5233" i="4"/>
  <c r="I5258" i="4"/>
  <c r="I5285" i="4"/>
  <c r="I5312" i="4"/>
  <c r="I5341" i="4"/>
  <c r="I5366" i="4"/>
  <c r="I5393" i="4"/>
  <c r="I5420" i="4"/>
  <c r="I5449" i="4"/>
  <c r="I5473" i="4"/>
  <c r="I5498" i="4"/>
  <c r="I5518" i="4"/>
  <c r="I5541" i="4"/>
  <c r="I5561" i="4"/>
  <c r="I5584" i="4"/>
  <c r="I5605" i="4"/>
  <c r="I5628" i="4"/>
  <c r="I5648" i="4"/>
  <c r="I5671" i="4"/>
  <c r="I5691" i="4"/>
  <c r="I5714" i="4"/>
  <c r="I5734" i="4"/>
  <c r="I5757" i="4"/>
  <c r="I5777" i="4"/>
  <c r="I5800" i="4"/>
  <c r="I5821" i="4"/>
  <c r="I5844" i="4"/>
  <c r="I5864" i="4"/>
  <c r="I5887" i="4"/>
  <c r="I5907" i="4"/>
  <c r="I5930" i="4"/>
  <c r="I5950" i="4"/>
  <c r="I5973" i="4"/>
  <c r="I5993" i="4"/>
  <c r="I6016" i="4"/>
  <c r="I6037" i="4"/>
  <c r="I6060" i="4"/>
  <c r="I6080" i="4"/>
  <c r="I6103" i="4"/>
  <c r="I6123" i="4"/>
  <c r="I6146" i="4"/>
  <c r="I6166" i="4"/>
  <c r="I6185" i="4"/>
  <c r="I6206" i="4"/>
  <c r="I6224" i="4"/>
  <c r="I6243" i="4"/>
  <c r="I6264" i="4"/>
  <c r="I6281" i="4"/>
  <c r="I6301" i="4"/>
  <c r="I6321" i="4"/>
  <c r="I6337" i="4"/>
  <c r="I6355" i="4"/>
  <c r="I6373" i="4"/>
  <c r="I6388" i="4"/>
  <c r="I6403" i="4"/>
  <c r="I6417" i="4"/>
  <c r="I6431" i="4"/>
  <c r="I6445" i="4"/>
  <c r="I6459" i="4"/>
  <c r="I6473" i="4"/>
  <c r="I6486" i="4"/>
  <c r="I6499" i="4"/>
  <c r="I6513" i="4"/>
  <c r="I6526" i="4"/>
  <c r="I6539" i="4"/>
  <c r="I6552" i="4"/>
  <c r="I6565" i="4"/>
  <c r="I6578" i="4"/>
  <c r="I6591" i="4"/>
  <c r="I6604" i="4"/>
  <c r="I6617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5928" i="4"/>
  <c r="I5992" i="4"/>
  <c r="I6057" i="4"/>
  <c r="I6122" i="4"/>
  <c r="I6184" i="4"/>
  <c r="I6242" i="4"/>
  <c r="I6298" i="4"/>
  <c r="I6335" i="4"/>
  <c r="I6369" i="4"/>
  <c r="I6400" i="4"/>
  <c r="I6422" i="4"/>
  <c r="I6444" i="4"/>
  <c r="I6466" i="4"/>
  <c r="I6485" i="4"/>
  <c r="I6505" i="4"/>
  <c r="I6525" i="4"/>
  <c r="I6544" i="4"/>
  <c r="I6564" i="4"/>
  <c r="I6583" i="4"/>
  <c r="I6603" i="4"/>
  <c r="I6623" i="4"/>
  <c r="I6641" i="4"/>
  <c r="I6659" i="4"/>
  <c r="I6677" i="4"/>
  <c r="I6695" i="4"/>
  <c r="I6713" i="4"/>
  <c r="I6731" i="4"/>
  <c r="I6749" i="4"/>
  <c r="I6767" i="4"/>
  <c r="I6785" i="4"/>
  <c r="I6803" i="4"/>
  <c r="I6821" i="4"/>
  <c r="I6839" i="4"/>
  <c r="I6857" i="4"/>
  <c r="I6875" i="4"/>
  <c r="I6893" i="4"/>
  <c r="I6911" i="4"/>
  <c r="I6929" i="4"/>
  <c r="I6947" i="4"/>
  <c r="I6965" i="4"/>
  <c r="I6983" i="4"/>
  <c r="I7001" i="4"/>
  <c r="I7019" i="4"/>
  <c r="I7037" i="4"/>
  <c r="I7055" i="4"/>
  <c r="I7073" i="4"/>
  <c r="I7091" i="4"/>
  <c r="I7109" i="4"/>
  <c r="I7127" i="4"/>
  <c r="I7145" i="4"/>
  <c r="I7163" i="4"/>
  <c r="I7181" i="4"/>
  <c r="I7199" i="4"/>
  <c r="I7217" i="4"/>
  <c r="I7235" i="4"/>
  <c r="I7253" i="4"/>
  <c r="I7271" i="4"/>
  <c r="I7289" i="4"/>
  <c r="I7307" i="4"/>
  <c r="I7325" i="4"/>
  <c r="I7343" i="4"/>
  <c r="I7361" i="4"/>
  <c r="I7379" i="4"/>
  <c r="I7397" i="4"/>
  <c r="I7415" i="4"/>
  <c r="I7433" i="4"/>
  <c r="I7451" i="4"/>
  <c r="I7469" i="4"/>
  <c r="I7487" i="4"/>
  <c r="I7505" i="4"/>
  <c r="I7523" i="4"/>
  <c r="I7541" i="4"/>
  <c r="I7559" i="4"/>
  <c r="I7577" i="4"/>
  <c r="I7595" i="4"/>
  <c r="I7613" i="4"/>
  <c r="I7631" i="4"/>
  <c r="I7649" i="4"/>
  <c r="I7667" i="4"/>
  <c r="I7685" i="4"/>
  <c r="I7703" i="4"/>
  <c r="I7721" i="4"/>
  <c r="I7739" i="4"/>
  <c r="I7757" i="4"/>
  <c r="I7775" i="4"/>
  <c r="I7793" i="4"/>
  <c r="I7811" i="4"/>
  <c r="I7829" i="4"/>
  <c r="I7847" i="4"/>
  <c r="I7865" i="4"/>
  <c r="I7882" i="4"/>
  <c r="I7896" i="4"/>
  <c r="I7911" i="4"/>
  <c r="I7925" i="4"/>
  <c r="I7940" i="4"/>
  <c r="I7954" i="4"/>
  <c r="I7968" i="4"/>
  <c r="I7983" i="4"/>
  <c r="I7997" i="4"/>
  <c r="I8012" i="4"/>
  <c r="I8026" i="4"/>
  <c r="I8040" i="4"/>
  <c r="I8055" i="4"/>
  <c r="I8069" i="4"/>
  <c r="I8084" i="4"/>
  <c r="I8098" i="4"/>
  <c r="I8112" i="4"/>
  <c r="I8127" i="4"/>
  <c r="I8141" i="4"/>
  <c r="I8156" i="4"/>
  <c r="I8170" i="4"/>
  <c r="I8184" i="4"/>
  <c r="I8199" i="4"/>
  <c r="I8213" i="4"/>
  <c r="I8228" i="4"/>
  <c r="I8242" i="4"/>
  <c r="I8256" i="4"/>
  <c r="I8271" i="4"/>
  <c r="I8285" i="4"/>
  <c r="I8300" i="4"/>
  <c r="I8314" i="4"/>
  <c r="I8328" i="4"/>
  <c r="I8343" i="4"/>
  <c r="I8357" i="4"/>
  <c r="I8372" i="4"/>
  <c r="I8386" i="4"/>
  <c r="I8400" i="4"/>
  <c r="I8415" i="4"/>
  <c r="I8429" i="4"/>
  <c r="I8444" i="4"/>
  <c r="I8458" i="4"/>
  <c r="I8472" i="4"/>
  <c r="I8487" i="4"/>
  <c r="I8501" i="4"/>
  <c r="I8516" i="4"/>
  <c r="I8530" i="4"/>
  <c r="I8544" i="4"/>
  <c r="I8559" i="4"/>
  <c r="I8573" i="4"/>
  <c r="I8588" i="4"/>
  <c r="I8602" i="4"/>
  <c r="I8616" i="4"/>
  <c r="I8631" i="4"/>
  <c r="I8645" i="4"/>
  <c r="I8660" i="4"/>
  <c r="I8674" i="4"/>
  <c r="I8688" i="4"/>
  <c r="I8703" i="4"/>
  <c r="I8717" i="4"/>
  <c r="I8732" i="4"/>
  <c r="I8746" i="4"/>
  <c r="I8760" i="4"/>
  <c r="I8775" i="4"/>
  <c r="I8789" i="4"/>
  <c r="I8804" i="4"/>
  <c r="I8818" i="4"/>
  <c r="I8832" i="4"/>
  <c r="I8847" i="4"/>
  <c r="I8861" i="4"/>
  <c r="I8876" i="4"/>
  <c r="I8890" i="4"/>
  <c r="I8904" i="4"/>
  <c r="I8919" i="4"/>
  <c r="I8933" i="4"/>
  <c r="I8948" i="4"/>
  <c r="I8962" i="4"/>
  <c r="I8976" i="4"/>
  <c r="I8991" i="4"/>
  <c r="I9005" i="4"/>
  <c r="I9020" i="4"/>
  <c r="I5936" i="4"/>
  <c r="I6002" i="4"/>
  <c r="I6065" i="4"/>
  <c r="I6132" i="4"/>
  <c r="I6193" i="4"/>
  <c r="I6250" i="4"/>
  <c r="I6300" i="4"/>
  <c r="I6336" i="4"/>
  <c r="I6371" i="4"/>
  <c r="I6401" i="4"/>
  <c r="I6423" i="4"/>
  <c r="I6447" i="4"/>
  <c r="I6467" i="4"/>
  <c r="I6489" i="4"/>
  <c r="I6506" i="4"/>
  <c r="I6528" i="4"/>
  <c r="I6545" i="4"/>
  <c r="I6567" i="4"/>
  <c r="I6585" i="4"/>
  <c r="I6606" i="4"/>
  <c r="I6624" i="4"/>
  <c r="I6644" i="4"/>
  <c r="I6660" i="4"/>
  <c r="I6680" i="4"/>
  <c r="I6696" i="4"/>
  <c r="I6716" i="4"/>
  <c r="I6732" i="4"/>
  <c r="I6752" i="4"/>
  <c r="I6768" i="4"/>
  <c r="I6788" i="4"/>
  <c r="I6804" i="4"/>
  <c r="I6824" i="4"/>
  <c r="I6840" i="4"/>
  <c r="I6860" i="4"/>
  <c r="I6876" i="4"/>
  <c r="I6896" i="4"/>
  <c r="I6912" i="4"/>
  <c r="I6932" i="4"/>
  <c r="I6948" i="4"/>
  <c r="I6968" i="4"/>
  <c r="I6984" i="4"/>
  <c r="I7004" i="4"/>
  <c r="I7020" i="4"/>
  <c r="I7040" i="4"/>
  <c r="I7056" i="4"/>
  <c r="I7076" i="4"/>
  <c r="I7092" i="4"/>
  <c r="I7112" i="4"/>
  <c r="I7128" i="4"/>
  <c r="I7148" i="4"/>
  <c r="I7164" i="4"/>
  <c r="I7184" i="4"/>
  <c r="I7200" i="4"/>
  <c r="I7220" i="4"/>
  <c r="I7236" i="4"/>
  <c r="I7256" i="4"/>
  <c r="I7272" i="4"/>
  <c r="I7292" i="4"/>
  <c r="I7308" i="4"/>
  <c r="I7328" i="4"/>
  <c r="I7344" i="4"/>
  <c r="I7364" i="4"/>
  <c r="I7380" i="4"/>
  <c r="I7400" i="4"/>
  <c r="I7416" i="4"/>
  <c r="I7436" i="4"/>
  <c r="I7452" i="4"/>
  <c r="I7472" i="4"/>
  <c r="I7488" i="4"/>
  <c r="I7508" i="4"/>
  <c r="I7524" i="4"/>
  <c r="I7544" i="4"/>
  <c r="I7560" i="4"/>
  <c r="I7580" i="4"/>
  <c r="I7596" i="4"/>
  <c r="I7616" i="4"/>
  <c r="I7632" i="4"/>
  <c r="I7652" i="4"/>
  <c r="I7668" i="4"/>
  <c r="I5938" i="4"/>
  <c r="I6004" i="4"/>
  <c r="I6068" i="4"/>
  <c r="I6134" i="4"/>
  <c r="I6194" i="4"/>
  <c r="I6252" i="4"/>
  <c r="I6307" i="4"/>
  <c r="I6341" i="4"/>
  <c r="I6376" i="4"/>
  <c r="I6406" i="4"/>
  <c r="I6428" i="4"/>
  <c r="I6448" i="4"/>
  <c r="I6470" i="4"/>
  <c r="I6490" i="4"/>
  <c r="I6509" i="4"/>
  <c r="I6529" i="4"/>
  <c r="I6549" i="4"/>
  <c r="I6568" i="4"/>
  <c r="I6588" i="4"/>
  <c r="I6607" i="4"/>
  <c r="I6627" i="4"/>
  <c r="I6645" i="4"/>
  <c r="I6663" i="4"/>
  <c r="I6681" i="4"/>
  <c r="I6699" i="4"/>
  <c r="I6717" i="4"/>
  <c r="I6735" i="4"/>
  <c r="I6753" i="4"/>
  <c r="I6771" i="4"/>
  <c r="I6789" i="4"/>
  <c r="I6807" i="4"/>
  <c r="I6825" i="4"/>
  <c r="I6843" i="4"/>
  <c r="I6861" i="4"/>
  <c r="I6879" i="4"/>
  <c r="I6897" i="4"/>
  <c r="I6915" i="4"/>
  <c r="I6933" i="4"/>
  <c r="I6951" i="4"/>
  <c r="I6969" i="4"/>
  <c r="I6987" i="4"/>
  <c r="I7005" i="4"/>
  <c r="I7023" i="4"/>
  <c r="I7041" i="4"/>
  <c r="I7059" i="4"/>
  <c r="I7077" i="4"/>
  <c r="I7095" i="4"/>
  <c r="I7113" i="4"/>
  <c r="I7131" i="4"/>
  <c r="I7149" i="4"/>
  <c r="I7167" i="4"/>
  <c r="I7185" i="4"/>
  <c r="I7203" i="4"/>
  <c r="I7221" i="4"/>
  <c r="I7239" i="4"/>
  <c r="I7257" i="4"/>
  <c r="I7275" i="4"/>
  <c r="I7293" i="4"/>
  <c r="I7311" i="4"/>
  <c r="I7329" i="4"/>
  <c r="I7347" i="4"/>
  <c r="I7365" i="4"/>
  <c r="I7383" i="4"/>
  <c r="I7401" i="4"/>
  <c r="I7419" i="4"/>
  <c r="I7437" i="4"/>
  <c r="I7455" i="4"/>
  <c r="I7473" i="4"/>
  <c r="I7491" i="4"/>
  <c r="I7509" i="4"/>
  <c r="I7527" i="4"/>
  <c r="I7545" i="4"/>
  <c r="I7563" i="4"/>
  <c r="I5941" i="4"/>
  <c r="I6005" i="4"/>
  <c r="I6070" i="4"/>
  <c r="I6135" i="4"/>
  <c r="I6195" i="4"/>
  <c r="I6253" i="4"/>
  <c r="I6308" i="4"/>
  <c r="I6343" i="4"/>
  <c r="I6379" i="4"/>
  <c r="I6407" i="4"/>
  <c r="I6429" i="4"/>
  <c r="I6449" i="4"/>
  <c r="I6471" i="4"/>
  <c r="I6491" i="4"/>
  <c r="I6510" i="4"/>
  <c r="I6530" i="4"/>
  <c r="I6550" i="4"/>
  <c r="I6569" i="4"/>
  <c r="I6589" i="4"/>
  <c r="I6609" i="4"/>
  <c r="I6628" i="4"/>
  <c r="I6646" i="4"/>
  <c r="I6664" i="4"/>
  <c r="I6682" i="4"/>
  <c r="I6700" i="4"/>
  <c r="I6718" i="4"/>
  <c r="I6736" i="4"/>
  <c r="I6754" i="4"/>
  <c r="I6772" i="4"/>
  <c r="I6790" i="4"/>
  <c r="I6808" i="4"/>
  <c r="I6826" i="4"/>
  <c r="I6844" i="4"/>
  <c r="I6862" i="4"/>
  <c r="I6880" i="4"/>
  <c r="I6898" i="4"/>
  <c r="I6916" i="4"/>
  <c r="I6934" i="4"/>
  <c r="I6952" i="4"/>
  <c r="I6970" i="4"/>
  <c r="I6988" i="4"/>
  <c r="I7006" i="4"/>
  <c r="I7024" i="4"/>
  <c r="I7042" i="4"/>
  <c r="I7060" i="4"/>
  <c r="I7078" i="4"/>
  <c r="I7096" i="4"/>
  <c r="I7114" i="4"/>
  <c r="I7132" i="4"/>
  <c r="I7150" i="4"/>
  <c r="I7168" i="4"/>
  <c r="I7186" i="4"/>
  <c r="I7204" i="4"/>
  <c r="I7222" i="4"/>
  <c r="I7240" i="4"/>
  <c r="I7258" i="4"/>
  <c r="I7276" i="4"/>
  <c r="I7294" i="4"/>
  <c r="I7312" i="4"/>
  <c r="I7330" i="4"/>
  <c r="I7348" i="4"/>
  <c r="I7366" i="4"/>
  <c r="I7384" i="4"/>
  <c r="I7402" i="4"/>
  <c r="I7420" i="4"/>
  <c r="I7438" i="4"/>
  <c r="I7456" i="4"/>
  <c r="I7474" i="4"/>
  <c r="I7492" i="4"/>
  <c r="I7510" i="4"/>
  <c r="I7528" i="4"/>
  <c r="I7546" i="4"/>
  <c r="I7564" i="4"/>
  <c r="I5949" i="4"/>
  <c r="I6014" i="4"/>
  <c r="I6079" i="4"/>
  <c r="I6144" i="4"/>
  <c r="I6204" i="4"/>
  <c r="I6261" i="4"/>
  <c r="I6309" i="4"/>
  <c r="I6345" i="4"/>
  <c r="I6380" i="4"/>
  <c r="I6408" i="4"/>
  <c r="I6430" i="4"/>
  <c r="I6452" i="4"/>
  <c r="I6472" i="4"/>
  <c r="I6492" i="4"/>
  <c r="I6511" i="4"/>
  <c r="I6531" i="4"/>
  <c r="I6551" i="4"/>
  <c r="I6570" i="4"/>
  <c r="I6590" i="4"/>
  <c r="I6610" i="4"/>
  <c r="I6629" i="4"/>
  <c r="I6647" i="4"/>
  <c r="I6665" i="4"/>
  <c r="I6683" i="4"/>
  <c r="I6701" i="4"/>
  <c r="I6719" i="4"/>
  <c r="I6737" i="4"/>
  <c r="I6755" i="4"/>
  <c r="I6773" i="4"/>
  <c r="I6791" i="4"/>
  <c r="I6809" i="4"/>
  <c r="I6827" i="4"/>
  <c r="I6845" i="4"/>
  <c r="I6863" i="4"/>
  <c r="I6881" i="4"/>
  <c r="I6899" i="4"/>
  <c r="I6917" i="4"/>
  <c r="I6935" i="4"/>
  <c r="I6953" i="4"/>
  <c r="I6971" i="4"/>
  <c r="I6989" i="4"/>
  <c r="I7007" i="4"/>
  <c r="I7025" i="4"/>
  <c r="I7043" i="4"/>
  <c r="I7061" i="4"/>
  <c r="I7079" i="4"/>
  <c r="I7097" i="4"/>
  <c r="I7115" i="4"/>
  <c r="I7133" i="4"/>
  <c r="I7151" i="4"/>
  <c r="I7169" i="4"/>
  <c r="I7187" i="4"/>
  <c r="I7205" i="4"/>
  <c r="I7223" i="4"/>
  <c r="I7241" i="4"/>
  <c r="I7259" i="4"/>
  <c r="I7277" i="4"/>
  <c r="I7295" i="4"/>
  <c r="I7313" i="4"/>
  <c r="I7331" i="4"/>
  <c r="I7349" i="4"/>
  <c r="I7367" i="4"/>
  <c r="I7385" i="4"/>
  <c r="I7403" i="4"/>
  <c r="I7421" i="4"/>
  <c r="I7439" i="4"/>
  <c r="I7457" i="4"/>
  <c r="I7475" i="4"/>
  <c r="I7493" i="4"/>
  <c r="I7511" i="4"/>
  <c r="I7529" i="4"/>
  <c r="I7547" i="4"/>
  <c r="I7565" i="4"/>
  <c r="I7583" i="4"/>
  <c r="I7601" i="4"/>
  <c r="I7619" i="4"/>
  <c r="I7637" i="4"/>
  <c r="I7655" i="4"/>
  <c r="I7673" i="4"/>
  <c r="I7691" i="4"/>
  <c r="I7709" i="4"/>
  <c r="I7727" i="4"/>
  <c r="I7745" i="4"/>
  <c r="I7763" i="4"/>
  <c r="I7781" i="4"/>
  <c r="I5959" i="4"/>
  <c r="I6022" i="4"/>
  <c r="I6088" i="4"/>
  <c r="I6152" i="4"/>
  <c r="I6212" i="4"/>
  <c r="I6269" i="4"/>
  <c r="I6310" i="4"/>
  <c r="I6347" i="4"/>
  <c r="I6381" i="4"/>
  <c r="I6409" i="4"/>
  <c r="I6433" i="4"/>
  <c r="I6453" i="4"/>
  <c r="I6475" i="4"/>
  <c r="I6493" i="4"/>
  <c r="I6515" i="4"/>
  <c r="I6532" i="4"/>
  <c r="I6554" i="4"/>
  <c r="I6571" i="4"/>
  <c r="I6593" i="4"/>
  <c r="I6611" i="4"/>
  <c r="I6632" i="4"/>
  <c r="I6648" i="4"/>
  <c r="I6668" i="4"/>
  <c r="I6684" i="4"/>
  <c r="I6704" i="4"/>
  <c r="I6720" i="4"/>
  <c r="I6740" i="4"/>
  <c r="I6756" i="4"/>
  <c r="I6776" i="4"/>
  <c r="I6792" i="4"/>
  <c r="I6812" i="4"/>
  <c r="I6828" i="4"/>
  <c r="I6848" i="4"/>
  <c r="I6864" i="4"/>
  <c r="I6884" i="4"/>
  <c r="I6900" i="4"/>
  <c r="I6920" i="4"/>
  <c r="I6936" i="4"/>
  <c r="I6956" i="4"/>
  <c r="I6972" i="4"/>
  <c r="I6992" i="4"/>
  <c r="I7008" i="4"/>
  <c r="I7028" i="4"/>
  <c r="I7044" i="4"/>
  <c r="I7064" i="4"/>
  <c r="I7080" i="4"/>
  <c r="I7100" i="4"/>
  <c r="I7116" i="4"/>
  <c r="I7136" i="4"/>
  <c r="I7152" i="4"/>
  <c r="I7172" i="4"/>
  <c r="I7188" i="4"/>
  <c r="I7208" i="4"/>
  <c r="I7224" i="4"/>
  <c r="I7244" i="4"/>
  <c r="I7260" i="4"/>
  <c r="I7280" i="4"/>
  <c r="I7296" i="4"/>
  <c r="I7316" i="4"/>
  <c r="I7332" i="4"/>
  <c r="I7352" i="4"/>
  <c r="I7368" i="4"/>
  <c r="I7388" i="4"/>
  <c r="I7404" i="4"/>
  <c r="I7424" i="4"/>
  <c r="I7440" i="4"/>
  <c r="I7460" i="4"/>
  <c r="I7476" i="4"/>
  <c r="I7496" i="4"/>
  <c r="I7512" i="4"/>
  <c r="I7532" i="4"/>
  <c r="I7548" i="4"/>
  <c r="I7568" i="4"/>
  <c r="I7584" i="4"/>
  <c r="I7604" i="4"/>
  <c r="I7620" i="4"/>
  <c r="I7640" i="4"/>
  <c r="I7656" i="4"/>
  <c r="I7676" i="4"/>
  <c r="I7692" i="4"/>
  <c r="I7712" i="4"/>
  <c r="I7728" i="4"/>
  <c r="I7748" i="4"/>
  <c r="I7764" i="4"/>
  <c r="I7784" i="4"/>
  <c r="I5961" i="4"/>
  <c r="I6025" i="4"/>
  <c r="I6091" i="4"/>
  <c r="I6154" i="4"/>
  <c r="I6213" i="4"/>
  <c r="I6271" i="4"/>
  <c r="I6316" i="4"/>
  <c r="I6352" i="4"/>
  <c r="I6386" i="4"/>
  <c r="I6413" i="4"/>
  <c r="I6434" i="4"/>
  <c r="I6456" i="4"/>
  <c r="I6477" i="4"/>
  <c r="I6496" i="4"/>
  <c r="I6516" i="4"/>
  <c r="I6535" i="4"/>
  <c r="I6555" i="4"/>
  <c r="I6575" i="4"/>
  <c r="I6594" i="4"/>
  <c r="I6614" i="4"/>
  <c r="I6633" i="4"/>
  <c r="I6651" i="4"/>
  <c r="I6669" i="4"/>
  <c r="I6687" i="4"/>
  <c r="I6705" i="4"/>
  <c r="I6723" i="4"/>
  <c r="I6741" i="4"/>
  <c r="I6759" i="4"/>
  <c r="I6777" i="4"/>
  <c r="I6795" i="4"/>
  <c r="I6813" i="4"/>
  <c r="I6831" i="4"/>
  <c r="I6849" i="4"/>
  <c r="I6867" i="4"/>
  <c r="I6885" i="4"/>
  <c r="I6903" i="4"/>
  <c r="I6921" i="4"/>
  <c r="I6939" i="4"/>
  <c r="I6957" i="4"/>
  <c r="I6975" i="4"/>
  <c r="I6993" i="4"/>
  <c r="I7011" i="4"/>
  <c r="I7029" i="4"/>
  <c r="I7047" i="4"/>
  <c r="I7065" i="4"/>
  <c r="I7083" i="4"/>
  <c r="I7101" i="4"/>
  <c r="I7119" i="4"/>
  <c r="I7137" i="4"/>
  <c r="I7155" i="4"/>
  <c r="I7173" i="4"/>
  <c r="I7191" i="4"/>
  <c r="I7209" i="4"/>
  <c r="I7227" i="4"/>
  <c r="I7245" i="4"/>
  <c r="I7263" i="4"/>
  <c r="I7281" i="4"/>
  <c r="I7299" i="4"/>
  <c r="I7317" i="4"/>
  <c r="I7335" i="4"/>
  <c r="I7353" i="4"/>
  <c r="I7371" i="4"/>
  <c r="I7389" i="4"/>
  <c r="I7407" i="4"/>
  <c r="I7425" i="4"/>
  <c r="I7443" i="4"/>
  <c r="I7461" i="4"/>
  <c r="I7479" i="4"/>
  <c r="I7497" i="4"/>
  <c r="I7515" i="4"/>
  <c r="I7533" i="4"/>
  <c r="I7551" i="4"/>
  <c r="I7569" i="4"/>
  <c r="I7587" i="4"/>
  <c r="I7605" i="4"/>
  <c r="I7623" i="4"/>
  <c r="I7641" i="4"/>
  <c r="I7659" i="4"/>
  <c r="I7677" i="4"/>
  <c r="I7695" i="4"/>
  <c r="I7713" i="4"/>
  <c r="I7731" i="4"/>
  <c r="I7749" i="4"/>
  <c r="I7767" i="4"/>
  <c r="I7785" i="4"/>
  <c r="I7803" i="4"/>
  <c r="I7821" i="4"/>
  <c r="I7839" i="4"/>
  <c r="I7857" i="4"/>
  <c r="I7875" i="4"/>
  <c r="I7889" i="4"/>
  <c r="I7904" i="4"/>
  <c r="I7918" i="4"/>
  <c r="I7932" i="4"/>
  <c r="I7947" i="4"/>
  <c r="I7961" i="4"/>
  <c r="I7976" i="4"/>
  <c r="I7990" i="4"/>
  <c r="I8004" i="4"/>
  <c r="I8019" i="4"/>
  <c r="I8033" i="4"/>
  <c r="I8048" i="4"/>
  <c r="I8062" i="4"/>
  <c r="I8076" i="4"/>
  <c r="I8091" i="4"/>
  <c r="I8105" i="4"/>
  <c r="I8120" i="4"/>
  <c r="I8134" i="4"/>
  <c r="I8148" i="4"/>
  <c r="I8163" i="4"/>
  <c r="I8177" i="4"/>
  <c r="I8192" i="4"/>
  <c r="I8206" i="4"/>
  <c r="I8220" i="4"/>
  <c r="I8235" i="4"/>
  <c r="I8249" i="4"/>
  <c r="I8264" i="4"/>
  <c r="I8278" i="4"/>
  <c r="I8292" i="4"/>
  <c r="I8307" i="4"/>
  <c r="I8321" i="4"/>
  <c r="I8336" i="4"/>
  <c r="I8350" i="4"/>
  <c r="I8364" i="4"/>
  <c r="I8379" i="4"/>
  <c r="I8393" i="4"/>
  <c r="I8408" i="4"/>
  <c r="I8422" i="4"/>
  <c r="I8436" i="4"/>
  <c r="I8451" i="4"/>
  <c r="I8465" i="4"/>
  <c r="I8480" i="4"/>
  <c r="I8494" i="4"/>
  <c r="I8508" i="4"/>
  <c r="I8523" i="4"/>
  <c r="I8537" i="4"/>
  <c r="I8552" i="4"/>
  <c r="I8566" i="4"/>
  <c r="I8580" i="4"/>
  <c r="I8595" i="4"/>
  <c r="I8609" i="4"/>
  <c r="I8624" i="4"/>
  <c r="I8638" i="4"/>
  <c r="I8652" i="4"/>
  <c r="I8667" i="4"/>
  <c r="I8681" i="4"/>
  <c r="I8696" i="4"/>
  <c r="I8710" i="4"/>
  <c r="I8724" i="4"/>
  <c r="I8739" i="4"/>
  <c r="I8753" i="4"/>
  <c r="I8768" i="4"/>
  <c r="I8782" i="4"/>
  <c r="I8796" i="4"/>
  <c r="I8811" i="4"/>
  <c r="I8825" i="4"/>
  <c r="I8840" i="4"/>
  <c r="I8854" i="4"/>
  <c r="I8868" i="4"/>
  <c r="I8883" i="4"/>
  <c r="I8897" i="4"/>
  <c r="I8912" i="4"/>
  <c r="I8926" i="4"/>
  <c r="I8940" i="4"/>
  <c r="I8955" i="4"/>
  <c r="I8969" i="4"/>
  <c r="I8984" i="4"/>
  <c r="I8998" i="4"/>
  <c r="I9012" i="4"/>
  <c r="I9027" i="4"/>
  <c r="I9041" i="4"/>
  <c r="I9056" i="4"/>
  <c r="I9070" i="4"/>
  <c r="I9084" i="4"/>
  <c r="I9099" i="4"/>
  <c r="I9113" i="4"/>
  <c r="I9128" i="4"/>
  <c r="I9142" i="4"/>
  <c r="I9156" i="4"/>
  <c r="I9171" i="4"/>
  <c r="I9185" i="4"/>
  <c r="I9200" i="4"/>
  <c r="I9214" i="4"/>
  <c r="I9228" i="4"/>
  <c r="I9243" i="4"/>
  <c r="I9257" i="4"/>
  <c r="I9272" i="4"/>
  <c r="I9286" i="4"/>
  <c r="I9300" i="4"/>
  <c r="I9315" i="4"/>
  <c r="I9329" i="4"/>
  <c r="I9344" i="4"/>
  <c r="I9358" i="4"/>
  <c r="I9372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962" i="4"/>
  <c r="I6027" i="4"/>
  <c r="I6092" i="4"/>
  <c r="I6157" i="4"/>
  <c r="I6214" i="4"/>
  <c r="I6272" i="4"/>
  <c r="I6319" i="4"/>
  <c r="I6353" i="4"/>
  <c r="I6387" i="4"/>
  <c r="I6415" i="4"/>
  <c r="I6435" i="4"/>
  <c r="I6457" i="4"/>
  <c r="I6478" i="4"/>
  <c r="I6497" i="4"/>
  <c r="I6517" i="4"/>
  <c r="I6537" i="4"/>
  <c r="I6556" i="4"/>
  <c r="I6576" i="4"/>
  <c r="I6595" i="4"/>
  <c r="I6615" i="4"/>
  <c r="I6634" i="4"/>
  <c r="I6652" i="4"/>
  <c r="I6670" i="4"/>
  <c r="I6688" i="4"/>
  <c r="I6706" i="4"/>
  <c r="I6724" i="4"/>
  <c r="I6742" i="4"/>
  <c r="I6760" i="4"/>
  <c r="I6778" i="4"/>
  <c r="I6796" i="4"/>
  <c r="I6814" i="4"/>
  <c r="I6832" i="4"/>
  <c r="I6850" i="4"/>
  <c r="I6868" i="4"/>
  <c r="I6886" i="4"/>
  <c r="I6904" i="4"/>
  <c r="I6922" i="4"/>
  <c r="I6940" i="4"/>
  <c r="I6958" i="4"/>
  <c r="I6976" i="4"/>
  <c r="I6994" i="4"/>
  <c r="I7012" i="4"/>
  <c r="I7030" i="4"/>
  <c r="I7048" i="4"/>
  <c r="I7066" i="4"/>
  <c r="I7084" i="4"/>
  <c r="I7102" i="4"/>
  <c r="I7120" i="4"/>
  <c r="I7138" i="4"/>
  <c r="I7156" i="4"/>
  <c r="I7174" i="4"/>
  <c r="I7192" i="4"/>
  <c r="I7210" i="4"/>
  <c r="I7228" i="4"/>
  <c r="I7246" i="4"/>
  <c r="I7264" i="4"/>
  <c r="I7282" i="4"/>
  <c r="I7300" i="4"/>
  <c r="I7318" i="4"/>
  <c r="I7336" i="4"/>
  <c r="I7354" i="4"/>
  <c r="I7372" i="4"/>
  <c r="I7390" i="4"/>
  <c r="I7408" i="4"/>
  <c r="I7426" i="4"/>
  <c r="I7444" i="4"/>
  <c r="I7462" i="4"/>
  <c r="I7480" i="4"/>
  <c r="I7498" i="4"/>
  <c r="I7516" i="4"/>
  <c r="I7534" i="4"/>
  <c r="I7552" i="4"/>
  <c r="I7570" i="4"/>
  <c r="I7588" i="4"/>
  <c r="I7606" i="4"/>
  <c r="I7624" i="4"/>
  <c r="I7642" i="4"/>
  <c r="I7660" i="4"/>
  <c r="I7678" i="4"/>
  <c r="I7696" i="4"/>
  <c r="I7714" i="4"/>
  <c r="I7732" i="4"/>
  <c r="I7750" i="4"/>
  <c r="I7768" i="4"/>
  <c r="I7786" i="4"/>
  <c r="I7804" i="4"/>
  <c r="I7822" i="4"/>
  <c r="I7840" i="4"/>
  <c r="I7858" i="4"/>
  <c r="I7876" i="4"/>
  <c r="I7891" i="4"/>
  <c r="I7905" i="4"/>
  <c r="I7919" i="4"/>
  <c r="I7934" i="4"/>
  <c r="I7948" i="4"/>
  <c r="I7963" i="4"/>
  <c r="I7977" i="4"/>
  <c r="I7991" i="4"/>
  <c r="I8006" i="4"/>
  <c r="I8020" i="4"/>
  <c r="I8035" i="4"/>
  <c r="I8049" i="4"/>
  <c r="I8063" i="4"/>
  <c r="I8078" i="4"/>
  <c r="I8092" i="4"/>
  <c r="I8107" i="4"/>
  <c r="I8121" i="4"/>
  <c r="I8135" i="4"/>
  <c r="I8150" i="4"/>
  <c r="I8164" i="4"/>
  <c r="I8179" i="4"/>
  <c r="I8193" i="4"/>
  <c r="I8207" i="4"/>
  <c r="I8222" i="4"/>
  <c r="I8236" i="4"/>
  <c r="I8251" i="4"/>
  <c r="I8265" i="4"/>
  <c r="I8279" i="4"/>
  <c r="I8294" i="4"/>
  <c r="I8308" i="4"/>
  <c r="I8323" i="4"/>
  <c r="I8337" i="4"/>
  <c r="I8351" i="4"/>
  <c r="I8366" i="4"/>
  <c r="I8380" i="4"/>
  <c r="I8395" i="4"/>
  <c r="I8409" i="4"/>
  <c r="I8423" i="4"/>
  <c r="I8438" i="4"/>
  <c r="I8452" i="4"/>
  <c r="I8467" i="4"/>
  <c r="I8481" i="4"/>
  <c r="I8495" i="4"/>
  <c r="I8510" i="4"/>
  <c r="I8524" i="4"/>
  <c r="I8539" i="4"/>
  <c r="I8553" i="4"/>
  <c r="I8567" i="4"/>
  <c r="I8582" i="4"/>
  <c r="I8596" i="4"/>
  <c r="I8611" i="4"/>
  <c r="I8625" i="4"/>
  <c r="I8639" i="4"/>
  <c r="I8654" i="4"/>
  <c r="I8668" i="4"/>
  <c r="I8683" i="4"/>
  <c r="I8697" i="4"/>
  <c r="I8711" i="4"/>
  <c r="I8726" i="4"/>
  <c r="I8740" i="4"/>
  <c r="I8755" i="4"/>
  <c r="I8769" i="4"/>
  <c r="I8783" i="4"/>
  <c r="I8798" i="4"/>
  <c r="I8812" i="4"/>
  <c r="I8827" i="4"/>
  <c r="I8841" i="4"/>
  <c r="I8855" i="4"/>
  <c r="I8870" i="4"/>
  <c r="I8884" i="4"/>
  <c r="I8899" i="4"/>
  <c r="I8913" i="4"/>
  <c r="I8927" i="4"/>
  <c r="I8942" i="4"/>
  <c r="I8956" i="4"/>
  <c r="I8971" i="4"/>
  <c r="I8985" i="4"/>
  <c r="I8999" i="4"/>
  <c r="I9014" i="4"/>
  <c r="I9028" i="4"/>
  <c r="I9043" i="4"/>
  <c r="I9057" i="4"/>
  <c r="I9071" i="4"/>
  <c r="I9086" i="4"/>
  <c r="I9100" i="4"/>
  <c r="I9115" i="4"/>
  <c r="I9129" i="4"/>
  <c r="I9143" i="4"/>
  <c r="I9158" i="4"/>
  <c r="I9172" i="4"/>
  <c r="I9187" i="4"/>
  <c r="I9201" i="4"/>
  <c r="I9215" i="4"/>
  <c r="I9230" i="4"/>
  <c r="I9244" i="4"/>
  <c r="I9259" i="4"/>
  <c r="I9273" i="4"/>
  <c r="I9287" i="4"/>
  <c r="I9302" i="4"/>
  <c r="I9316" i="4"/>
  <c r="I9331" i="4"/>
  <c r="I9345" i="4"/>
  <c r="I9359" i="4"/>
  <c r="I5971" i="4"/>
  <c r="I6036" i="4"/>
  <c r="I6100" i="4"/>
  <c r="I6165" i="4"/>
  <c r="I6223" i="4"/>
  <c r="I6280" i="4"/>
  <c r="I6324" i="4"/>
  <c r="I6360" i="4"/>
  <c r="I6392" i="4"/>
  <c r="I6416" i="4"/>
  <c r="I6436" i="4"/>
  <c r="I6458" i="4"/>
  <c r="I6479" i="4"/>
  <c r="I6498" i="4"/>
  <c r="I6518" i="4"/>
  <c r="I6538" i="4"/>
  <c r="I6557" i="4"/>
  <c r="I6577" i="4"/>
  <c r="I6597" i="4"/>
  <c r="I6616" i="4"/>
  <c r="I6635" i="4"/>
  <c r="I6653" i="4"/>
  <c r="I6671" i="4"/>
  <c r="I6689" i="4"/>
  <c r="I6707" i="4"/>
  <c r="I6725" i="4"/>
  <c r="I6743" i="4"/>
  <c r="I6761" i="4"/>
  <c r="I6779" i="4"/>
  <c r="I6797" i="4"/>
  <c r="I6815" i="4"/>
  <c r="I6833" i="4"/>
  <c r="I6851" i="4"/>
  <c r="I6869" i="4"/>
  <c r="I6887" i="4"/>
  <c r="I6905" i="4"/>
  <c r="I6923" i="4"/>
  <c r="I6941" i="4"/>
  <c r="I6959" i="4"/>
  <c r="I6977" i="4"/>
  <c r="I6995" i="4"/>
  <c r="I7013" i="4"/>
  <c r="I7031" i="4"/>
  <c r="I7049" i="4"/>
  <c r="I7067" i="4"/>
  <c r="I7085" i="4"/>
  <c r="I7103" i="4"/>
  <c r="I7121" i="4"/>
  <c r="I7139" i="4"/>
  <c r="I7157" i="4"/>
  <c r="I7175" i="4"/>
  <c r="I7193" i="4"/>
  <c r="I7211" i="4"/>
  <c r="I7229" i="4"/>
  <c r="I7247" i="4"/>
  <c r="I7265" i="4"/>
  <c r="I7283" i="4"/>
  <c r="I7301" i="4"/>
  <c r="I7319" i="4"/>
  <c r="I7337" i="4"/>
  <c r="I7355" i="4"/>
  <c r="I7373" i="4"/>
  <c r="I7391" i="4"/>
  <c r="I7409" i="4"/>
  <c r="I7427" i="4"/>
  <c r="I7445" i="4"/>
  <c r="I7463" i="4"/>
  <c r="I7481" i="4"/>
  <c r="I7499" i="4"/>
  <c r="I7517" i="4"/>
  <c r="I7535" i="4"/>
  <c r="I7553" i="4"/>
  <c r="I7571" i="4"/>
  <c r="I7589" i="4"/>
  <c r="I7607" i="4"/>
  <c r="I7625" i="4"/>
  <c r="I7643" i="4"/>
  <c r="I7661" i="4"/>
  <c r="I7679" i="4"/>
  <c r="I7697" i="4"/>
  <c r="I7715" i="4"/>
  <c r="I7733" i="4"/>
  <c r="I7751" i="4"/>
  <c r="I7769" i="4"/>
  <c r="I7787" i="4"/>
  <c r="I7805" i="4"/>
  <c r="I7823" i="4"/>
  <c r="I7841" i="4"/>
  <c r="I7859" i="4"/>
  <c r="I7877" i="4"/>
  <c r="I7892" i="4"/>
  <c r="I7906" i="4"/>
  <c r="I7920" i="4"/>
  <c r="I7935" i="4"/>
  <c r="I7949" i="4"/>
  <c r="I7964" i="4"/>
  <c r="I5979" i="4"/>
  <c r="I6045" i="4"/>
  <c r="I6109" i="4"/>
  <c r="I6172" i="4"/>
  <c r="I6230" i="4"/>
  <c r="I6288" i="4"/>
  <c r="I6326" i="4"/>
  <c r="I6361" i="4"/>
  <c r="I6393" i="4"/>
  <c r="I6419" i="4"/>
  <c r="I6439" i="4"/>
  <c r="I6461" i="4"/>
  <c r="I6480" i="4"/>
  <c r="I6502" i="4"/>
  <c r="I6519" i="4"/>
  <c r="I6541" i="4"/>
  <c r="I6558" i="4"/>
  <c r="I6580" i="4"/>
  <c r="I6598" i="4"/>
  <c r="I6619" i="4"/>
  <c r="I6636" i="4"/>
  <c r="I6656" i="4"/>
  <c r="I6672" i="4"/>
  <c r="I6692" i="4"/>
  <c r="I6708" i="4"/>
  <c r="I6728" i="4"/>
  <c r="I6744" i="4"/>
  <c r="I6764" i="4"/>
  <c r="I6780" i="4"/>
  <c r="I6800" i="4"/>
  <c r="I6816" i="4"/>
  <c r="I6836" i="4"/>
  <c r="I6852" i="4"/>
  <c r="I6872" i="4"/>
  <c r="I6888" i="4"/>
  <c r="I6908" i="4"/>
  <c r="I6924" i="4"/>
  <c r="I6944" i="4"/>
  <c r="I6960" i="4"/>
  <c r="I6980" i="4"/>
  <c r="I6996" i="4"/>
  <c r="I7016" i="4"/>
  <c r="I7032" i="4"/>
  <c r="I7052" i="4"/>
  <c r="I7068" i="4"/>
  <c r="I7088" i="4"/>
  <c r="I7104" i="4"/>
  <c r="I7124" i="4"/>
  <c r="I7140" i="4"/>
  <c r="I7160" i="4"/>
  <c r="I7176" i="4"/>
  <c r="I7196" i="4"/>
  <c r="I7212" i="4"/>
  <c r="I7232" i="4"/>
  <c r="I7248" i="4"/>
  <c r="I7268" i="4"/>
  <c r="I7284" i="4"/>
  <c r="I7304" i="4"/>
  <c r="I7320" i="4"/>
  <c r="I7340" i="4"/>
  <c r="I7356" i="4"/>
  <c r="I7376" i="4"/>
  <c r="I7392" i="4"/>
  <c r="I7412" i="4"/>
  <c r="I7428" i="4"/>
  <c r="I7448" i="4"/>
  <c r="I7464" i="4"/>
  <c r="I7484" i="4"/>
  <c r="I7500" i="4"/>
  <c r="I7520" i="4"/>
  <c r="I7536" i="4"/>
  <c r="I7556" i="4"/>
  <c r="I7572" i="4"/>
  <c r="I5981" i="4"/>
  <c r="I6048" i="4"/>
  <c r="I6111" i="4"/>
  <c r="I6175" i="4"/>
  <c r="I6232" i="4"/>
  <c r="I6290" i="4"/>
  <c r="I6327" i="4"/>
  <c r="I6362" i="4"/>
  <c r="I6394" i="4"/>
  <c r="I6420" i="4"/>
  <c r="I6442" i="4"/>
  <c r="I6463" i="4"/>
  <c r="I6483" i="4"/>
  <c r="I6503" i="4"/>
  <c r="I6522" i="4"/>
  <c r="I6542" i="4"/>
  <c r="I6562" i="4"/>
  <c r="I6581" i="4"/>
  <c r="I6601" i="4"/>
  <c r="I6621" i="4"/>
  <c r="I6639" i="4"/>
  <c r="I6657" i="4"/>
  <c r="I6675" i="4"/>
  <c r="I6693" i="4"/>
  <c r="I6711" i="4"/>
  <c r="I6729" i="4"/>
  <c r="I6747" i="4"/>
  <c r="I6765" i="4"/>
  <c r="I6783" i="4"/>
  <c r="I6801" i="4"/>
  <c r="I6819" i="4"/>
  <c r="I6837" i="4"/>
  <c r="I6855" i="4"/>
  <c r="I6873" i="4"/>
  <c r="I6891" i="4"/>
  <c r="I6909" i="4"/>
  <c r="I6927" i="4"/>
  <c r="I6945" i="4"/>
  <c r="I6963" i="4"/>
  <c r="I6981" i="4"/>
  <c r="I6999" i="4"/>
  <c r="I7017" i="4"/>
  <c r="I7035" i="4"/>
  <c r="I7053" i="4"/>
  <c r="I7071" i="4"/>
  <c r="I7089" i="4"/>
  <c r="I7107" i="4"/>
  <c r="I7125" i="4"/>
  <c r="I7143" i="4"/>
  <c r="I7161" i="4"/>
  <c r="I7179" i="4"/>
  <c r="I7197" i="4"/>
  <c r="I7215" i="4"/>
  <c r="I7233" i="4"/>
  <c r="I7251" i="4"/>
  <c r="I7269" i="4"/>
  <c r="I7287" i="4"/>
  <c r="I7305" i="4"/>
  <c r="I7323" i="4"/>
  <c r="I7341" i="4"/>
  <c r="I7359" i="4"/>
  <c r="I7377" i="4"/>
  <c r="I7395" i="4"/>
  <c r="I7413" i="4"/>
  <c r="I7431" i="4"/>
  <c r="I7449" i="4"/>
  <c r="I7467" i="4"/>
  <c r="I7485" i="4"/>
  <c r="I7503" i="4"/>
  <c r="I7521" i="4"/>
  <c r="I7539" i="4"/>
  <c r="I7557" i="4"/>
  <c r="I5984" i="4"/>
  <c r="I6049" i="4"/>
  <c r="I6113" i="4"/>
  <c r="I6177" i="4"/>
  <c r="I6235" i="4"/>
  <c r="I6292" i="4"/>
  <c r="I6328" i="4"/>
  <c r="I6363" i="4"/>
  <c r="I6395" i="4"/>
  <c r="I6421" i="4"/>
  <c r="I6443" i="4"/>
  <c r="I6465" i="4"/>
  <c r="I6484" i="4"/>
  <c r="I6504" i="4"/>
  <c r="I6523" i="4"/>
  <c r="I6543" i="4"/>
  <c r="I6563" i="4"/>
  <c r="I6582" i="4"/>
  <c r="I6602" i="4"/>
  <c r="I6622" i="4"/>
  <c r="I6640" i="4"/>
  <c r="I6658" i="4"/>
  <c r="I6676" i="4"/>
  <c r="I6694" i="4"/>
  <c r="I6712" i="4"/>
  <c r="I6730" i="4"/>
  <c r="I6748" i="4"/>
  <c r="I6766" i="4"/>
  <c r="I6784" i="4"/>
  <c r="I6802" i="4"/>
  <c r="I6820" i="4"/>
  <c r="I6838" i="4"/>
  <c r="I6856" i="4"/>
  <c r="I6874" i="4"/>
  <c r="I6892" i="4"/>
  <c r="I6910" i="4"/>
  <c r="I6928" i="4"/>
  <c r="I6946" i="4"/>
  <c r="I6964" i="4"/>
  <c r="I6982" i="4"/>
  <c r="I7000" i="4"/>
  <c r="I7018" i="4"/>
  <c r="I7036" i="4"/>
  <c r="I7054" i="4"/>
  <c r="I7072" i="4"/>
  <c r="I7090" i="4"/>
  <c r="I7108" i="4"/>
  <c r="I7126" i="4"/>
  <c r="I7144" i="4"/>
  <c r="I7162" i="4"/>
  <c r="I7180" i="4"/>
  <c r="I7198" i="4"/>
  <c r="I7216" i="4"/>
  <c r="I7234" i="4"/>
  <c r="I7252" i="4"/>
  <c r="I7270" i="4"/>
  <c r="I7288" i="4"/>
  <c r="I7306" i="4"/>
  <c r="I7324" i="4"/>
  <c r="I7342" i="4"/>
  <c r="I7360" i="4"/>
  <c r="I7378" i="4"/>
  <c r="I7396" i="4"/>
  <c r="I7414" i="4"/>
  <c r="I7432" i="4"/>
  <c r="I7450" i="4"/>
  <c r="I7468" i="4"/>
  <c r="I7486" i="4"/>
  <c r="I7504" i="4"/>
  <c r="I7522" i="4"/>
  <c r="I7540" i="4"/>
  <c r="I7558" i="4"/>
  <c r="I7576" i="4"/>
  <c r="I7594" i="4"/>
  <c r="I7612" i="4"/>
  <c r="I7630" i="4"/>
  <c r="I7648" i="4"/>
  <c r="I7666" i="4"/>
  <c r="I7684" i="4"/>
  <c r="I7702" i="4"/>
  <c r="I7720" i="4"/>
  <c r="I7738" i="4"/>
  <c r="I7756" i="4"/>
  <c r="I7774" i="4"/>
  <c r="I7792" i="4"/>
  <c r="I7810" i="4"/>
  <c r="I7828" i="4"/>
  <c r="I7846" i="4"/>
  <c r="I7864" i="4"/>
  <c r="I7881" i="4"/>
  <c r="I7895" i="4"/>
  <c r="I7910" i="4"/>
  <c r="I7924" i="4"/>
  <c r="I7939" i="4"/>
  <c r="I7953" i="4"/>
  <c r="I7967" i="4"/>
  <c r="I7982" i="4"/>
  <c r="I7996" i="4"/>
  <c r="I8011" i="4"/>
  <c r="I8025" i="4"/>
  <c r="I8039" i="4"/>
  <c r="I8054" i="4"/>
  <c r="I8068" i="4"/>
  <c r="I8083" i="4"/>
  <c r="I8097" i="4"/>
  <c r="I8111" i="4"/>
  <c r="I8126" i="4"/>
  <c r="I8140" i="4"/>
  <c r="I8155" i="4"/>
  <c r="I8169" i="4"/>
  <c r="I8183" i="4"/>
  <c r="I8198" i="4"/>
  <c r="I8212" i="4"/>
  <c r="I8227" i="4"/>
  <c r="I8241" i="4"/>
  <c r="I8255" i="4"/>
  <c r="I8270" i="4"/>
  <c r="I8284" i="4"/>
  <c r="I8299" i="4"/>
  <c r="I8313" i="4"/>
  <c r="I8327" i="4"/>
  <c r="I8342" i="4"/>
  <c r="I8356" i="4"/>
  <c r="I8371" i="4"/>
  <c r="I8385" i="4"/>
  <c r="I8399" i="4"/>
  <c r="I8414" i="4"/>
  <c r="I8428" i="4"/>
  <c r="I8443" i="4"/>
  <c r="I8457" i="4"/>
  <c r="I8471" i="4"/>
  <c r="I8486" i="4"/>
  <c r="I8500" i="4"/>
  <c r="I8515" i="4"/>
  <c r="I8529" i="4"/>
  <c r="I8543" i="4"/>
  <c r="I8558" i="4"/>
  <c r="I8572" i="4"/>
  <c r="I8587" i="4"/>
  <c r="I8601" i="4"/>
  <c r="I8615" i="4"/>
  <c r="I8630" i="4"/>
  <c r="I8644" i="4"/>
  <c r="I8659" i="4"/>
  <c r="I8673" i="4"/>
  <c r="I8687" i="4"/>
  <c r="I8702" i="4"/>
  <c r="I8716" i="4"/>
  <c r="I8731" i="4"/>
  <c r="I8745" i="4"/>
  <c r="I8759" i="4"/>
  <c r="I8774" i="4"/>
  <c r="I8788" i="4"/>
  <c r="I8803" i="4"/>
  <c r="I8817" i="4"/>
  <c r="I8831" i="4"/>
  <c r="I8846" i="4"/>
  <c r="I8860" i="4"/>
  <c r="I8875" i="4"/>
  <c r="I8889" i="4"/>
  <c r="I8903" i="4"/>
  <c r="I8918" i="4"/>
  <c r="I8932" i="4"/>
  <c r="I8947" i="4"/>
  <c r="I8961" i="4"/>
  <c r="I8975" i="4"/>
  <c r="I8990" i="4"/>
  <c r="I9004" i="4"/>
  <c r="I9019" i="4"/>
  <c r="I9033" i="4"/>
  <c r="I9047" i="4"/>
  <c r="I9062" i="4"/>
  <c r="I9076" i="4"/>
  <c r="I9091" i="4"/>
  <c r="I9105" i="4"/>
  <c r="I9119" i="4"/>
  <c r="I9134" i="4"/>
  <c r="I9148" i="4"/>
  <c r="I9163" i="4"/>
  <c r="I9177" i="4"/>
  <c r="I9191" i="4"/>
  <c r="I9206" i="4"/>
  <c r="I9220" i="4"/>
  <c r="I9235" i="4"/>
  <c r="I9249" i="4"/>
  <c r="I9263" i="4"/>
  <c r="I9278" i="4"/>
  <c r="I9292" i="4"/>
  <c r="I9307" i="4"/>
  <c r="I9321" i="4"/>
  <c r="I9335" i="4"/>
  <c r="I9350" i="4"/>
  <c r="I9364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575" i="4"/>
  <c r="I7629" i="4"/>
  <c r="I7683" i="4"/>
  <c r="I7725" i="4"/>
  <c r="I7772" i="4"/>
  <c r="I7808" i="4"/>
  <c r="I7835" i="4"/>
  <c r="I7869" i="4"/>
  <c r="I7894" i="4"/>
  <c r="I7917" i="4"/>
  <c r="I7943" i="4"/>
  <c r="I7970" i="4"/>
  <c r="I7989" i="4"/>
  <c r="I8013" i="4"/>
  <c r="I8032" i="4"/>
  <c r="I8056" i="4"/>
  <c r="I8075" i="4"/>
  <c r="I8099" i="4"/>
  <c r="I8119" i="4"/>
  <c r="I8143" i="4"/>
  <c r="I8162" i="4"/>
  <c r="I8186" i="4"/>
  <c r="I8205" i="4"/>
  <c r="I8229" i="4"/>
  <c r="I8248" i="4"/>
  <c r="I8272" i="4"/>
  <c r="I8291" i="4"/>
  <c r="I8315" i="4"/>
  <c r="I8335" i="4"/>
  <c r="I8359" i="4"/>
  <c r="I8378" i="4"/>
  <c r="I8402" i="4"/>
  <c r="I8421" i="4"/>
  <c r="I8445" i="4"/>
  <c r="I8464" i="4"/>
  <c r="I8488" i="4"/>
  <c r="I8507" i="4"/>
  <c r="I8531" i="4"/>
  <c r="I8551" i="4"/>
  <c r="I8575" i="4"/>
  <c r="I8594" i="4"/>
  <c r="I8618" i="4"/>
  <c r="I8637" i="4"/>
  <c r="I8661" i="4"/>
  <c r="I8680" i="4"/>
  <c r="I8704" i="4"/>
  <c r="I8723" i="4"/>
  <c r="I8747" i="4"/>
  <c r="I8767" i="4"/>
  <c r="I8791" i="4"/>
  <c r="I8810" i="4"/>
  <c r="I8834" i="4"/>
  <c r="I8853" i="4"/>
  <c r="I8877" i="4"/>
  <c r="I8896" i="4"/>
  <c r="I8920" i="4"/>
  <c r="I8939" i="4"/>
  <c r="I8963" i="4"/>
  <c r="I8983" i="4"/>
  <c r="I9007" i="4"/>
  <c r="I9026" i="4"/>
  <c r="I9046" i="4"/>
  <c r="I9065" i="4"/>
  <c r="I9083" i="4"/>
  <c r="I9104" i="4"/>
  <c r="I9123" i="4"/>
  <c r="I9141" i="4"/>
  <c r="I9161" i="4"/>
  <c r="I9180" i="4"/>
  <c r="I9199" i="4"/>
  <c r="I9219" i="4"/>
  <c r="I9238" i="4"/>
  <c r="I9256" i="4"/>
  <c r="I9276" i="4"/>
  <c r="I9296" i="4"/>
  <c r="I9314" i="4"/>
  <c r="I9334" i="4"/>
  <c r="I9353" i="4"/>
  <c r="I9371" i="4"/>
  <c r="I9388" i="4"/>
  <c r="I9402" i="4"/>
  <c r="I9417" i="4"/>
  <c r="I9431" i="4"/>
  <c r="I9445" i="4"/>
  <c r="I9460" i="4"/>
  <c r="I9474" i="4"/>
  <c r="I9489" i="4"/>
  <c r="I9503" i="4"/>
  <c r="I9517" i="4"/>
  <c r="I9532" i="4"/>
  <c r="I9546" i="4"/>
  <c r="I9561" i="4"/>
  <c r="I9575" i="4"/>
  <c r="I9589" i="4"/>
  <c r="I9604" i="4"/>
  <c r="I9618" i="4"/>
  <c r="I9633" i="4"/>
  <c r="I9647" i="4"/>
  <c r="I9661" i="4"/>
  <c r="I9676" i="4"/>
  <c r="I9690" i="4"/>
  <c r="I9705" i="4"/>
  <c r="I9719" i="4"/>
  <c r="I9733" i="4"/>
  <c r="I9748" i="4"/>
  <c r="I9762" i="4"/>
  <c r="I9777" i="4"/>
  <c r="I9791" i="4"/>
  <c r="I9805" i="4"/>
  <c r="I9820" i="4"/>
  <c r="I9834" i="4"/>
  <c r="I9849" i="4"/>
  <c r="I9863" i="4"/>
  <c r="I9877" i="4"/>
  <c r="I9892" i="4"/>
  <c r="I9906" i="4"/>
  <c r="I9921" i="4"/>
  <c r="I9935" i="4"/>
  <c r="I9949" i="4"/>
  <c r="I9964" i="4"/>
  <c r="I9978" i="4"/>
  <c r="I9993" i="4"/>
  <c r="I7581" i="4"/>
  <c r="I7635" i="4"/>
  <c r="I7688" i="4"/>
  <c r="I7726" i="4"/>
  <c r="I7773" i="4"/>
  <c r="I7809" i="4"/>
  <c r="I7836" i="4"/>
  <c r="I7870" i="4"/>
  <c r="I7898" i="4"/>
  <c r="I7922" i="4"/>
  <c r="I7944" i="4"/>
  <c r="I7971" i="4"/>
  <c r="I7992" i="4"/>
  <c r="I8014" i="4"/>
  <c r="I8036" i="4"/>
  <c r="I8057" i="4"/>
  <c r="I8079" i="4"/>
  <c r="I8100" i="4"/>
  <c r="I8122" i="4"/>
  <c r="I8144" i="4"/>
  <c r="I8165" i="4"/>
  <c r="I8187" i="4"/>
  <c r="I8208" i="4"/>
  <c r="I8230" i="4"/>
  <c r="I8252" i="4"/>
  <c r="I8273" i="4"/>
  <c r="I8295" i="4"/>
  <c r="I8316" i="4"/>
  <c r="I8338" i="4"/>
  <c r="I8360" i="4"/>
  <c r="I8381" i="4"/>
  <c r="I8403" i="4"/>
  <c r="I8424" i="4"/>
  <c r="I8446" i="4"/>
  <c r="I8468" i="4"/>
  <c r="I8489" i="4"/>
  <c r="I8511" i="4"/>
  <c r="I8532" i="4"/>
  <c r="I8554" i="4"/>
  <c r="I8576" i="4"/>
  <c r="I8597" i="4"/>
  <c r="I8619" i="4"/>
  <c r="I8640" i="4"/>
  <c r="I8662" i="4"/>
  <c r="I8684" i="4"/>
  <c r="I8705" i="4"/>
  <c r="I8727" i="4"/>
  <c r="I8748" i="4"/>
  <c r="I8770" i="4"/>
  <c r="I8792" i="4"/>
  <c r="I8813" i="4"/>
  <c r="I8835" i="4"/>
  <c r="I8856" i="4"/>
  <c r="I8878" i="4"/>
  <c r="I8900" i="4"/>
  <c r="I8921" i="4"/>
  <c r="I8943" i="4"/>
  <c r="I8964" i="4"/>
  <c r="I8986" i="4"/>
  <c r="I9008" i="4"/>
  <c r="I9029" i="4"/>
  <c r="I9048" i="4"/>
  <c r="I9067" i="4"/>
  <c r="I9087" i="4"/>
  <c r="I9106" i="4"/>
  <c r="I9124" i="4"/>
  <c r="I9144" i="4"/>
  <c r="I9164" i="4"/>
  <c r="I9182" i="4"/>
  <c r="I9202" i="4"/>
  <c r="I9221" i="4"/>
  <c r="I9239" i="4"/>
  <c r="I9260" i="4"/>
  <c r="I9279" i="4"/>
  <c r="I9297" i="4"/>
  <c r="I9317" i="4"/>
  <c r="I9336" i="4"/>
  <c r="I9355" i="4"/>
  <c r="I9374" i="4"/>
  <c r="I9389" i="4"/>
  <c r="I9404" i="4"/>
  <c r="I9418" i="4"/>
  <c r="I9432" i="4"/>
  <c r="I9447" i="4"/>
  <c r="I9461" i="4"/>
  <c r="I9476" i="4"/>
  <c r="I9490" i="4"/>
  <c r="I9504" i="4"/>
  <c r="I9519" i="4"/>
  <c r="I9533" i="4"/>
  <c r="I9548" i="4"/>
  <c r="I9562" i="4"/>
  <c r="I9576" i="4"/>
  <c r="I9591" i="4"/>
  <c r="I9605" i="4"/>
  <c r="I9620" i="4"/>
  <c r="I9634" i="4"/>
  <c r="I9648" i="4"/>
  <c r="I9663" i="4"/>
  <c r="I9677" i="4"/>
  <c r="I9692" i="4"/>
  <c r="I9706" i="4"/>
  <c r="I9720" i="4"/>
  <c r="I9735" i="4"/>
  <c r="I9749" i="4"/>
  <c r="I9764" i="4"/>
  <c r="I9778" i="4"/>
  <c r="I9792" i="4"/>
  <c r="I9807" i="4"/>
  <c r="I9821" i="4"/>
  <c r="I9836" i="4"/>
  <c r="I9850" i="4"/>
  <c r="I9864" i="4"/>
  <c r="I9879" i="4"/>
  <c r="I9893" i="4"/>
  <c r="I9908" i="4"/>
  <c r="I9922" i="4"/>
  <c r="I9936" i="4"/>
  <c r="I9951" i="4"/>
  <c r="I9965" i="4"/>
  <c r="I9980" i="4"/>
  <c r="I9994" i="4"/>
  <c r="I7582" i="4"/>
  <c r="I7636" i="4"/>
  <c r="I7689" i="4"/>
  <c r="I7736" i="4"/>
  <c r="I7776" i="4"/>
  <c r="I7812" i="4"/>
  <c r="I7844" i="4"/>
  <c r="I7871" i="4"/>
  <c r="I7899" i="4"/>
  <c r="I7923" i="4"/>
  <c r="I7946" i="4"/>
  <c r="I7972" i="4"/>
  <c r="I7994" i="4"/>
  <c r="I8015" i="4"/>
  <c r="I8037" i="4"/>
  <c r="I8059" i="4"/>
  <c r="I8080" i="4"/>
  <c r="I8102" i="4"/>
  <c r="I8123" i="4"/>
  <c r="I8145" i="4"/>
  <c r="I8167" i="4"/>
  <c r="I8188" i="4"/>
  <c r="I8210" i="4"/>
  <c r="I8231" i="4"/>
  <c r="I8253" i="4"/>
  <c r="I8275" i="4"/>
  <c r="I8296" i="4"/>
  <c r="I8318" i="4"/>
  <c r="I8339" i="4"/>
  <c r="I8361" i="4"/>
  <c r="I8383" i="4"/>
  <c r="I8404" i="4"/>
  <c r="I8426" i="4"/>
  <c r="I8447" i="4"/>
  <c r="I8469" i="4"/>
  <c r="I8491" i="4"/>
  <c r="I8512" i="4"/>
  <c r="I8534" i="4"/>
  <c r="I8555" i="4"/>
  <c r="I8577" i="4"/>
  <c r="I8599" i="4"/>
  <c r="I8620" i="4"/>
  <c r="I8642" i="4"/>
  <c r="I8663" i="4"/>
  <c r="I8685" i="4"/>
  <c r="I8707" i="4"/>
  <c r="I8728" i="4"/>
  <c r="I8750" i="4"/>
  <c r="I8771" i="4"/>
  <c r="I8793" i="4"/>
  <c r="I8815" i="4"/>
  <c r="I8836" i="4"/>
  <c r="I8858" i="4"/>
  <c r="I8879" i="4"/>
  <c r="I8901" i="4"/>
  <c r="I8923" i="4"/>
  <c r="I8944" i="4"/>
  <c r="I8966" i="4"/>
  <c r="I8987" i="4"/>
  <c r="I9009" i="4"/>
  <c r="I9031" i="4"/>
  <c r="I9050" i="4"/>
  <c r="I9068" i="4"/>
  <c r="I9088" i="4"/>
  <c r="I9107" i="4"/>
  <c r="I9125" i="4"/>
  <c r="I9146" i="4"/>
  <c r="I9165" i="4"/>
  <c r="I9183" i="4"/>
  <c r="I9203" i="4"/>
  <c r="I9223" i="4"/>
  <c r="I9240" i="4"/>
  <c r="I9261" i="4"/>
  <c r="I9280" i="4"/>
  <c r="I9298" i="4"/>
  <c r="I9319" i="4"/>
  <c r="I9338" i="4"/>
  <c r="I9356" i="4"/>
  <c r="I9375" i="4"/>
  <c r="I9390" i="4"/>
  <c r="I9405" i="4"/>
  <c r="I9419" i="4"/>
  <c r="I9433" i="4"/>
  <c r="I9448" i="4"/>
  <c r="I9462" i="4"/>
  <c r="I9477" i="4"/>
  <c r="I9491" i="4"/>
  <c r="I9505" i="4"/>
  <c r="I9520" i="4"/>
  <c r="I9534" i="4"/>
  <c r="I9549" i="4"/>
  <c r="I9563" i="4"/>
  <c r="I9577" i="4"/>
  <c r="I9592" i="4"/>
  <c r="I9606" i="4"/>
  <c r="I9621" i="4"/>
  <c r="I9635" i="4"/>
  <c r="I9649" i="4"/>
  <c r="I9664" i="4"/>
  <c r="I9678" i="4"/>
  <c r="I9693" i="4"/>
  <c r="I9707" i="4"/>
  <c r="I9721" i="4"/>
  <c r="I9736" i="4"/>
  <c r="I9750" i="4"/>
  <c r="I9765" i="4"/>
  <c r="I9779" i="4"/>
  <c r="I9793" i="4"/>
  <c r="I9808" i="4"/>
  <c r="I9822" i="4"/>
  <c r="I9837" i="4"/>
  <c r="I9851" i="4"/>
  <c r="I9865" i="4"/>
  <c r="I9880" i="4"/>
  <c r="I9894" i="4"/>
  <c r="I9909" i="4"/>
  <c r="I9923" i="4"/>
  <c r="I9937" i="4"/>
  <c r="I9952" i="4"/>
  <c r="I9966" i="4"/>
  <c r="I9981" i="4"/>
  <c r="I9995" i="4"/>
  <c r="I7592" i="4"/>
  <c r="I7644" i="4"/>
  <c r="I7690" i="4"/>
  <c r="I7737" i="4"/>
  <c r="I7779" i="4"/>
  <c r="I7815" i="4"/>
  <c r="I7845" i="4"/>
  <c r="I7872" i="4"/>
  <c r="I7900" i="4"/>
  <c r="I7927" i="4"/>
  <c r="I7951" i="4"/>
  <c r="I7973" i="4"/>
  <c r="I7995" i="4"/>
  <c r="I8016" i="4"/>
  <c r="I8038" i="4"/>
  <c r="I8060" i="4"/>
  <c r="I8081" i="4"/>
  <c r="I8103" i="4"/>
  <c r="I8124" i="4"/>
  <c r="I8146" i="4"/>
  <c r="I8168" i="4"/>
  <c r="I8189" i="4"/>
  <c r="I8211" i="4"/>
  <c r="I8232" i="4"/>
  <c r="I8254" i="4"/>
  <c r="I8276" i="4"/>
  <c r="I8297" i="4"/>
  <c r="I8319" i="4"/>
  <c r="I8340" i="4"/>
  <c r="I8362" i="4"/>
  <c r="I8384" i="4"/>
  <c r="I8405" i="4"/>
  <c r="I8427" i="4"/>
  <c r="I8448" i="4"/>
  <c r="I8470" i="4"/>
  <c r="I8492" i="4"/>
  <c r="I8513" i="4"/>
  <c r="I8535" i="4"/>
  <c r="I8556" i="4"/>
  <c r="I8578" i="4"/>
  <c r="I8600" i="4"/>
  <c r="I8621" i="4"/>
  <c r="I8643" i="4"/>
  <c r="I8664" i="4"/>
  <c r="I8686" i="4"/>
  <c r="I8708" i="4"/>
  <c r="I8729" i="4"/>
  <c r="I8751" i="4"/>
  <c r="I8772" i="4"/>
  <c r="I8794" i="4"/>
  <c r="I8816" i="4"/>
  <c r="I8837" i="4"/>
  <c r="I8859" i="4"/>
  <c r="I8880" i="4"/>
  <c r="I8902" i="4"/>
  <c r="I8924" i="4"/>
  <c r="I8945" i="4"/>
  <c r="I8967" i="4"/>
  <c r="I8988" i="4"/>
  <c r="I9010" i="4"/>
  <c r="I9032" i="4"/>
  <c r="I9051" i="4"/>
  <c r="I9069" i="4"/>
  <c r="I9089" i="4"/>
  <c r="I9108" i="4"/>
  <c r="I9127" i="4"/>
  <c r="I9147" i="4"/>
  <c r="I9166" i="4"/>
  <c r="I9184" i="4"/>
  <c r="I9204" i="4"/>
  <c r="I9224" i="4"/>
  <c r="I9242" i="4"/>
  <c r="I9262" i="4"/>
  <c r="I9281" i="4"/>
  <c r="I9299" i="4"/>
  <c r="I9320" i="4"/>
  <c r="I9339" i="4"/>
  <c r="I9357" i="4"/>
  <c r="I9376" i="4"/>
  <c r="I9392" i="4"/>
  <c r="I9406" i="4"/>
  <c r="I9420" i="4"/>
  <c r="I9435" i="4"/>
  <c r="I9449" i="4"/>
  <c r="I9464" i="4"/>
  <c r="I7593" i="4"/>
  <c r="I7647" i="4"/>
  <c r="I7700" i="4"/>
  <c r="I7740" i="4"/>
  <c r="I7780" i="4"/>
  <c r="I7816" i="4"/>
  <c r="I7848" i="4"/>
  <c r="I7879" i="4"/>
  <c r="I7901" i="4"/>
  <c r="I7928" i="4"/>
  <c r="I7952" i="4"/>
  <c r="I7975" i="4"/>
  <c r="I7999" i="4"/>
  <c r="I8018" i="4"/>
  <c r="I8042" i="4"/>
  <c r="I8061" i="4"/>
  <c r="I8085" i="4"/>
  <c r="I8104" i="4"/>
  <c r="I8128" i="4"/>
  <c r="I8147" i="4"/>
  <c r="I8171" i="4"/>
  <c r="I8191" i="4"/>
  <c r="I8215" i="4"/>
  <c r="I8234" i="4"/>
  <c r="I8258" i="4"/>
  <c r="I8277" i="4"/>
  <c r="I8301" i="4"/>
  <c r="I8320" i="4"/>
  <c r="I8344" i="4"/>
  <c r="I8363" i="4"/>
  <c r="I8387" i="4"/>
  <c r="I8407" i="4"/>
  <c r="I8431" i="4"/>
  <c r="I8450" i="4"/>
  <c r="I8474" i="4"/>
  <c r="I8493" i="4"/>
  <c r="I8517" i="4"/>
  <c r="I8536" i="4"/>
  <c r="I8560" i="4"/>
  <c r="I8579" i="4"/>
  <c r="I8603" i="4"/>
  <c r="I8623" i="4"/>
  <c r="I8647" i="4"/>
  <c r="I8666" i="4"/>
  <c r="I8690" i="4"/>
  <c r="I8709" i="4"/>
  <c r="I8733" i="4"/>
  <c r="I8752" i="4"/>
  <c r="I8776" i="4"/>
  <c r="I8795" i="4"/>
  <c r="I8819" i="4"/>
  <c r="I8839" i="4"/>
  <c r="I8863" i="4"/>
  <c r="I8882" i="4"/>
  <c r="I8906" i="4"/>
  <c r="I8925" i="4"/>
  <c r="I8949" i="4"/>
  <c r="I8968" i="4"/>
  <c r="I8992" i="4"/>
  <c r="I9011" i="4"/>
  <c r="I9034" i="4"/>
  <c r="I9052" i="4"/>
  <c r="I9072" i="4"/>
  <c r="I9092" i="4"/>
  <c r="I9110" i="4"/>
  <c r="I9130" i="4"/>
  <c r="I9149" i="4"/>
  <c r="I9167" i="4"/>
  <c r="I9188" i="4"/>
  <c r="I9207" i="4"/>
  <c r="I9225" i="4"/>
  <c r="I9245" i="4"/>
  <c r="I9264" i="4"/>
  <c r="I9283" i="4"/>
  <c r="I9303" i="4"/>
  <c r="I9322" i="4"/>
  <c r="I9340" i="4"/>
  <c r="I9360" i="4"/>
  <c r="I9377" i="4"/>
  <c r="I9393" i="4"/>
  <c r="I9407" i="4"/>
  <c r="I9421" i="4"/>
  <c r="I9436" i="4"/>
  <c r="I9450" i="4"/>
  <c r="I9465" i="4"/>
  <c r="I9479" i="4"/>
  <c r="I9493" i="4"/>
  <c r="I7599" i="4"/>
  <c r="I7653" i="4"/>
  <c r="I7701" i="4"/>
  <c r="I7743" i="4"/>
  <c r="I7788" i="4"/>
  <c r="I7817" i="4"/>
  <c r="I7851" i="4"/>
  <c r="I7880" i="4"/>
  <c r="I7903" i="4"/>
  <c r="I7929" i="4"/>
  <c r="I7955" i="4"/>
  <c r="I7978" i="4"/>
  <c r="I8000" i="4"/>
  <c r="I8021" i="4"/>
  <c r="I8043" i="4"/>
  <c r="I8064" i="4"/>
  <c r="I8086" i="4"/>
  <c r="I8108" i="4"/>
  <c r="I8129" i="4"/>
  <c r="I8151" i="4"/>
  <c r="I8172" i="4"/>
  <c r="I8194" i="4"/>
  <c r="I8216" i="4"/>
  <c r="I8237" i="4"/>
  <c r="I8259" i="4"/>
  <c r="I8280" i="4"/>
  <c r="I8302" i="4"/>
  <c r="I8324" i="4"/>
  <c r="I8345" i="4"/>
  <c r="I8367" i="4"/>
  <c r="I8388" i="4"/>
  <c r="I8410" i="4"/>
  <c r="I8432" i="4"/>
  <c r="I8453" i="4"/>
  <c r="I8475" i="4"/>
  <c r="I8496" i="4"/>
  <c r="I8518" i="4"/>
  <c r="I8540" i="4"/>
  <c r="I8561" i="4"/>
  <c r="I8583" i="4"/>
  <c r="I8604" i="4"/>
  <c r="I8626" i="4"/>
  <c r="I8648" i="4"/>
  <c r="I8669" i="4"/>
  <c r="I8691" i="4"/>
  <c r="I8712" i="4"/>
  <c r="I8734" i="4"/>
  <c r="I8756" i="4"/>
  <c r="I8777" i="4"/>
  <c r="I8799" i="4"/>
  <c r="I8820" i="4"/>
  <c r="I8842" i="4"/>
  <c r="I8864" i="4"/>
  <c r="I8885" i="4"/>
  <c r="I8907" i="4"/>
  <c r="I8928" i="4"/>
  <c r="I8950" i="4"/>
  <c r="I8972" i="4"/>
  <c r="I8993" i="4"/>
  <c r="I9015" i="4"/>
  <c r="I9035" i="4"/>
  <c r="I9053" i="4"/>
  <c r="I9074" i="4"/>
  <c r="I9093" i="4"/>
  <c r="I9111" i="4"/>
  <c r="I9131" i="4"/>
  <c r="I9151" i="4"/>
  <c r="I9168" i="4"/>
  <c r="I9189" i="4"/>
  <c r="I9208" i="4"/>
  <c r="I9226" i="4"/>
  <c r="I9247" i="4"/>
  <c r="I9266" i="4"/>
  <c r="I9284" i="4"/>
  <c r="I9304" i="4"/>
  <c r="I9323" i="4"/>
  <c r="I9341" i="4"/>
  <c r="I9362" i="4"/>
  <c r="I9380" i="4"/>
  <c r="I9394" i="4"/>
  <c r="I9408" i="4"/>
  <c r="I9423" i="4"/>
  <c r="I9437" i="4"/>
  <c r="I9452" i="4"/>
  <c r="I9466" i="4"/>
  <c r="I9480" i="4"/>
  <c r="I9495" i="4"/>
  <c r="I7600" i="4"/>
  <c r="I7654" i="4"/>
  <c r="I7704" i="4"/>
  <c r="I7744" i="4"/>
  <c r="I7791" i="4"/>
  <c r="I7820" i="4"/>
  <c r="I7852" i="4"/>
  <c r="I7883" i="4"/>
  <c r="I7907" i="4"/>
  <c r="I7930" i="4"/>
  <c r="I7956" i="4"/>
  <c r="I7979" i="4"/>
  <c r="I8001" i="4"/>
  <c r="I8023" i="4"/>
  <c r="I8044" i="4"/>
  <c r="I8066" i="4"/>
  <c r="I8087" i="4"/>
  <c r="I8109" i="4"/>
  <c r="I8131" i="4"/>
  <c r="I8152" i="4"/>
  <c r="I8174" i="4"/>
  <c r="I8195" i="4"/>
  <c r="I8217" i="4"/>
  <c r="I8239" i="4"/>
  <c r="I8260" i="4"/>
  <c r="I8282" i="4"/>
  <c r="I8303" i="4"/>
  <c r="I8325" i="4"/>
  <c r="I8347" i="4"/>
  <c r="I8368" i="4"/>
  <c r="I8390" i="4"/>
  <c r="I8411" i="4"/>
  <c r="I8433" i="4"/>
  <c r="I8455" i="4"/>
  <c r="I8476" i="4"/>
  <c r="I8498" i="4"/>
  <c r="I8519" i="4"/>
  <c r="I8541" i="4"/>
  <c r="I8563" i="4"/>
  <c r="I8584" i="4"/>
  <c r="I8606" i="4"/>
  <c r="I8627" i="4"/>
  <c r="I8649" i="4"/>
  <c r="I8671" i="4"/>
  <c r="I8692" i="4"/>
  <c r="I8714" i="4"/>
  <c r="I8735" i="4"/>
  <c r="I8757" i="4"/>
  <c r="I8779" i="4"/>
  <c r="I8800" i="4"/>
  <c r="I8822" i="4"/>
  <c r="I8843" i="4"/>
  <c r="I8865" i="4"/>
  <c r="I8887" i="4"/>
  <c r="I8908" i="4"/>
  <c r="I8930" i="4"/>
  <c r="I8951" i="4"/>
  <c r="I8973" i="4"/>
  <c r="I8995" i="4"/>
  <c r="I9016" i="4"/>
  <c r="I9036" i="4"/>
  <c r="I9055" i="4"/>
  <c r="I9075" i="4"/>
  <c r="I9094" i="4"/>
  <c r="I9112" i="4"/>
  <c r="I9132" i="4"/>
  <c r="I9152" i="4"/>
  <c r="I9170" i="4"/>
  <c r="I9190" i="4"/>
  <c r="I9209" i="4"/>
  <c r="I9227" i="4"/>
  <c r="I9248" i="4"/>
  <c r="I9267" i="4"/>
  <c r="I9285" i="4"/>
  <c r="I9305" i="4"/>
  <c r="I9324" i="4"/>
  <c r="I9343" i="4"/>
  <c r="I9363" i="4"/>
  <c r="I9381" i="4"/>
  <c r="I9395" i="4"/>
  <c r="I9409" i="4"/>
  <c r="I9424" i="4"/>
  <c r="I9438" i="4"/>
  <c r="I9453" i="4"/>
  <c r="I9467" i="4"/>
  <c r="I9481" i="4"/>
  <c r="I9496" i="4"/>
  <c r="I9510" i="4"/>
  <c r="I9525" i="4"/>
  <c r="I9539" i="4"/>
  <c r="I9553" i="4"/>
  <c r="I9568" i="4"/>
  <c r="I9582" i="4"/>
  <c r="I9597" i="4"/>
  <c r="I9611" i="4"/>
  <c r="I9625" i="4"/>
  <c r="I9640" i="4"/>
  <c r="I9654" i="4"/>
  <c r="I9669" i="4"/>
  <c r="I9683" i="4"/>
  <c r="I9697" i="4"/>
  <c r="I9712" i="4"/>
  <c r="I9726" i="4"/>
  <c r="I9741" i="4"/>
  <c r="I9755" i="4"/>
  <c r="I9769" i="4"/>
  <c r="I9784" i="4"/>
  <c r="I9798" i="4"/>
  <c r="I9813" i="4"/>
  <c r="I9827" i="4"/>
  <c r="I9841" i="4"/>
  <c r="I9856" i="4"/>
  <c r="I9870" i="4"/>
  <c r="I9885" i="4"/>
  <c r="I9899" i="4"/>
  <c r="I9913" i="4"/>
  <c r="I9928" i="4"/>
  <c r="I9942" i="4"/>
  <c r="I9957" i="4"/>
  <c r="I9971" i="4"/>
  <c r="I9985" i="4"/>
  <c r="I10000" i="4"/>
  <c r="I7608" i="4"/>
  <c r="I7664" i="4"/>
  <c r="I7707" i="4"/>
  <c r="I7752" i="4"/>
  <c r="I7796" i="4"/>
  <c r="I7824" i="4"/>
  <c r="I7853" i="4"/>
  <c r="I7884" i="4"/>
  <c r="I7908" i="4"/>
  <c r="I7931" i="4"/>
  <c r="I7958" i="4"/>
  <c r="I7980" i="4"/>
  <c r="I8002" i="4"/>
  <c r="I8024" i="4"/>
  <c r="I8045" i="4"/>
  <c r="I8067" i="4"/>
  <c r="I8088" i="4"/>
  <c r="I8110" i="4"/>
  <c r="I8132" i="4"/>
  <c r="I8153" i="4"/>
  <c r="I8175" i="4"/>
  <c r="I8196" i="4"/>
  <c r="I8218" i="4"/>
  <c r="I8240" i="4"/>
  <c r="I8261" i="4"/>
  <c r="I8283" i="4"/>
  <c r="I8304" i="4"/>
  <c r="I8326" i="4"/>
  <c r="I8348" i="4"/>
  <c r="I8369" i="4"/>
  <c r="I8391" i="4"/>
  <c r="I8412" i="4"/>
  <c r="I8434" i="4"/>
  <c r="I8456" i="4"/>
  <c r="I8477" i="4"/>
  <c r="I8499" i="4"/>
  <c r="I8520" i="4"/>
  <c r="I8542" i="4"/>
  <c r="I8564" i="4"/>
  <c r="I8585" i="4"/>
  <c r="I8607" i="4"/>
  <c r="I8628" i="4"/>
  <c r="I8650" i="4"/>
  <c r="I8672" i="4"/>
  <c r="I8693" i="4"/>
  <c r="I8715" i="4"/>
  <c r="I8736" i="4"/>
  <c r="I8758" i="4"/>
  <c r="I8780" i="4"/>
  <c r="I8801" i="4"/>
  <c r="I8823" i="4"/>
  <c r="I8844" i="4"/>
  <c r="I8866" i="4"/>
  <c r="I8888" i="4"/>
  <c r="I8909" i="4"/>
  <c r="I8931" i="4"/>
  <c r="I8952" i="4"/>
  <c r="I8974" i="4"/>
  <c r="I8996" i="4"/>
  <c r="I9017" i="4"/>
  <c r="I9038" i="4"/>
  <c r="I9058" i="4"/>
  <c r="I9077" i="4"/>
  <c r="I9095" i="4"/>
  <c r="I9116" i="4"/>
  <c r="I9135" i="4"/>
  <c r="I9153" i="4"/>
  <c r="I9173" i="4"/>
  <c r="I9192" i="4"/>
  <c r="I9211" i="4"/>
  <c r="I9231" i="4"/>
  <c r="I9250" i="4"/>
  <c r="I9268" i="4"/>
  <c r="I9288" i="4"/>
  <c r="I9308" i="4"/>
  <c r="I9326" i="4"/>
  <c r="I9346" i="4"/>
  <c r="I9365" i="4"/>
  <c r="I9382" i="4"/>
  <c r="I9396" i="4"/>
  <c r="I9411" i="4"/>
  <c r="I9425" i="4"/>
  <c r="I9440" i="4"/>
  <c r="I9454" i="4"/>
  <c r="I9468" i="4"/>
  <c r="I9483" i="4"/>
  <c r="I9497" i="4"/>
  <c r="I9512" i="4"/>
  <c r="I9526" i="4"/>
  <c r="I9540" i="4"/>
  <c r="I9555" i="4"/>
  <c r="I9569" i="4"/>
  <c r="I9584" i="4"/>
  <c r="I9598" i="4"/>
  <c r="I9612" i="4"/>
  <c r="I9627" i="4"/>
  <c r="I9641" i="4"/>
  <c r="I9656" i="4"/>
  <c r="I9670" i="4"/>
  <c r="I9684" i="4"/>
  <c r="I9699" i="4"/>
  <c r="I9713" i="4"/>
  <c r="I9728" i="4"/>
  <c r="I9742" i="4"/>
  <c r="I9756" i="4"/>
  <c r="I9771" i="4"/>
  <c r="I9785" i="4"/>
  <c r="I9800" i="4"/>
  <c r="I9814" i="4"/>
  <c r="I9828" i="4"/>
  <c r="I9843" i="4"/>
  <c r="I9857" i="4"/>
  <c r="I9872" i="4"/>
  <c r="I9886" i="4"/>
  <c r="I9900" i="4"/>
  <c r="I9915" i="4"/>
  <c r="I9929" i="4"/>
  <c r="I9944" i="4"/>
  <c r="I9958" i="4"/>
  <c r="I9972" i="4"/>
  <c r="I9987" i="4"/>
  <c r="I10001" i="4"/>
  <c r="I7611" i="4"/>
  <c r="I7665" i="4"/>
  <c r="I7708" i="4"/>
  <c r="I7755" i="4"/>
  <c r="I7797" i="4"/>
  <c r="I7827" i="4"/>
  <c r="I7856" i="4"/>
  <c r="I7886" i="4"/>
  <c r="I7912" i="4"/>
  <c r="I7936" i="4"/>
  <c r="I7959" i="4"/>
  <c r="I7984" i="4"/>
  <c r="I8003" i="4"/>
  <c r="I8027" i="4"/>
  <c r="I8047" i="4"/>
  <c r="I8071" i="4"/>
  <c r="I8090" i="4"/>
  <c r="I8114" i="4"/>
  <c r="I8133" i="4"/>
  <c r="I8157" i="4"/>
  <c r="I8176" i="4"/>
  <c r="I8200" i="4"/>
  <c r="I8219" i="4"/>
  <c r="I8243" i="4"/>
  <c r="I8263" i="4"/>
  <c r="I8287" i="4"/>
  <c r="I8306" i="4"/>
  <c r="I8330" i="4"/>
  <c r="I8349" i="4"/>
  <c r="I8373" i="4"/>
  <c r="I8392" i="4"/>
  <c r="I8416" i="4"/>
  <c r="I8435" i="4"/>
  <c r="I8459" i="4"/>
  <c r="I8479" i="4"/>
  <c r="I8503" i="4"/>
  <c r="I8522" i="4"/>
  <c r="I8546" i="4"/>
  <c r="I8565" i="4"/>
  <c r="I8589" i="4"/>
  <c r="I8608" i="4"/>
  <c r="I8632" i="4"/>
  <c r="I8651" i="4"/>
  <c r="I8675" i="4"/>
  <c r="I8695" i="4"/>
  <c r="I8719" i="4"/>
  <c r="I8738" i="4"/>
  <c r="I8762" i="4"/>
  <c r="I8781" i="4"/>
  <c r="I8805" i="4"/>
  <c r="I8824" i="4"/>
  <c r="I8848" i="4"/>
  <c r="I8867" i="4"/>
  <c r="I8891" i="4"/>
  <c r="I8911" i="4"/>
  <c r="I8935" i="4"/>
  <c r="I8954" i="4"/>
  <c r="I8978" i="4"/>
  <c r="I8997" i="4"/>
  <c r="I9021" i="4"/>
  <c r="I9039" i="4"/>
  <c r="I9059" i="4"/>
  <c r="I9079" i="4"/>
  <c r="I9096" i="4"/>
  <c r="I9117" i="4"/>
  <c r="I9136" i="4"/>
  <c r="I9154" i="4"/>
  <c r="I9175" i="4"/>
  <c r="I9194" i="4"/>
  <c r="I9212" i="4"/>
  <c r="I9232" i="4"/>
  <c r="I9251" i="4"/>
  <c r="I9269" i="4"/>
  <c r="I9290" i="4"/>
  <c r="I9309" i="4"/>
  <c r="I9327" i="4"/>
  <c r="I9347" i="4"/>
  <c r="I9367" i="4"/>
  <c r="I9383" i="4"/>
  <c r="I9397" i="4"/>
  <c r="I9412" i="4"/>
  <c r="I9426" i="4"/>
  <c r="I9441" i="4"/>
  <c r="I9455" i="4"/>
  <c r="I9469" i="4"/>
  <c r="I9484" i="4"/>
  <c r="I9498" i="4"/>
  <c r="I9513" i="4"/>
  <c r="I9527" i="4"/>
  <c r="I9541" i="4"/>
  <c r="I9556" i="4"/>
  <c r="I9570" i="4"/>
  <c r="I9585" i="4"/>
  <c r="I9599" i="4"/>
  <c r="I9613" i="4"/>
  <c r="I9628" i="4"/>
  <c r="I9642" i="4"/>
  <c r="I9657" i="4"/>
  <c r="I9671" i="4"/>
  <c r="I9685" i="4"/>
  <c r="I9700" i="4"/>
  <c r="I9714" i="4"/>
  <c r="I9729" i="4"/>
  <c r="I9743" i="4"/>
  <c r="I9757" i="4"/>
  <c r="I9772" i="4"/>
  <c r="I9786" i="4"/>
  <c r="I9801" i="4"/>
  <c r="I9815" i="4"/>
  <c r="I9829" i="4"/>
  <c r="I9844" i="4"/>
  <c r="I9858" i="4"/>
  <c r="I9873" i="4"/>
  <c r="I9887" i="4"/>
  <c r="I9901" i="4"/>
  <c r="I9916" i="4"/>
  <c r="I9930" i="4"/>
  <c r="I9945" i="4"/>
  <c r="I9959" i="4"/>
  <c r="I9973" i="4"/>
  <c r="I9988" i="4"/>
  <c r="I10002" i="4"/>
  <c r="I7617" i="4"/>
  <c r="I7671" i="4"/>
  <c r="I7716" i="4"/>
  <c r="I7760" i="4"/>
  <c r="I7798" i="4"/>
  <c r="I7832" i="4"/>
  <c r="I7860" i="4"/>
  <c r="I7887" i="4"/>
  <c r="I7913" i="4"/>
  <c r="I7937" i="4"/>
  <c r="I7960" i="4"/>
  <c r="I7985" i="4"/>
  <c r="I8007" i="4"/>
  <c r="I8028" i="4"/>
  <c r="I8050" i="4"/>
  <c r="I8072" i="4"/>
  <c r="I8093" i="4"/>
  <c r="I8115" i="4"/>
  <c r="I8136" i="4"/>
  <c r="I8158" i="4"/>
  <c r="I8180" i="4"/>
  <c r="I8201" i="4"/>
  <c r="I8223" i="4"/>
  <c r="I8244" i="4"/>
  <c r="I8266" i="4"/>
  <c r="I8288" i="4"/>
  <c r="I8309" i="4"/>
  <c r="I8331" i="4"/>
  <c r="I8352" i="4"/>
  <c r="I8374" i="4"/>
  <c r="I8396" i="4"/>
  <c r="I8417" i="4"/>
  <c r="I8439" i="4"/>
  <c r="I8460" i="4"/>
  <c r="I8482" i="4"/>
  <c r="I8504" i="4"/>
  <c r="I8525" i="4"/>
  <c r="I8547" i="4"/>
  <c r="I8568" i="4"/>
  <c r="I8590" i="4"/>
  <c r="I8612" i="4"/>
  <c r="I8633" i="4"/>
  <c r="I8655" i="4"/>
  <c r="I8676" i="4"/>
  <c r="I8698" i="4"/>
  <c r="I8720" i="4"/>
  <c r="I8741" i="4"/>
  <c r="I8763" i="4"/>
  <c r="I8784" i="4"/>
  <c r="I8806" i="4"/>
  <c r="I8828" i="4"/>
  <c r="I8849" i="4"/>
  <c r="I8871" i="4"/>
  <c r="I8892" i="4"/>
  <c r="I8914" i="4"/>
  <c r="I8936" i="4"/>
  <c r="I8957" i="4"/>
  <c r="I8979" i="4"/>
  <c r="I9000" i="4"/>
  <c r="I9022" i="4"/>
  <c r="I9040" i="4"/>
  <c r="I9060" i="4"/>
  <c r="I9080" i="4"/>
  <c r="I9098" i="4"/>
  <c r="I9118" i="4"/>
  <c r="I9137" i="4"/>
  <c r="I9155" i="4"/>
  <c r="I9176" i="4"/>
  <c r="I9195" i="4"/>
  <c r="I9213" i="4"/>
  <c r="I9233" i="4"/>
  <c r="I9252" i="4"/>
  <c r="I9271" i="4"/>
  <c r="I9291" i="4"/>
  <c r="I9310" i="4"/>
  <c r="I9328" i="4"/>
  <c r="I9348" i="4"/>
  <c r="I9368" i="4"/>
  <c r="I9384" i="4"/>
  <c r="I9399" i="4"/>
  <c r="I9413" i="4"/>
  <c r="I9428" i="4"/>
  <c r="I9442" i="4"/>
  <c r="I9456" i="4"/>
  <c r="I9471" i="4"/>
  <c r="I9485" i="4"/>
  <c r="I9500" i="4"/>
  <c r="I9514" i="4"/>
  <c r="I9528" i="4"/>
  <c r="I9543" i="4"/>
  <c r="I9557" i="4"/>
  <c r="I9572" i="4"/>
  <c r="I9586" i="4"/>
  <c r="I9600" i="4"/>
  <c r="I9615" i="4"/>
  <c r="I9629" i="4"/>
  <c r="I9644" i="4"/>
  <c r="I9658" i="4"/>
  <c r="I9672" i="4"/>
  <c r="I9687" i="4"/>
  <c r="I9701" i="4"/>
  <c r="I9716" i="4"/>
  <c r="I9730" i="4"/>
  <c r="I9744" i="4"/>
  <c r="I9759" i="4"/>
  <c r="I9773" i="4"/>
  <c r="I9788" i="4"/>
  <c r="I9802" i="4"/>
  <c r="I9816" i="4"/>
  <c r="I9831" i="4"/>
  <c r="I9845" i="4"/>
  <c r="I9860" i="4"/>
  <c r="I9874" i="4"/>
  <c r="I9888" i="4"/>
  <c r="I9903" i="4"/>
  <c r="I9917" i="4"/>
  <c r="I9932" i="4"/>
  <c r="I9946" i="4"/>
  <c r="I9960" i="4"/>
  <c r="I9975" i="4"/>
  <c r="I9989" i="4"/>
  <c r="I10004" i="4"/>
  <c r="I7618" i="4"/>
  <c r="I7672" i="4"/>
  <c r="I7719" i="4"/>
  <c r="I7761" i="4"/>
  <c r="I7799" i="4"/>
  <c r="I7833" i="4"/>
  <c r="I7863" i="4"/>
  <c r="I7888" i="4"/>
  <c r="I7915" i="4"/>
  <c r="I7941" i="4"/>
  <c r="I7965" i="4"/>
  <c r="I7987" i="4"/>
  <c r="I8008" i="4"/>
  <c r="I8030" i="4"/>
  <c r="I8051" i="4"/>
  <c r="I8073" i="4"/>
  <c r="I8095" i="4"/>
  <c r="I8116" i="4"/>
  <c r="I8138" i="4"/>
  <c r="I8159" i="4"/>
  <c r="I8181" i="4"/>
  <c r="I8203" i="4"/>
  <c r="I8224" i="4"/>
  <c r="I8246" i="4"/>
  <c r="I8267" i="4"/>
  <c r="I8289" i="4"/>
  <c r="I8311" i="4"/>
  <c r="I8332" i="4"/>
  <c r="I8354" i="4"/>
  <c r="I8375" i="4"/>
  <c r="I8397" i="4"/>
  <c r="I8419" i="4"/>
  <c r="I8440" i="4"/>
  <c r="I8462" i="4"/>
  <c r="I8483" i="4"/>
  <c r="I8505" i="4"/>
  <c r="I8527" i="4"/>
  <c r="I8548" i="4"/>
  <c r="I8570" i="4"/>
  <c r="I8591" i="4"/>
  <c r="I8613" i="4"/>
  <c r="I8635" i="4"/>
  <c r="I8656" i="4"/>
  <c r="I8678" i="4"/>
  <c r="I8699" i="4"/>
  <c r="I8721" i="4"/>
  <c r="I8743" i="4"/>
  <c r="I8764" i="4"/>
  <c r="I8786" i="4"/>
  <c r="I8807" i="4"/>
  <c r="I8829" i="4"/>
  <c r="I8851" i="4"/>
  <c r="I8872" i="4"/>
  <c r="I8894" i="4"/>
  <c r="I8915" i="4"/>
  <c r="I8937" i="4"/>
  <c r="I8959" i="4"/>
  <c r="I8980" i="4"/>
  <c r="I9002" i="4"/>
  <c r="I9023" i="4"/>
  <c r="I9044" i="4"/>
  <c r="I9063" i="4"/>
  <c r="I9081" i="4"/>
  <c r="I9101" i="4"/>
  <c r="I9120" i="4"/>
  <c r="I9139" i="4"/>
  <c r="I9159" i="4"/>
  <c r="I9178" i="4"/>
  <c r="I9196" i="4"/>
  <c r="I9216" i="4"/>
  <c r="I9236" i="4"/>
  <c r="I9254" i="4"/>
  <c r="I9274" i="4"/>
  <c r="I9293" i="4"/>
  <c r="I9311" i="4"/>
  <c r="I9332" i="4"/>
  <c r="I9351" i="4"/>
  <c r="I9369" i="4"/>
  <c r="I9385" i="4"/>
  <c r="I9400" i="4"/>
  <c r="I9414" i="4"/>
  <c r="I9429" i="4"/>
  <c r="I9443" i="4"/>
  <c r="I9457" i="4"/>
  <c r="I7628" i="4"/>
  <c r="I7680" i="4"/>
  <c r="I7724" i="4"/>
  <c r="I7762" i="4"/>
  <c r="I7800" i="4"/>
  <c r="I7834" i="4"/>
  <c r="I7868" i="4"/>
  <c r="I7893" i="4"/>
  <c r="I7916" i="4"/>
  <c r="I7942" i="4"/>
  <c r="I7966" i="4"/>
  <c r="I7988" i="4"/>
  <c r="I8009" i="4"/>
  <c r="I8031" i="4"/>
  <c r="I8052" i="4"/>
  <c r="I8074" i="4"/>
  <c r="I8096" i="4"/>
  <c r="I8117" i="4"/>
  <c r="I8139" i="4"/>
  <c r="I8160" i="4"/>
  <c r="I8182" i="4"/>
  <c r="I8204" i="4"/>
  <c r="I8225" i="4"/>
  <c r="I8247" i="4"/>
  <c r="I8268" i="4"/>
  <c r="I8290" i="4"/>
  <c r="I8312" i="4"/>
  <c r="I8333" i="4"/>
  <c r="I8355" i="4"/>
  <c r="I8376" i="4"/>
  <c r="I8398" i="4"/>
  <c r="I8420" i="4"/>
  <c r="I8441" i="4"/>
  <c r="I8463" i="4"/>
  <c r="I8484" i="4"/>
  <c r="I8506" i="4"/>
  <c r="I8528" i="4"/>
  <c r="I8549" i="4"/>
  <c r="I8571" i="4"/>
  <c r="I8592" i="4"/>
  <c r="I8614" i="4"/>
  <c r="I8636" i="4"/>
  <c r="I8657" i="4"/>
  <c r="I8679" i="4"/>
  <c r="I8700" i="4"/>
  <c r="I8722" i="4"/>
  <c r="I8744" i="4"/>
  <c r="I8765" i="4"/>
  <c r="I8787" i="4"/>
  <c r="I8808" i="4"/>
  <c r="I8830" i="4"/>
  <c r="I8852" i="4"/>
  <c r="I8873" i="4"/>
  <c r="I8895" i="4"/>
  <c r="I8916" i="4"/>
  <c r="I8938" i="4"/>
  <c r="I8960" i="4"/>
  <c r="I8981" i="4"/>
  <c r="I9003" i="4"/>
  <c r="I9024" i="4"/>
  <c r="I9045" i="4"/>
  <c r="I9064" i="4"/>
  <c r="I9082" i="4"/>
  <c r="I9103" i="4"/>
  <c r="I9122" i="4"/>
  <c r="I9140" i="4"/>
  <c r="I9160" i="4"/>
  <c r="I9179" i="4"/>
  <c r="I9197" i="4"/>
  <c r="I9218" i="4"/>
  <c r="I9237" i="4"/>
  <c r="I9255" i="4"/>
  <c r="I9275" i="4"/>
  <c r="I9295" i="4"/>
  <c r="I9312" i="4"/>
  <c r="I9333" i="4"/>
  <c r="I9352" i="4"/>
  <c r="I9370" i="4"/>
  <c r="I9387" i="4"/>
  <c r="I9401" i="4"/>
  <c r="I9416" i="4"/>
  <c r="I9430" i="4"/>
  <c r="I9444" i="4"/>
  <c r="I9459" i="4"/>
  <c r="I9473" i="4"/>
  <c r="I9488" i="4"/>
  <c r="I9502" i="4"/>
  <c r="I9516" i="4"/>
  <c r="I9531" i="4"/>
  <c r="I9545" i="4"/>
  <c r="I9560" i="4"/>
  <c r="I9574" i="4"/>
  <c r="I9588" i="4"/>
  <c r="I9603" i="4"/>
  <c r="I9617" i="4"/>
  <c r="I9632" i="4"/>
  <c r="I9646" i="4"/>
  <c r="I9660" i="4"/>
  <c r="I9675" i="4"/>
  <c r="I9689" i="4"/>
  <c r="I9704" i="4"/>
  <c r="I9718" i="4"/>
  <c r="I9732" i="4"/>
  <c r="I9747" i="4"/>
  <c r="I9761" i="4"/>
  <c r="I9776" i="4"/>
  <c r="I9790" i="4"/>
  <c r="I9804" i="4"/>
  <c r="I9819" i="4"/>
  <c r="I9833" i="4"/>
  <c r="I9848" i="4"/>
  <c r="I9862" i="4"/>
  <c r="I9876" i="4"/>
  <c r="I9891" i="4"/>
  <c r="I9905" i="4"/>
  <c r="I9920" i="4"/>
  <c r="I9934" i="4"/>
  <c r="I9948" i="4"/>
  <c r="I9963" i="4"/>
  <c r="I9977" i="4"/>
  <c r="I9992" i="4"/>
  <c r="I9472" i="4"/>
  <c r="I9529" i="4"/>
  <c r="I9573" i="4"/>
  <c r="I9616" i="4"/>
  <c r="I9659" i="4"/>
  <c r="I9702" i="4"/>
  <c r="I9745" i="4"/>
  <c r="I9789" i="4"/>
  <c r="I9832" i="4"/>
  <c r="I9875" i="4"/>
  <c r="I9918" i="4"/>
  <c r="I9961" i="4"/>
  <c r="I10005" i="4"/>
  <c r="I9478" i="4"/>
  <c r="I9536" i="4"/>
  <c r="I9579" i="4"/>
  <c r="I9622" i="4"/>
  <c r="I9665" i="4"/>
  <c r="I9708" i="4"/>
  <c r="I9752" i="4"/>
  <c r="I9795" i="4"/>
  <c r="I9838" i="4"/>
  <c r="I9881" i="4"/>
  <c r="I9924" i="4"/>
  <c r="I9968" i="4"/>
  <c r="I9486" i="4"/>
  <c r="I9537" i="4"/>
  <c r="I9580" i="4"/>
  <c r="I9623" i="4"/>
  <c r="I9666" i="4"/>
  <c r="I9709" i="4"/>
  <c r="I9753" i="4"/>
  <c r="I9796" i="4"/>
  <c r="I9839" i="4"/>
  <c r="I9882" i="4"/>
  <c r="I9925" i="4"/>
  <c r="I9969" i="4"/>
  <c r="I9492" i="4"/>
  <c r="I9538" i="4"/>
  <c r="I9581" i="4"/>
  <c r="I9624" i="4"/>
  <c r="I9668" i="4"/>
  <c r="I9711" i="4"/>
  <c r="I9754" i="4"/>
  <c r="I9797" i="4"/>
  <c r="I9840" i="4"/>
  <c r="I9884" i="4"/>
  <c r="I9927" i="4"/>
  <c r="I9970" i="4"/>
  <c r="I9507" i="4"/>
  <c r="I9550" i="4"/>
  <c r="I9593" i="4"/>
  <c r="I9636" i="4"/>
  <c r="I9680" i="4"/>
  <c r="I9723" i="4"/>
  <c r="I9766" i="4"/>
  <c r="I9809" i="4"/>
  <c r="I9852" i="4"/>
  <c r="I9896" i="4"/>
  <c r="I9939" i="4"/>
  <c r="I9982" i="4"/>
  <c r="I9508" i="4"/>
  <c r="I9551" i="4"/>
  <c r="I9594" i="4"/>
  <c r="I9637" i="4"/>
  <c r="I9681" i="4"/>
  <c r="I9724" i="4"/>
  <c r="I9767" i="4"/>
  <c r="I9810" i="4"/>
  <c r="I9853" i="4"/>
  <c r="I9897" i="4"/>
  <c r="I9940" i="4"/>
  <c r="I9983" i="4"/>
  <c r="I9509" i="4"/>
  <c r="I9552" i="4"/>
  <c r="I9596" i="4"/>
  <c r="I9639" i="4"/>
  <c r="I9682" i="4"/>
  <c r="I9725" i="4"/>
  <c r="I9768" i="4"/>
  <c r="I9812" i="4"/>
  <c r="I9855" i="4"/>
  <c r="I9898" i="4"/>
  <c r="I9941" i="4"/>
  <c r="I9984" i="4"/>
  <c r="I9515" i="4"/>
  <c r="I9558" i="4"/>
  <c r="I9601" i="4"/>
  <c r="I9645" i="4"/>
  <c r="I9688" i="4"/>
  <c r="I9731" i="4"/>
  <c r="I9774" i="4"/>
  <c r="I9817" i="4"/>
  <c r="I9861" i="4"/>
  <c r="I9904" i="4"/>
  <c r="I9947" i="4"/>
  <c r="I9990" i="4"/>
  <c r="I9521" i="4"/>
  <c r="I9564" i="4"/>
  <c r="I9608" i="4"/>
  <c r="I9651" i="4"/>
  <c r="I9694" i="4"/>
  <c r="I9737" i="4"/>
  <c r="I9780" i="4"/>
  <c r="I9824" i="4"/>
  <c r="I9867" i="4"/>
  <c r="I9910" i="4"/>
  <c r="I9953" i="4"/>
  <c r="I9996" i="4"/>
  <c r="I9522" i="4"/>
  <c r="I9565" i="4"/>
  <c r="I9609" i="4"/>
  <c r="I9652" i="4"/>
  <c r="I9695" i="4"/>
  <c r="I9738" i="4"/>
  <c r="I9781" i="4"/>
  <c r="I9825" i="4"/>
  <c r="I9868" i="4"/>
  <c r="I9911" i="4"/>
  <c r="I9954" i="4"/>
  <c r="I9997" i="4"/>
  <c r="I9524" i="4"/>
  <c r="I9567" i="4"/>
  <c r="I9610" i="4"/>
  <c r="I9653" i="4"/>
  <c r="I9696" i="4"/>
  <c r="I9740" i="4"/>
  <c r="I9783" i="4"/>
  <c r="I9826" i="4"/>
  <c r="I9869" i="4"/>
  <c r="I9912" i="4"/>
  <c r="I9956" i="4"/>
  <c r="I9999" i="4"/>
  <c r="I9501" i="4"/>
  <c r="I9544" i="4"/>
  <c r="I9587" i="4"/>
  <c r="I9630" i="4"/>
  <c r="I9673" i="4"/>
  <c r="I9717" i="4"/>
  <c r="I9760" i="4"/>
  <c r="I9803" i="4"/>
  <c r="I9846" i="4"/>
  <c r="I9889" i="4"/>
  <c r="I9933" i="4"/>
  <c r="I9976" i="4"/>
  <c r="H9998" i="2"/>
  <c r="H9981" i="2"/>
  <c r="H9962" i="2"/>
  <c r="H9945" i="2"/>
  <c r="H9926" i="2"/>
  <c r="H9909" i="2"/>
  <c r="H9890" i="2"/>
  <c r="H9873" i="2"/>
  <c r="H9854" i="2"/>
  <c r="H9837" i="2"/>
  <c r="H9815" i="2"/>
  <c r="H9791" i="2"/>
  <c r="H9759" i="2"/>
  <c r="H9732" i="2"/>
  <c r="H9702" i="2"/>
  <c r="H9674" i="2"/>
  <c r="H9647" i="2"/>
  <c r="H9615" i="2"/>
  <c r="H9588" i="2"/>
  <c r="H9558" i="2"/>
  <c r="H9530" i="2"/>
  <c r="H9503" i="2"/>
  <c r="H9471" i="2"/>
  <c r="H9444" i="2"/>
  <c r="H9410" i="2"/>
  <c r="H9374" i="2"/>
  <c r="H9338" i="2"/>
  <c r="H9302" i="2"/>
  <c r="H9266" i="2"/>
  <c r="H9230" i="2"/>
  <c r="H9194" i="2"/>
  <c r="H9158" i="2"/>
  <c r="H9122" i="2"/>
  <c r="H9086" i="2"/>
  <c r="H9050" i="2"/>
  <c r="H9011" i="2"/>
  <c r="H8954" i="2"/>
  <c r="H8882" i="2"/>
  <c r="H8810" i="2"/>
  <c r="H8738" i="2"/>
  <c r="H8666" i="2"/>
  <c r="H8594" i="2"/>
  <c r="H8522" i="2"/>
  <c r="H8450" i="2"/>
  <c r="H8378" i="2"/>
  <c r="H8306" i="2"/>
  <c r="H8234" i="2"/>
  <c r="H8162" i="2"/>
  <c r="H8090" i="2"/>
  <c r="H8018" i="2"/>
  <c r="H7946" i="2"/>
  <c r="H7874" i="2"/>
  <c r="H7802" i="2"/>
  <c r="H7730" i="2"/>
  <c r="H7658" i="2"/>
  <c r="H7586" i="2"/>
  <c r="H7466" i="2"/>
  <c r="H7322" i="2"/>
  <c r="H7178" i="2"/>
  <c r="H7034" i="2"/>
  <c r="H6890" i="2"/>
  <c r="H6639" i="2"/>
  <c r="H6207" i="2"/>
  <c r="H5775" i="2"/>
  <c r="H5204" i="2"/>
  <c r="H4340" i="2"/>
  <c r="H3323" i="2"/>
  <c r="C25" i="1"/>
  <c r="C13" i="1"/>
  <c r="C24" i="1" a="1"/>
  <c r="C24" i="1" s="1"/>
  <c r="K7" i="1"/>
  <c r="C22" i="1" a="1"/>
  <c r="C22" i="1" s="1"/>
  <c r="D25" i="1" s="1"/>
  <c r="C16" i="1" s="1"/>
  <c r="K6" i="1"/>
  <c r="K8" i="1"/>
  <c r="K10" i="1" s="1"/>
  <c r="C14" i="1"/>
  <c r="C17" i="1"/>
  <c r="N8" i="1" l="1"/>
  <c r="N6" i="1"/>
  <c r="N19" i="1"/>
  <c r="N16" i="1"/>
  <c r="N13" i="1"/>
  <c r="N9" i="1"/>
  <c r="N17" i="1"/>
  <c r="N14" i="1"/>
  <c r="N7" i="1"/>
  <c r="N20" i="1"/>
  <c r="N18" i="1"/>
  <c r="N15" i="1"/>
  <c r="N12" i="1"/>
  <c r="N10" i="1"/>
  <c r="N11" i="1"/>
  <c r="D24" i="1"/>
  <c r="C15" i="1" s="1"/>
  <c r="D23" i="1"/>
  <c r="O19" i="1" l="1"/>
  <c r="Q19" i="1" s="1"/>
  <c r="O16" i="1"/>
  <c r="Q16" i="1" s="1"/>
  <c r="O8" i="1"/>
  <c r="Q8" i="1" s="1"/>
  <c r="P18" i="1"/>
  <c r="O18" i="1"/>
  <c r="Q18" i="1" s="1"/>
  <c r="O13" i="1"/>
  <c r="Q13" i="1" s="1"/>
  <c r="O6" i="1"/>
  <c r="Q6" i="1" s="1"/>
  <c r="O17" i="1"/>
  <c r="P17" i="1" s="1"/>
  <c r="P11" i="1"/>
  <c r="O11" i="1"/>
  <c r="Q11" i="1" s="1"/>
  <c r="O10" i="1"/>
  <c r="Q10" i="1" s="1"/>
  <c r="O12" i="1"/>
  <c r="Q12" i="1" s="1"/>
  <c r="O15" i="1"/>
  <c r="Q15" i="1" s="1"/>
  <c r="O20" i="1"/>
  <c r="P20" i="1" s="1"/>
  <c r="Q20" i="1"/>
  <c r="O7" i="1"/>
  <c r="Q7" i="1" s="1"/>
  <c r="O14" i="1"/>
  <c r="Q14" i="1" s="1"/>
  <c r="O9" i="1"/>
  <c r="P9" i="1" s="1"/>
  <c r="P14" i="1" l="1"/>
  <c r="P7" i="1"/>
  <c r="P12" i="1"/>
  <c r="P16" i="1"/>
  <c r="S11" i="1"/>
  <c r="S6" i="1"/>
  <c r="S7" i="1"/>
  <c r="S18" i="1"/>
  <c r="S13" i="1"/>
  <c r="S8" i="1"/>
  <c r="S15" i="1"/>
  <c r="S10" i="1"/>
  <c r="S19" i="1"/>
  <c r="S20" i="1"/>
  <c r="S12" i="1"/>
  <c r="P19" i="1"/>
  <c r="S14" i="1"/>
  <c r="P6" i="1"/>
  <c r="P13" i="1"/>
  <c r="P8" i="1"/>
  <c r="S16" i="1"/>
  <c r="P10" i="1"/>
  <c r="Q9" i="1"/>
  <c r="Q17" i="1"/>
  <c r="P15" i="1"/>
  <c r="R13" i="1" l="1"/>
  <c r="R6" i="1"/>
  <c r="R10" i="1"/>
  <c r="R15" i="1"/>
  <c r="R11" i="1"/>
  <c r="R14" i="1"/>
  <c r="R8" i="1"/>
  <c r="R12" i="1"/>
  <c r="S9" i="1"/>
  <c r="R9" i="1"/>
  <c r="S17" i="1"/>
  <c r="R17" i="1"/>
  <c r="R20" i="1"/>
  <c r="R18" i="1"/>
  <c r="R16" i="1"/>
  <c r="R19" i="1"/>
  <c r="R7" i="1"/>
</calcChain>
</file>

<file path=xl/sharedStrings.xml><?xml version="1.0" encoding="utf-8"?>
<sst xmlns="http://schemas.openxmlformats.org/spreadsheetml/2006/main" count="87" uniqueCount="56">
  <si>
    <t>RANDOM VARIABLE GENERATION</t>
  </si>
  <si>
    <t>PARAMETERS</t>
  </si>
  <si>
    <t>FATIGUE LIFE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</si>
  <si>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</si>
  <si>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</si>
  <si>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</si>
  <si>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</si>
  <si>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</si>
  <si>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</si>
  <si>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</si>
  <si>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X~FatigueLife(gamma,loc,scale)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</si>
  <si>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</si>
  <si>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</si>
  <si>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</si>
  <si>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</si>
  <si>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</si>
  <si>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</si>
  <si>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</si>
  <si>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gamma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</si>
  <si>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</si>
  <si>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</si>
  <si>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</si>
  <si>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</si>
  <si>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</si>
  <si>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</si>
  <si>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</si>
  <si>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</si>
  <si>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</si>
  <si>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</si>
  <si>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</si>
  <si>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</si>
  <si>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</si>
  <si>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</si>
  <si>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</si>
  <si>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</si>
  <si>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</si>
  <si>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</si>
  <si>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complicated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</si>
  <si>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</si>
  <si>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</si>
  <si>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</si>
  <si>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</si>
  <si>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</si>
  <si>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INTEGRATION_QUAD(LAMBDA(x;(x^B30)*(((RAIZ((x-$D$7)/$D$8)+1/RAIZ((x-$D$7)/$D$8))/(2*$D$6*(x-$D$7)))*DISTR.NORM.ESTAND.N((RAIZ((x-$D$7)/$D$8)-1/RAIZ((x-$D$7)/$D$8))/$D$6;FALSO)));MIN(H6:H10005);MAX(H6:H10005))</t>
  </si>
  <si>
    <t>INTEGRATION_QUAD(LAMBDA(x;(x^B31)*(((RAIZ((x-$D$7)/$D$8)+1/RAIZ((x-$D$7)/$D$8))/(2*$D$6*(x-$D$7)))*DISTR.NORM.ESTAND.N((RAIZ((x-$D$7)/$D$8)-1/RAIZ((x-$D$7)/$D$8))/$D$6;FALSO)));MIN(H6:H10005);MAX(H6:H10005))</t>
  </si>
  <si>
    <t>INTEGRATION_QUAD(LAMBDA(x;(x^B32)*(((RAIZ((x-$D$7)/$D$8)+1/RAIZ((x-$D$7)/$D$8))/(2*$D$6*(x-$D$7)))*DISTR.NORM.ESTAND.N((RAIZ((x-$D$7)/$D$8)-1/RAIZ((x-$D$7)/$D$8))/$D$6;FALSO)));MIN(H6:H10005);MAX(H6:H10005))</t>
  </si>
  <si>
    <t>INTEGRATION_QUAD(LAMBDA(x;(x^B33)*(((RAIZ((x-$D$7)/$D$8)+1/RAIZ((x-$D$7)/$D$8))/(2*$D$6*(x-$D$7)))*DISTR.NORM.ESTAND.N((RAIZ((x-$D$7)/$D$8)-1/RAIZ((x-$D$7)/$D$8))/$D$6;FALSO)));MIN(H6:H10005);MAX(H6:H10005))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</si>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</sst>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6.5546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</v>
      </c>
      <c r="E6" s="3"/>
      <c r="F6" s="3">
        <v>1</v>
      </c>
      <c r="G6" s="7">
        <v>0.36937127298790973</v>
      </c>
      <c r="H6" s="7">
        <f>$D$7+$D$8*((($D$6*_xlfn.NORM.S.INV(G6)+SQRT(4+($D$6*_xlfn.NORM.S.INV(G6))^2)))^2)/4</f>
        <v>16.908878851137061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15.030858567692324</v>
      </c>
      <c r="O6" s="8">
        <f t="shared" ref="O6:O20" si="1">N6+$K$10</f>
        <v>56.331526214695941</v>
      </c>
      <c r="P6" s="8">
        <f t="shared" ref="P6:P20" si="2">(N6+O6)/2</f>
        <v>35.681192391194131</v>
      </c>
      <c r="Q6" s="3">
        <f t="shared" ref="Q6:Q20" si="3">COUNTIFS($H$6:$H$10005,"&gt;="&amp;N6,$H$6:$H$10005,"&lt;="&amp;O6)</f>
        <v>8116</v>
      </c>
      <c r="R6" s="8">
        <f>Q6/SUM($Q$6:$Q10043)</f>
        <v>0.81159999999999999</v>
      </c>
      <c r="S6" s="9">
        <f t="shared" ref="S6:S20" si="4">Q6/($K$6*$K$10)</f>
        <v>1.9651014045020697E-2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15</v>
      </c>
      <c r="E7" s="3"/>
      <c r="F7" s="3">
        <v>2</v>
      </c>
      <c r="G7" s="7">
        <v>0.9702837968625222</v>
      </c>
      <c r="H7" s="7">
        <f t="shared" ref="H7:H70" si="5">$D$7+$D$8*((($D$6*_xlfn.NORM.S.INV(G7)+SQRT(4+($D$6*_xlfn.NORM.S.INV(G7))^2)))^2)/4</f>
        <v>184.74461755058812</v>
      </c>
      <c r="I7" s="3"/>
      <c r="J7" s="3" t="s">
        <v>22</v>
      </c>
      <c r="K7" s="8">
        <f>MIN(H6:H10005)</f>
        <v>15.030858567692324</v>
      </c>
      <c r="L7" s="3"/>
      <c r="M7" s="3">
        <v>2</v>
      </c>
      <c r="N7" s="8">
        <f t="shared" si="0"/>
        <v>56.331526214695941</v>
      </c>
      <c r="O7" s="8">
        <f t="shared" si="1"/>
        <v>97.632193861699562</v>
      </c>
      <c r="P7" s="8">
        <f t="shared" si="2"/>
        <v>76.981860038197752</v>
      </c>
      <c r="Q7" s="3">
        <f t="shared" si="3"/>
        <v>950</v>
      </c>
      <c r="R7" s="8">
        <f>Q7/SUM($Q$6:$Q10044)</f>
        <v>9.5000000000000001E-2</v>
      </c>
      <c r="S7" s="9">
        <f t="shared" si="4"/>
        <v>2.3002049461273611E-3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5</v>
      </c>
      <c r="E8" s="3"/>
      <c r="F8" s="3">
        <v>3</v>
      </c>
      <c r="G8" s="7">
        <v>0.88443535747875013</v>
      </c>
      <c r="H8" s="7">
        <f t="shared" si="5"/>
        <v>89.188444066501319</v>
      </c>
      <c r="I8" s="3"/>
      <c r="J8" s="3" t="s">
        <v>24</v>
      </c>
      <c r="K8" s="8">
        <f>MAX(H6:H10005)</f>
        <v>634.54087327274669</v>
      </c>
      <c r="L8" s="3"/>
      <c r="M8" s="3">
        <v>3</v>
      </c>
      <c r="N8" s="8">
        <f t="shared" si="0"/>
        <v>97.632193861699562</v>
      </c>
      <c r="O8" s="8">
        <f t="shared" si="1"/>
        <v>138.93286150870318</v>
      </c>
      <c r="P8" s="8">
        <f t="shared" si="2"/>
        <v>118.28252768520137</v>
      </c>
      <c r="Q8" s="3">
        <f t="shared" si="3"/>
        <v>396</v>
      </c>
      <c r="R8" s="8">
        <f>Q8/SUM($Q$6:$Q10045)</f>
        <v>3.9600000000000003E-2</v>
      </c>
      <c r="S8" s="9">
        <f t="shared" si="4"/>
        <v>9.5882227228045775E-4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68.301990865731767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138.93286150870318</v>
      </c>
      <c r="O9" s="8">
        <f t="shared" si="1"/>
        <v>180.2335291557068</v>
      </c>
      <c r="P9" s="8">
        <f t="shared" si="2"/>
        <v>159.58319533220498</v>
      </c>
      <c r="Q9" s="3">
        <f t="shared" si="3"/>
        <v>222</v>
      </c>
      <c r="R9" s="8">
        <f>Q9/SUM($Q$6:$Q10046)</f>
        <v>2.2200000000000001E-2</v>
      </c>
      <c r="S9" s="9">
        <f t="shared" si="4"/>
        <v>5.3752157688449905E-4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78.924777165340885</v>
      </c>
      <c r="I10" s="3"/>
      <c r="J10" s="3" t="s">
        <v>26</v>
      </c>
      <c r="K10" s="8">
        <f>(K8-K7)/(K9)</f>
        <v>41.300667647003621</v>
      </c>
      <c r="L10" s="3"/>
      <c r="M10" s="3">
        <v>5</v>
      </c>
      <c r="N10" s="8">
        <f t="shared" si="0"/>
        <v>180.2335291557068</v>
      </c>
      <c r="O10" s="8">
        <f t="shared" si="1"/>
        <v>221.53419680271043</v>
      </c>
      <c r="P10" s="8">
        <f t="shared" si="2"/>
        <v>200.88386297920863</v>
      </c>
      <c r="Q10" s="3">
        <f t="shared" si="3"/>
        <v>125</v>
      </c>
      <c r="R10" s="8">
        <f>Q10/SUM($Q$6:$Q10047)</f>
        <v>1.2500000000000001E-2</v>
      </c>
      <c r="S10" s="9">
        <f t="shared" si="4"/>
        <v>3.026585455430738E-4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85.849023859461539</v>
      </c>
      <c r="I11" s="3"/>
      <c r="J11" s="3"/>
      <c r="K11" s="3"/>
      <c r="L11" s="3"/>
      <c r="M11" s="3">
        <v>6</v>
      </c>
      <c r="N11" s="8">
        <f t="shared" si="0"/>
        <v>221.53419680271043</v>
      </c>
      <c r="O11" s="8">
        <f t="shared" si="1"/>
        <v>262.83486444971402</v>
      </c>
      <c r="P11" s="8">
        <f t="shared" si="2"/>
        <v>242.18453062621222</v>
      </c>
      <c r="Q11" s="3">
        <f t="shared" si="3"/>
        <v>76</v>
      </c>
      <c r="R11" s="8">
        <f>Q11/SUM($Q$6:$Q10048)</f>
        <v>7.6E-3</v>
      </c>
      <c r="S11" s="9">
        <f t="shared" si="4"/>
        <v>1.8401639569018887E-4</v>
      </c>
    </row>
    <row r="12" spans="1:19" ht="12.75" customHeight="1" x14ac:dyDescent="0.3">
      <c r="A12" s="3"/>
      <c r="B12" s="3" t="s">
        <v>30</v>
      </c>
      <c r="C12" s="8">
        <f>AVERAGE(H6:H10005)</f>
        <v>41.485916525552838</v>
      </c>
      <c r="D12" s="8">
        <f>$D$7+$D$8*(1+($D$6^2)/2)</f>
        <v>42.5</v>
      </c>
      <c r="E12" s="3"/>
      <c r="F12" s="3">
        <v>7</v>
      </c>
      <c r="G12" s="7">
        <v>0.48722482181608889</v>
      </c>
      <c r="H12" s="7">
        <f t="shared" si="5"/>
        <v>19.542104914096157</v>
      </c>
      <c r="I12" s="3"/>
      <c r="J12" s="3"/>
      <c r="K12" s="3"/>
      <c r="L12" s="3"/>
      <c r="M12" s="3">
        <v>7</v>
      </c>
      <c r="N12" s="8">
        <f t="shared" si="0"/>
        <v>262.83486444971408</v>
      </c>
      <c r="O12" s="8">
        <f t="shared" si="1"/>
        <v>304.13553209671772</v>
      </c>
      <c r="P12" s="8">
        <f t="shared" si="2"/>
        <v>283.48519827321593</v>
      </c>
      <c r="Q12" s="3">
        <f t="shared" si="3"/>
        <v>53</v>
      </c>
      <c r="R12" s="8">
        <f>Q12/SUM($Q$6:$Q10049)</f>
        <v>5.3E-3</v>
      </c>
      <c r="S12" s="9">
        <f t="shared" si="4"/>
        <v>1.2832722331026329E-4</v>
      </c>
    </row>
    <row r="13" spans="1:19" ht="12.75" customHeight="1" x14ac:dyDescent="0.3">
      <c r="A13" s="3"/>
      <c r="B13" s="3" t="s">
        <v>31</v>
      </c>
      <c r="C13" s="8">
        <f>_xlfn.VAR.S(H6:H10005)</f>
        <v>2692.1611941946226</v>
      </c>
      <c r="D13" s="8">
        <f>$D$8^2*$D$6^2*(1+5*$D$6^2/4)</f>
        <v>2756.25</v>
      </c>
      <c r="E13" s="3"/>
      <c r="F13" s="3">
        <v>8</v>
      </c>
      <c r="G13" s="7">
        <v>0.93536040377383423</v>
      </c>
      <c r="H13" s="7">
        <f t="shared" si="5"/>
        <v>128.33064781724642</v>
      </c>
      <c r="I13" s="3"/>
      <c r="J13" s="3"/>
      <c r="K13" s="3"/>
      <c r="L13" s="3"/>
      <c r="M13" s="3">
        <v>8</v>
      </c>
      <c r="N13" s="8">
        <f t="shared" si="0"/>
        <v>304.13553209671772</v>
      </c>
      <c r="O13" s="8">
        <f t="shared" si="1"/>
        <v>345.43619974372132</v>
      </c>
      <c r="P13" s="8">
        <f t="shared" si="2"/>
        <v>324.78586592021952</v>
      </c>
      <c r="Q13" s="3">
        <f t="shared" si="3"/>
        <v>25</v>
      </c>
      <c r="R13" s="8">
        <f>Q13/SUM($Q$6:$Q10050)</f>
        <v>2.5000000000000001E-3</v>
      </c>
      <c r="S13" s="9">
        <f t="shared" si="4"/>
        <v>6.0531709108614757E-5</v>
      </c>
    </row>
    <row r="14" spans="1:19" ht="12.75" customHeight="1" x14ac:dyDescent="0.3">
      <c r="A14" s="3"/>
      <c r="B14" s="3" t="s">
        <v>32</v>
      </c>
      <c r="C14" s="8">
        <f>_xlfn.STDEV.S(H6:H10005)</f>
        <v>51.886040455932097</v>
      </c>
      <c r="D14" s="8">
        <f>SQRT($D$13)</f>
        <v>52.5</v>
      </c>
      <c r="E14" s="3"/>
      <c r="F14" s="3">
        <v>9</v>
      </c>
      <c r="G14" s="7">
        <v>0.5078445669897329</v>
      </c>
      <c r="H14" s="7">
        <f t="shared" si="5"/>
        <v>20.303799248621495</v>
      </c>
      <c r="I14" s="3"/>
      <c r="J14" s="3"/>
      <c r="K14" s="3"/>
      <c r="L14" s="3"/>
      <c r="M14" s="3">
        <v>9</v>
      </c>
      <c r="N14" s="8">
        <f t="shared" si="0"/>
        <v>345.43619974372132</v>
      </c>
      <c r="O14" s="8">
        <f t="shared" si="1"/>
        <v>386.73686739072491</v>
      </c>
      <c r="P14" s="8">
        <f t="shared" si="2"/>
        <v>366.08653356722311</v>
      </c>
      <c r="Q14" s="3">
        <f t="shared" si="3"/>
        <v>12</v>
      </c>
      <c r="R14" s="8">
        <f>Q14/SUM($Q$6:$Q10051)</f>
        <v>1.1999999999999999E-3</v>
      </c>
      <c r="S14" s="9">
        <f t="shared" si="4"/>
        <v>2.9055220372135083E-5</v>
      </c>
    </row>
    <row r="15" spans="1:19" ht="12.75" customHeight="1" x14ac:dyDescent="0.3">
      <c r="A15" s="3"/>
      <c r="B15" s="3" t="s">
        <v>33</v>
      </c>
      <c r="C15" s="8">
        <f>D24/(C14^3)</f>
        <v>3.6876700324660794</v>
      </c>
      <c r="D15" s="8">
        <f>4*$D$6^2*(11*$D$6^2+6)/((5*$D$6^2+4)*SQRT($D$6^2*(5*$D$6^2+4)))</f>
        <v>3.6734693877551021</v>
      </c>
      <c r="E15" s="3"/>
      <c r="F15" s="3">
        <v>10</v>
      </c>
      <c r="G15" s="7">
        <v>1.964558183575316E-2</v>
      </c>
      <c r="H15" s="7">
        <f t="shared" si="5"/>
        <v>15.124349533600027</v>
      </c>
      <c r="I15" s="3"/>
      <c r="J15" s="3"/>
      <c r="K15" s="3"/>
      <c r="L15" s="3"/>
      <c r="M15" s="3">
        <v>10</v>
      </c>
      <c r="N15" s="8">
        <f t="shared" si="0"/>
        <v>386.73686739072491</v>
      </c>
      <c r="O15" s="8">
        <f t="shared" si="1"/>
        <v>428.0375350377285</v>
      </c>
      <c r="P15" s="8">
        <f t="shared" si="2"/>
        <v>407.38720121422671</v>
      </c>
      <c r="Q15" s="3">
        <f t="shared" si="3"/>
        <v>11</v>
      </c>
      <c r="R15" s="8">
        <f>Q15/SUM($Q$6:$Q10052)</f>
        <v>1.1000000000000001E-3</v>
      </c>
      <c r="S15" s="9">
        <f t="shared" si="4"/>
        <v>2.6633952007790496E-5</v>
      </c>
    </row>
    <row r="16" spans="1:19" ht="12.75" customHeight="1" x14ac:dyDescent="0.3">
      <c r="A16" s="3"/>
      <c r="B16" s="3" t="s">
        <v>34</v>
      </c>
      <c r="C16" s="8">
        <f>D25/(C14^4)</f>
        <v>21.320665190812665</v>
      </c>
      <c r="D16" s="8">
        <f>3+(6*$D$6*$D$6*(93*$D$6*$D$6+40))/((5*$D$6^2+4)^2)</f>
        <v>22.724281549354437</v>
      </c>
      <c r="E16" s="3"/>
      <c r="F16" s="3">
        <v>11</v>
      </c>
      <c r="G16" s="7">
        <v>0.8315264055444801</v>
      </c>
      <c r="H16" s="7">
        <f t="shared" si="5"/>
        <v>66.000356250362969</v>
      </c>
      <c r="I16" s="3"/>
      <c r="J16" s="3"/>
      <c r="K16" s="3"/>
      <c r="L16" s="3"/>
      <c r="M16" s="3">
        <v>11</v>
      </c>
      <c r="N16" s="8">
        <f t="shared" si="0"/>
        <v>428.03753503772856</v>
      </c>
      <c r="O16" s="8">
        <f t="shared" si="1"/>
        <v>469.33820268473221</v>
      </c>
      <c r="P16" s="8">
        <f t="shared" si="2"/>
        <v>448.68786886123041</v>
      </c>
      <c r="Q16" s="3">
        <f t="shared" si="3"/>
        <v>5</v>
      </c>
      <c r="R16" s="8">
        <f>Q16/SUM($Q$6:$Q10053)</f>
        <v>5.0000000000000001E-4</v>
      </c>
      <c r="S16" s="9">
        <f t="shared" si="4"/>
        <v>1.2106341821722952E-5</v>
      </c>
    </row>
    <row r="17" spans="1:19" ht="12.75" customHeight="1" x14ac:dyDescent="0.3">
      <c r="A17" s="3"/>
      <c r="B17" s="3" t="s">
        <v>35</v>
      </c>
      <c r="C17" s="8">
        <f>MEDIAN(H6:H10005)</f>
        <v>19.788659249312357</v>
      </c>
      <c r="D17" s="8">
        <f>$D$7+$D$8*((($D$6*_xlfn.NORM.S.INV(0.5)+SQRT(($D$6*_xlfn.NORM.S.INV(0.5))^2+4))/(2))^2)</f>
        <v>20</v>
      </c>
      <c r="E17" s="3"/>
      <c r="F17" s="3">
        <v>12</v>
      </c>
      <c r="G17" s="7">
        <v>0.55770514584832542</v>
      </c>
      <c r="H17" s="7">
        <f t="shared" si="5"/>
        <v>22.702377804188046</v>
      </c>
      <c r="I17" s="3"/>
      <c r="J17" s="3"/>
      <c r="K17" s="3"/>
      <c r="L17" s="3"/>
      <c r="M17" s="3">
        <v>12</v>
      </c>
      <c r="N17" s="8">
        <f t="shared" si="0"/>
        <v>469.33820268473221</v>
      </c>
      <c r="O17" s="8">
        <f t="shared" si="1"/>
        <v>510.6388703317358</v>
      </c>
      <c r="P17" s="8">
        <f t="shared" si="2"/>
        <v>489.98853650823401</v>
      </c>
      <c r="Q17" s="3">
        <f t="shared" si="3"/>
        <v>5</v>
      </c>
      <c r="R17" s="8">
        <f>Q17/SUM($Q$6:$Q10054)</f>
        <v>5.0000000000000001E-4</v>
      </c>
      <c r="S17" s="9">
        <f t="shared" si="4"/>
        <v>1.2106341821722952E-5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 t="s">
        <v>37</v>
      </c>
      <c r="E18" s="3"/>
      <c r="F18" s="3">
        <v>13</v>
      </c>
      <c r="G18" s="7">
        <v>0.49194774512034262</v>
      </c>
      <c r="H18" s="7">
        <f t="shared" si="5"/>
        <v>19.706248152160548</v>
      </c>
      <c r="I18" s="3"/>
      <c r="J18" s="3"/>
      <c r="K18" s="3"/>
      <c r="L18" s="3"/>
      <c r="M18" s="3">
        <v>13</v>
      </c>
      <c r="N18" s="8">
        <f t="shared" si="0"/>
        <v>510.6388703317358</v>
      </c>
      <c r="O18" s="8">
        <f t="shared" si="1"/>
        <v>551.93953797873939</v>
      </c>
      <c r="P18" s="8">
        <f t="shared" si="2"/>
        <v>531.2892041552376</v>
      </c>
      <c r="Q18" s="3">
        <f t="shared" si="3"/>
        <v>3</v>
      </c>
      <c r="R18" s="8">
        <f>Q18/SUM($Q$6:$Q10055)</f>
        <v>2.9999999999999997E-4</v>
      </c>
      <c r="S18" s="9">
        <f t="shared" si="4"/>
        <v>7.2638050930337707E-6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15.322405307701153</v>
      </c>
      <c r="I19" s="3"/>
      <c r="J19" s="3"/>
      <c r="K19" s="3"/>
      <c r="L19" s="3"/>
      <c r="M19" s="3">
        <v>14</v>
      </c>
      <c r="N19" s="8">
        <f t="shared" si="0"/>
        <v>551.93953797873939</v>
      </c>
      <c r="O19" s="8">
        <f t="shared" si="1"/>
        <v>593.24020562574299</v>
      </c>
      <c r="P19" s="8">
        <f t="shared" si="2"/>
        <v>572.58987180224119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38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41.965245730419397</v>
      </c>
      <c r="I20" s="3"/>
      <c r="J20" s="3"/>
      <c r="K20" s="3"/>
      <c r="L20" s="3"/>
      <c r="M20" s="3">
        <v>15</v>
      </c>
      <c r="N20" s="8">
        <f t="shared" si="0"/>
        <v>593.2402056257431</v>
      </c>
      <c r="O20" s="8">
        <f t="shared" si="1"/>
        <v>634.54087327274669</v>
      </c>
      <c r="P20" s="8">
        <f t="shared" si="2"/>
        <v>613.8905394492449</v>
      </c>
      <c r="Q20" s="3">
        <f t="shared" si="3"/>
        <v>1</v>
      </c>
      <c r="R20" s="8">
        <f>Q20/SUM($Q$6:$Q10057)</f>
        <v>1E-4</v>
      </c>
      <c r="S20" s="9">
        <f t="shared" si="4"/>
        <v>2.4212683643445904E-6</v>
      </c>
    </row>
    <row r="21" spans="1:19" ht="12.75" customHeight="1" x14ac:dyDescent="0.3">
      <c r="A21" s="3"/>
      <c r="B21" s="4" t="s">
        <v>39</v>
      </c>
      <c r="C21" s="4" t="s">
        <v>40</v>
      </c>
      <c r="D21" s="4" t="s">
        <v>41</v>
      </c>
      <c r="E21" s="3"/>
      <c r="F21" s="3">
        <v>16</v>
      </c>
      <c r="G21" s="7">
        <v>0.7021130876868914</v>
      </c>
      <c r="H21" s="7">
        <f t="shared" si="5"/>
        <v>36.501040254419081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41.485916525552838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170.6579880740708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4412.9732480403418</v>
      </c>
      <c r="D23" s="8">
        <f>C23-C22^2</f>
        <v>2691.891978075204</v>
      </c>
      <c r="E23" s="3"/>
      <c r="F23" s="3">
        <v>18</v>
      </c>
      <c r="G23" s="7">
        <v>2.7018803692208548E-2</v>
      </c>
      <c r="H23" s="7">
        <f t="shared" si="5"/>
        <v>15.141340496889374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921541.79602337745</v>
      </c>
      <c r="D24" s="8">
        <f>C24-3*C22*C23+2*C22^3</f>
        <v>515114.34442921169</v>
      </c>
      <c r="E24" s="3"/>
      <c r="F24" s="3">
        <v>19</v>
      </c>
      <c r="G24" s="7">
        <v>0.5530751803897942</v>
      </c>
      <c r="H24" s="7">
        <f t="shared" si="5"/>
        <v>22.441825583274767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270766337.83696723</v>
      </c>
      <c r="D25" s="8">
        <f>C25-4*C22*C24+6*(C22^2)*C23-3*(C22^4)</f>
        <v>154526465.13731402</v>
      </c>
      <c r="E25" s="3"/>
      <c r="F25" s="3">
        <v>20</v>
      </c>
      <c r="G25" s="7">
        <v>0.34558581160077267</v>
      </c>
      <c r="H25" s="7">
        <f t="shared" si="5"/>
        <v>16.614182605557922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16.00844357902163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42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19.043146982796024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39</v>
      </c>
      <c r="C28" s="4" t="s">
        <v>40</v>
      </c>
      <c r="D28" s="4" t="s">
        <v>41</v>
      </c>
      <c r="E28" s="3"/>
      <c r="F28" s="3">
        <v>23</v>
      </c>
      <c r="G28" s="7">
        <v>0.98664977981089708</v>
      </c>
      <c r="H28" s="7">
        <f t="shared" si="5"/>
        <v>245.84519773390991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43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18.198592558307517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44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15.292840627990961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45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28.1664448598993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46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15.346752363203754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15.814789986169536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15.715266572098768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15.379878874454763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20.329693267294743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17.202209804829426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228.31223377896205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26.704254551623841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16.84188032140317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102.69575955269659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26.552711721208468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15.366840900013427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15.14340438391668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22.766182982108194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15.526721940166992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15.384312252782211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15.561614879327728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15.636785338457996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15.341377758055666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16.97352345861707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21.894722400221308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25.948897179337699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36.927105451024211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183.73894228754838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89.240420876117796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282.36300795837542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17.600616828814072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15.456433760602952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133.43150109079707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15.220216541877393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16.2341030390692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51.530482464221123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26.298820197452944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18.539789146964861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17.904500613747491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15.591205599866273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32.342808775198364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24.900998421661292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16.316996738436817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$D$7+$D$8*((($D$6*_xlfn.NORM.S.INV(G71)+SQRT(4+($D$6*_xlfn.NORM.S.INV(G71))^2)))^2)/4</f>
        <v>23.273751402955099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17.249831202749029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184.66685835896055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36.701796577247741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27.571992046169974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265.59016263520016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15.386490788857895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33.21117127537326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63.229582957109251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16.094057328247594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17.309331632134306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21.849588146465241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20.208232785764576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20.302581695411618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15.532880752656711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153.08794870855164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15.329931785187208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24.436124494667173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15.356801625684078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89.636434406575177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36.320921655380324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15.225399023102916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20.341344748472611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17.07947929677033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15.129633749912902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15.457028203604013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18.008914139117493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15.356364897094785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15.676235980063268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15.554616591129745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15.264478448117389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16.065508190394834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39.809779674993095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17.11943372510742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111.88387357718156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15.9265222659209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16.725882897300124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24.825594357391342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15.149059811673821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17.958036287018547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27.285589874267277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15.688009280383636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15.157713859215526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15.475779805579091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16.046756643365864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22.987346636585187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59.506724757394416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15.332541700542727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56.747582099004291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16.493367310507914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15.155858713361823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45.419863377840691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73.707347452825587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15.399397922809879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15.215430938481559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15.245265702993901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15.868379257392464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17.945721085144619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68.898453357071801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18.610986862873126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52.945295732438829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17.228674523132284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37.209662247093874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21.472540712607909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$D$7+$D$8*((($D$6*_xlfn.NORM.S.INV(G135)+SQRT(4+($D$6*_xlfn.NORM.S.INV(G135))^2)))^2)/4</f>
        <v>15.299814173496834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15.315158914825183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29.181398819475291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15.767977496127044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23.227712742289327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16.179284821115939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16.051681563071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111.30955203352933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16.079440764482527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131.18445980183304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15.800617806296163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178.56169707769507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26.306527722122453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211.89688228770959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28.214738693721067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15.324545814055696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19.230384682448886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24.996073556596368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18.191380740839499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15.246514546545647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26.902432045033123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15.832875335210655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16.84352547019266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16.036430541809121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15.325630589792549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15.498089799617986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306.32296468397107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27.755705467624033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15.432901481879467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59.075880667034262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47.148405021447786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25.098208271877468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71.397182285463174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15.304313227144155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133.11758419760315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16.264379344595657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60.187446329679247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21.759710583241027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15.13616166877166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17.355941570790357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83.625571298747474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15.903037706708856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16.228493435105033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15.133522754913903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27.467994840906684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28.671592172094513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15.128701393927107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33.417156258902004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59.238637979178122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15.437695497800251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20.303778069494332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199.21344007686974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17.789483316704459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28.650645832515288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166.44552880773637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79.226806553715804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15.432206951600371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16.391626473900843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154.85382783865774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20.56133403498055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17.79204937260678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22.483829931186101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29.021926748282198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16.086390039566808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$D$7+$D$8*((($D$6*_xlfn.NORM.S.INV(G199)+SQRT(4+($D$6*_xlfn.NORM.S.INV(G199))^2)))^2)/4</f>
        <v>19.930383922238363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16.779978683766071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31.477382580079819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15.342974033319834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15.820507163721981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29.260351322655033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15.48458073086176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85.773188936897128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15.201840192795165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15.283123580145135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95.157514385900441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15.790211862275541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15.169455521495893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21.612412786875261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16.623315792368889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95.307657223518788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15.257390109043312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121.90837843399977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15.362902516098002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145.25931037135183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21.03161256556529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50.094785764308213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15.331202966777708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49.193671710158611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16.198684469905384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17.117726683375363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79.730971728977522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22.571910923912327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15.232469267246477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160.61384691031373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33.819220557161195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17.157981565557844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19.688367853138601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15.777876178924551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15.345225924313441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31.913574821112238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15.426950057683506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15.192322088051382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16.439948475576397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16.401658432155816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35.435099791119328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114.78946082657859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20.765745511732241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16.844983770972156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46.828431961516074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23.645575083781786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151.7757009550964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151.75865733449547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62.152729956472051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15.120317691673364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17.940306621374372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18.121283631333874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34.182557850782743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35.479581077449772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70.86561331467567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16.845783185910118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23.254081309306493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15.093401326197617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21.436919307700087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82.076792130703893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29.317674198273451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19.233004130241877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16.194707613131268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20.7959256430252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$D$7+$D$8*((($D$6*_xlfn.NORM.S.INV(G263)+SQRT(4+($D$6*_xlfn.NORM.S.INV(G263))^2)))^2)/4</f>
        <v>112.11552005137864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28.906970900749897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38.489088071745073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15.151795411081578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41.320782202214836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50.156314581301004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15.12810461395943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15.417254584851806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31.518965333464013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21.864981075640674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15.814715415747562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15.758220597232951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39.984064203382843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21.954117738475531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17.621193680898131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15.631178278250351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33.909630794252166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237.97239979569872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23.770118825903733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28.296384491319081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15.244598829606621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22.927493124846492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15.881931380300095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15.126635389723294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160.12654048046778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86.875043557389063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15.977195092834394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28.911601622099049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43.830736756901416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63.02284989236626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16.664251469686537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16.452899340134984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21.569569780983649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17.999468922434652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79.023862161700606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16.107996631681765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15.507320108701125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15.293782592113176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15.237385875741923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97.110491978364237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111.65031668746222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15.192580849758537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30.451523654526056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16.000374975202117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15.096240097529558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17.783997387682945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15.108086442816637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18.198354895550043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25.043678946881965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17.722220330647456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48.375143719949854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22.125080233529282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18.406791886675911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20.347913725426569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15.249186686794385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197.84732860642669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36.566534979804146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61.105870383438379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238.48787935360943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40.002534479472864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15.950707432430224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16.727415934447841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41.931179535615556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88.655294334144173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$D$7+$D$8*((($D$6*_xlfn.NORM.S.INV(G327)+SQRT(4+($D$6*_xlfn.NORM.S.INV(G327))^2)))^2)/4</f>
        <v>15.143558733073679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15.353757022520899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15.373850834614061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38.541011618269962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101.5454884340561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20.928014119896513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16.292365459434123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15.949227323944866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60.55037811582384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15.247694432926727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15.206087387451815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15.894884787894323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15.550714601381383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80.823244988719992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20.030265437615995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17.595545439428413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15.351076863477166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39.96209348231622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21.31196120828892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16.373976792790909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22.316612475619312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38.617979463202822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19.079839399140496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17.689003741703612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33.798922186384203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15.373805627236267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20.229337849969752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22.363913910968662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77.665739561565772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40.866566912144101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16.12675076105246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16.369646201824818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20.337255677896984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50.854090492315962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27.737579818842423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15.644071236929497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15.438484806395968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237.12924811967747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20.217964914618562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16.060758248293467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34.467428439629202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15.952946610528887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156.92787524061453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16.14497418430776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112.83502951913044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15.067836497647104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15.246003991120261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27.870975922634543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15.338580065204184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15.515558855038126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15.755238495713504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54.767802519351257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53.088898126480075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42.088860007850016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15.289946116674065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66.446128397278613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15.389068708221654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15.772969097706438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15.535446490439362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15.749960035884552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31.960945863794027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51.900103898024341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98.94374137807192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49.88881100266633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$D$7+$D$8*((($D$6*_xlfn.NORM.S.INV(G391)+SQRT(4+($D$6*_xlfn.NORM.S.INV(G391))^2)))^2)/4</f>
        <v>16.071911081172914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15.623828902321407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32.435449844801084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319.8364869180117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41.02762811268336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16.200074118935685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20.95319779307113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53.825461417161463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31.582795476989947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15.139422245953307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45.480483894457919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15.278815110222791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62.772126555690015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17.672605724804168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28.743163076651889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17.047208627933919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25.15642547126091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15.652769048903192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78.401997111222073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16.242903521757761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15.404590818377979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15.248934037017015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17.351977855187798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25.722819015587842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25.389259854516375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20.849303563658033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37.924503396900327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134.34780122548025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16.14457629781862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33.290588496331182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71.680746378258533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20.548121200976524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80.666647047602396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16.77287765003658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33.526377842553188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22.467367758626231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15.249815286727156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86.636840805195391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51.809349515129519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15.477240099900586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42.786929322101813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19.724419938594952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38.938522554929008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18.333869795227915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22.620694193114453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18.1959758910102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15.963842264942835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15.126541887080844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83.436902500549934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216.8664616015605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15.193759442459729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50.617809107982822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16.441510119147157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15.148778992194362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15.539262038972806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70.523327323850751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15.312743764646774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18.212256067091445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15.762072601976438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21.766254763969158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15.188518384268985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16.137749450910245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18.483241323314981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16.807277673242005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$D$7+$D$8*((($D$6*_xlfn.NORM.S.INV(G455)+SQRT(4+($D$6*_xlfn.NORM.S.INV(G455))^2)))^2)/4</f>
        <v>15.703000794157262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15.153188691965829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16.344893669677077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60.243280541451476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22.289369659849335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31.376149199537224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117.53283443366072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16.075787278374303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15.298200797627278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52.013871281153534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15.57281726542552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15.08115871834227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15.555269659947616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31.409537162448867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301.25321970764981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20.21454813512382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144.6935395852187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15.415295354118026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16.665777548280637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15.081842872838118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15.730403788614284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43.930817737911113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17.53724328560736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20.222244692937892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28.396051508006501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93.616937462477196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31.66211071018601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18.68334760102309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17.462187790836115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81.482482657058114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125.24804478352392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16.640631279910643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16.073546062189401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48.378176537330752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100.98336390842256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24.705288103843099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157.84424812534951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16.570618054275297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43.214340493487526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46.777963446293391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34.212552287023328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19.182601718743726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15.203854217104363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15.906486415409786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51.973607561947233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35.335753986129326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45.159008707346842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15.486479897720059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15.389057907979133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114.99264949475605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44.70343412360085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15.782915506213145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21.341884840265045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23.39084840677441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15.847706909874914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38.420220368568543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55.779220018813824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61.030519346975815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16.026990467800044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61.048187744809958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42.35698984647086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92.60047407504311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20.916665784691688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26.888671210458547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$D$7+$D$8*((($D$6*_xlfn.NORM.S.INV(G519)+SQRT(4+($D$6*_xlfn.NORM.S.INV(G519))^2)))^2)/4</f>
        <v>39.605074501286595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15.157423701621038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15.183516834260379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15.9438121007547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16.730981365679554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58.508397381762478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16.867793613940769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17.126277424391048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15.131058847990712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16.581214569344212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18.306287574872854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57.04191678666735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15.981280610314339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15.543349124164434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31.313002543983714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44.836492912459647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143.57637483739637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17.162627429519095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18.768621316395475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260.72683123499218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32.073656113628253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26.504121174962837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17.386397582394142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16.90505411959635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56.234252343887036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15.216304151237811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22.547919563809366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55.539609817146733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16.200029178131953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15.770561424370888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68.856426372058024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24.46306317735224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122.8385492770024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29.941471533521504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22.88719170092244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44.005942430322307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15.270575715968407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75.017973449031743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34.800964916602709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80.871408736159708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16.080026082189264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16.509389258128738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36.119282801667907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61.902810837427474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21.82912562167084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15.27163918672065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19.894298337668314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35.652522725166463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15.766191347008764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15.121751851849902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130.09292175104474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15.280218813247066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176.95448974613331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24.697900036789953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27.576362293766934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228.52445328428075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27.260239659559272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19.89389017189378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15.870450648893035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16.03314001157824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18.616762819329665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23.397739882131916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20.157116998973073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16.654556227636586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$D$7+$D$8*((($D$6*_xlfn.NORM.S.INV(G583)+SQRT(4+($D$6*_xlfn.NORM.S.INV(G583))^2)))^2)/4</f>
        <v>16.212344626555954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18.479083498586434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25.86919660316687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27.987695066378532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15.235921994511104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15.387718713264512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15.199007450710997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57.542204414871314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27.955408365884203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64.020703251896066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24.626491447884348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71.871547688121879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53.488595529479632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15.550856567707891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18.193695901818195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32.112639553118385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23.110288272122993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19.894043648314764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15.405655788413974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15.130396571941631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15.233157967640054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92.278447944331617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23.514263895644969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51.906835412385689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19.087600384548161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16.837413922219735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47.790949265542174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38.071208059420094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15.407781310016885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202.18282721604143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15.08968532648111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16.548114368025391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43.057621828611232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15.714354615747238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15.262123591965759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30.502116013144541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16.57904955670876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16.786129546516051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15.518208331296158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91.464088986521489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43.438166587801952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15.260134736151695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47.328484703497701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50.098481716070637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15.377330201260172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70.761699051467929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15.233635673510967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16.591828621935601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74.530267459793578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45.093236431092663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15.257661146364812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18.615895546982422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25.662803580924404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108.52826099977662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62.897311401999502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15.190674634024015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19.636382790016441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95.544356313314097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33.998645871833943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15.767027653057612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26.190629876685467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77.386604804845831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65.063694703370174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15.752332245819359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$D$7+$D$8*((($D$6*_xlfn.NORM.S.INV(G647)+SQRT(4+($D$6*_xlfn.NORM.S.INV(G647))^2)))^2)/4</f>
        <v>17.438148129894071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81.541416832418292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16.183825286601987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17.205863074558405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68.925977183556199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46.618527248195925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16.467551608908614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17.162922300452028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35.090935781033522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15.115123431866762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19.162659030347676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15.282916328358287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18.386285622982484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15.165584478843968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26.369630188999736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18.108108792471512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15.885259156139353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15.909942295546358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24.140546471138208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15.272139998454458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15.251405454683264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29.615329837268771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15.61552873793903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38.768093275705056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33.09645740119705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15.499861972272468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30.553992794839388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15.214821074031009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17.309864843190017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15.260175410226189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57.835023259900211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15.310638830994776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39.255531141166863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64.340677546756268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73.806122204539349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15.489302740669162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18.436394713909326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51.875347551608847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51.843460401392967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76.431687936065842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190.24869507526532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15.447067424669003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21.519157169852491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17.240283389028026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19.734446492830116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26.560175326894004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17.691721262420643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244.08766472332587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16.160624041997409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25.254996572815372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16.171307511474367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34.625828468922435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15.251601261655431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19.561485034426596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16.481731251990986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15.650505260552038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15.312902870327081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15.747174978439693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18.626230533098848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15.299962228051685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22.688200325735977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16.714113665644536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44.562359887293596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69.313291110800407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$D$7+$D$8*((($D$6*_xlfn.NORM.S.INV(G711)+SQRT(4+($D$6*_xlfn.NORM.S.INV(G711))^2)))^2)/4</f>
        <v>30.304116372030563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44.541689693072918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51.489626463670227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16.022711600673585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16.145620692071567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15.195251859550639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18.74268053778043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15.35702926672467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69.660683179510642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91.475537469139795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20.979744191376525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15.339719445950816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15.78978734687643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57.552163334523584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39.833876955258503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91.038442685853383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15.851463293768198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15.708898934888662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15.099681168135053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17.801315501530325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30.511035651730694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16.494100416183041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18.175925008956821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22.230044748244573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16.809426270750496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18.064095812450066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16.554416685189082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66.416606663528853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15.40159001151204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84.598464361424874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16.318681439311661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53.649344370859097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15.611126519377077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17.914984401566088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198.4970024327458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17.431571184413876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15.999591691013018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23.383990339058322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97.648185124226046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19.398187675700257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90.609605653202976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142.98474990905748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15.877148042265329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23.275877876257926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19.632968604695478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15.074237596660438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28.634128693047966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32.57884128606463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51.50744196379334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22.223894838246821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15.366930327206143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17.55944624677673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392.5772886963374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102.59802861239201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17.441969920072399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34.111725293215812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15.785679018559454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15.227427790743972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26.448954648846275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18.168121949921527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105.12774229525023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15.750903316616341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15.354862488878769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32.92273100633701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$D$7+$D$8*((($D$6*_xlfn.NORM.S.INV(G775)+SQRT(4+($D$6*_xlfn.NORM.S.INV(G775))^2)))^2)/4</f>
        <v>15.472589512221804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161.54637181252366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60.449449322228375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16.211265176935868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74.504879701671953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15.482185521279206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17.475828997163561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15.564343143366875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71.532952703133432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15.407065332381594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19.689540302827837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15.428126960857023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39.256955526341457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49.555589559574351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16.991429952516548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21.912341200309328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62.748303338851656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15.682956347617948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19.10276786067945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21.853976491986259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16.736719518824273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16.394245413702933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15.238722448242639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15.297845959543064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34.53893805268779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15.64479021580712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19.142063935407663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15.50916000766084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16.457037179992351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21.390884040429668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15.334709861047937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44.410862249835432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15.407165173769455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15.50812819413273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15.238671287596102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47.685338593632814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15.303816082669421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15.6586887837018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20.163866191489703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15.480402753612013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33.645377579918701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16.600157324665226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97.272513894415894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82.68298526678646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15.561023228638595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15.337726983881467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48.397155745460417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30.378703633227872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37.722700695954998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31.399791026413183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16.272615741921005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21.838279363270928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15.590771996757883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139.84895093406635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60.615564233163752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29.958382700621357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15.099179225829628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67.938289332890662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15.333430885360109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297.86965138579211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54.652993517475338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56.642148101861423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15.555701164475339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15.604043883519596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$D$7+$D$8*((($D$6*_xlfn.NORM.S.INV(G839)+SQRT(4+($D$6*_xlfn.NORM.S.INV(G839))^2)))^2)/4</f>
        <v>57.819684145402775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16.219708517370613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15.227806967544343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50.575054726077155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247.84749190297578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23.349912455540853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26.160789329781622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196.35059994121136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95.768945208149603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40.612860352120549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15.911308203254617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15.311774866923384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16.074339324228411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261.39380621657671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293.62040007989702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29.176629943882745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23.647643997356276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98.08665998147373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26.447209762504734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16.02457839686658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27.201749396680022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18.042249986999202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16.367059826772671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31.079446179504387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16.226720552778925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15.563295269502701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15.154190816289717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17.918271983981274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15.278898475091193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27.194718617079062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15.190131176021698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59.366438119197689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17.332376850104414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108.56985587364773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15.206740368634733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219.6741188765572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107.3120468533039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53.185309747897769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151.07870253782519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15.168644086264512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15.321670426424756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15.843391034736333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146.0954144189887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23.789458324330162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15.400346312836247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15.237388560183906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23.515570372362323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17.624026869822597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161.48384063923214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23.859846788778043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24.311966731706452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16.491537016532625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15.151542158640064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15.289843911334845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31.86667831414767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15.959830550527235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15.493654793359658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16.987222216629615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29.032474630108368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38.108934432515866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15.419304448671907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15.129597849681209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16.642185525390371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80.544066438831223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$D$7+$D$8*((($D$6*_xlfn.NORM.S.INV(G903)+SQRT(4+($D$6*_xlfn.NORM.S.INV(G903))^2)))^2)/4</f>
        <v>19.708288942538893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15.214259903501302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94.428510639540832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16.66785644319463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20.292538081267061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23.726934106813879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50.366760669301165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15.33348385337198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86.16896844732301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17.15771544209484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27.355401295940307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27.008990279130558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18.754412401143515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52.277683522196142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26.513707640193971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15.502698491099842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39.627605782162156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15.989812205657495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18.279647555108806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59.310953193392741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15.182712163075019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18.6548503172056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26.350987720169975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15.137772748156495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28.685620826511517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15.765452004813664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15.272038006979107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15.464030246230788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256.45789680033391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27.774578926261682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15.143090248401158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16.289339008461987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15.086084490519166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41.317041282424611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109.82626898515039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15.383203565860574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32.151890891396135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19.400674730670815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44.8315218618364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15.049960643865253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48.319263489190696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15.347699861617086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15.585832876741604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33.518909339293643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30.928265032388346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22.227916524581079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16.2278122920406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36.611118796723048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15.449898688319102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15.186425948858448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18.305448734189365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17.361267739646102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31.3924231912059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15.285226437915696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15.451727728439591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40.65664798267381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17.063501122124297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18.490746644156697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16.761250073920721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53.121677085484386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238.0506709346871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15.171004544585211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156.74824058131753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15.452650963351836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$D$7+$D$8*((($D$6*_xlfn.NORM.S.INV(G967)+SQRT(4+($D$6*_xlfn.NORM.S.INV(G967))^2)))^2)/4</f>
        <v>18.617552681292413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20.200860909083453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15.312576373090456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15.170995148922589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72.652402732873213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84.667535005568283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31.291904878778499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20.83402253273367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32.124392023992243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15.502626314683411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15.187971704648607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15.22772998709315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15.517832668058098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16.275889938843473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31.502186812461947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101.06128934770896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17.02156761424386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15.751688637727558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15.424150623690856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34.83636343089573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32.567528884259495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36.97173718636558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16.730235800120429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21.102196439059899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15.449436796746008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105.18780787937176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25.300502554294813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15.579013336984472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16.313680845902226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19.686950137178393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53.66817107965732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15.378159534138684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18.978543144939255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19.271966681324749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19.480911271564434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34.197603107806998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25.310609667711422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15.365686515972181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16.543204862586059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41.846276107240001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16.992130625451502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19.707560566052365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19.815842466629363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148.44068925601303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15.321293622168612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16.227536754729105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20.568848179273221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23.320089237889498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164.40716957423919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19.420469166324541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140.92841629519157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42.636045562226037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16.441474903654306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18.44456783822212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16.817515388760246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15.905978146698768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19.961370435071256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16.209512132281638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37.238871236102284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33.481352170858727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36.182432783087421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39.689980377804801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15.278998303472898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25.449358700325224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$D$7+$D$8*((($D$6*_xlfn.NORM.S.INV(G1031)+SQRT(4+($D$6*_xlfn.NORM.S.INV(G1031))^2)))^2)/4</f>
        <v>21.65112278611641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18.272127500918067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47.750372774973535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15.953641653068225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16.6480996293404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15.239159253782702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68.782238592464779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17.634370169375117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17.411680721690544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259.18207029131946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19.432744969485505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26.511939140887314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15.184986422849612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15.234724130228237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44.016333784195915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17.70525606974331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62.671963535403286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15.25318725788628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69.70390644156285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86.384226166489896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15.907137108374535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20.951540389646667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43.079102657789008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15.209057081118413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32.420422830366483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15.0761841641208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15.526346707630021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28.463785117600167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16.993528894000512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15.390132251317755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35.868834619807203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37.835909769539057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15.15304463488086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16.19743866645479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15.809756025855746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20.767542562649353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18.841819339752195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39.8257263949384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83.745629558276732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45.631229521043842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15.202396212203757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20.747422476096062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23.400225819137734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144.58748945021381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15.54131372783692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39.032124401052783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56.933195451972892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17.110239507388588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16.656791731678755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18.962513195942126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18.95462951835939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51.825295379762814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28.576018636703065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227.47590555693435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15.133340243746792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15.53748909093196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75.68658258844431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15.469219594605041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15.535221184566138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15.436941022333754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16.408882338171026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15.530285465183583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16.552526519492762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59.682688952784005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$D$7+$D$8*((($D$6*_xlfn.NORM.S.INV(G1095)+SQRT(4+($D$6*_xlfn.NORM.S.INV(G1095))^2)))^2)/4</f>
        <v>18.654735582444378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43.993798127892482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159.96356017027736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88.430724785737738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21.030647733814437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15.636808331374066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19.718145109722322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16.7173045544201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46.490227462129099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15.346612848558642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15.346233572648972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15.696565416212305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31.194121340265951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18.360485490473302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17.71740794257656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15.399317269156509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54.284656691051524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15.224393881481802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16.87743052545007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50.674208841985838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23.909885170429437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66.527668292324705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20.292528856712067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15.339649104384154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26.086661616792053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15.239448639628028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96.811497457284915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106.03949862920119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46.279516111840223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345.31712565852831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20.402847549361205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15.296818348282692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173.22982151816487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15.523155166422482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15.261232982561285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165.04833055267179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78.816156357931419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228.93167886926048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15.098253405812246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17.882853460066109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27.026847183678584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19.868547976366479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50.554453584741971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15.206126739371941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15.533431935226755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16.265564618092757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27.206033585402466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87.784164941032046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93.643673249946204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16.19867643154176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20.292518179403736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17.568096024252707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65.507402706935949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16.656258487847452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16.3621049300368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114.65047641104474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21.777561088096341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52.916199644987763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15.32300583258688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16.182424843729539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65.265215699045726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16.228150217346972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24.090978351912174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21.21465893187171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$D$7+$D$8*((($D$6*_xlfn.NORM.S.INV(G1159)+SQRT(4+($D$6*_xlfn.NORM.S.INV(G1159))^2)))^2)/4</f>
        <v>15.314108358859555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86.922596483056239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24.085408501892775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15.595882175706816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16.827589985310812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16.105051917094649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15.570652101495616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15.978682839538656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15.8340331372316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46.192751693519895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15.51871886078424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36.707033970901634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73.852314997639581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15.760262968669201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180.78133323969433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16.874060370000716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47.679849902850052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113.77258822502078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15.224768244386992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15.88547047657951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32.649921098092477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31.118694236387881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39.765998158843274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62.408758782247993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16.061748339193073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175.57405518259208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15.171879128188078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55.382114900785915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27.601111563340076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22.547926072341173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15.490836457600928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196.23188483282928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71.202673903103602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18.262583735898087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15.288837568072747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61.475757133458011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19.697155415463087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74.2174008741531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33.321890922714424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15.061262183857735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68.913530957216238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17.363699660968415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98.374839727511656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20.866074138383869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16.13449544146523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16.04687765508621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15.181918591101677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15.554923966991492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15.163545231253332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20.997553839353262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18.440603887906978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269.1076281626971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15.26850405074153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23.777159502828624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31.156734814683993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15.191788689720342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32.830068206334715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417.50581773123429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18.136092462381811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24.596773089618111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17.165599243233324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16.21219316726042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46.829143423752647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28.257764718042111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$D$7+$D$8*((($D$6*_xlfn.NORM.S.INV(G1223)+SQRT(4+($D$6*_xlfn.NORM.S.INV(G1223))^2)))^2)/4</f>
        <v>61.679011350423146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18.063507644080751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15.331259232433638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15.120708777087293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25.083433610278433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67.697387137275001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32.866316842312983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19.998900742129795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19.434153302043903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21.737347673235128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34.883222945523023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43.244097751238343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264.32113760380759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15.504823165551642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15.629681939745247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16.232317154520757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15.739580801560029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17.020204144624742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23.32199991984195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34.68099944596824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15.48192258317221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31.67965812750635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23.660026312873988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151.02554341364868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15.608773885285549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16.731666398353962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103.66701228278885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18.407853005963652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264.15077292427156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82.002273856888465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23.782901951030553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33.50024951573991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68.604671884792978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16.393978407675128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16.677606474908689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17.441515934211587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18.029514554514542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15.18551323578839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82.882130587161171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30.089940313081428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43.286900207240286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17.51186986473834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112.13300492085278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18.990245509557738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90.328176245244549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15.180298894780748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22.974742017972854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70.224692757951459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17.229809524226258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18.414246959673264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16.776188519759472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17.488676153920174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52.828772413322199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24.689119887251618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18.483011151071111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16.343095673941711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36.464029012588597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15.627261465349324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20.278684792470926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82.195780457495076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32.023779269602869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15.694040545441066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33.955442669783487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15.542140425049332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$D$7+$D$8*((($D$6*_xlfn.NORM.S.INV(G1287)+SQRT(4+($D$6*_xlfn.NORM.S.INV(G1287))^2)))^2)/4</f>
        <v>31.024242732822525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30.741676801116078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17.589024509576944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33.02385862377055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202.18310831057406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17.271330416421023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28.400265357833216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57.125837879105845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18.997805804939219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15.241071706856994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16.081168788859866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118.49723621848119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15.855858477874781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19.217332570789949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15.765446757143099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15.29929589587255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212.19316490357579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38.223247282792883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23.115446385888937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209.28841151693626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20.852652911094616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32.859549257910636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15.400916157827423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241.7688519724139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16.294522987762932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15.964889455592058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24.066323071053731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18.061611415801696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354.60967080359802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15.322058116720818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17.009259913292695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15.86309768903554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211.58147794490574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19.063528815317753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33.663469310688569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23.700554101846038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18.194391461707443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24.184387081539391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17.831623247131773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19.737705122333136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88.028416453850596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18.222211308016369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56.099287086668824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152.85489525160247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49.795943148210796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44.804983444828437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69.845627329163449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72.199671630387158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465.4212401726478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35.747052991400068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45.343399351171286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15.280330795486565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56.332639856153179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44.496085419304848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93.153235589127419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33.557392074976178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31.593388427100574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132.31128132419693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69.045430788447817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18.092796027600258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15.335642999131586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19.148303598623233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52.117785463660248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18.5373644799072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$D$7+$D$8*((($D$6*_xlfn.NORM.S.INV(G1351)+SQRT(4+($D$6*_xlfn.NORM.S.INV(G1351))^2)))^2)/4</f>
        <v>36.699174095115815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224.33986615827672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19.302323301223105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15.209693483672815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23.852563270738123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15.243624077242941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19.596058458297783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17.588748293201665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87.053345984991708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19.134255751286027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176.99998290494963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49.617658139027057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108.73954928769946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16.904723685628742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15.799346419327204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76.396482175848945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17.110872377662972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15.999830921099454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25.229068698385134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25.099878643325926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16.473173194159809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15.668093866065643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15.523639065428563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15.333642809411353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16.359570989601973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27.700813998534194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38.038785787590584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47.480620328338034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15.632838044219895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15.248618804064904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43.159070335522195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18.656186394809833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18.480499483395821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19.653241691907382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18.704635426960351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46.023970111303001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15.668667632265768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16.173580170960488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53.088424951833424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27.744066932782445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27.288990211465844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34.866834734062493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15.987682449578708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197.55263265208382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20.340800741001473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63.028524181523949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21.15593528164392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33.944971730774888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27.851930568712895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39.872950161557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17.204960364133669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15.21091109003445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47.940588589861576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17.0578754992192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43.254291475189689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16.427015725271833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19.477224210217756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17.113271451108975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111.48310853703386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15.138065194720442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15.717352225275011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17.254296161513814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107.60129014355969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157.99087133021277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$D$7+$D$8*((($D$6*_xlfn.NORM.S.INV(G1415)+SQRT(4+($D$6*_xlfn.NORM.S.INV(G1415))^2)))^2)/4</f>
        <v>16.320615513914959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23.193490914967732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15.878289414287927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29.263097063273804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15.193018954817893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15.278631120895566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15.508130844901503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15.192516057613684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16.550659682251165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92.494972960381887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90.25634419057377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49.925265568384091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27.49807095197184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26.039784827062789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15.967898930775405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34.973013156273623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32.839399146274836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15.104241725284043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65.672567715239495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25.613531050350293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25.895090585771257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15.166038028250956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102.22565456217592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16.074052424484989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135.1950424897359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46.432520793727043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16.257726641252944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115.16173498155189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83.985475114664041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44.886745547222496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15.428399913772919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60.87406098355585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83.179596925843214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18.906179261737176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17.120534583568713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224.18904185317979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34.726632202456869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17.517380352571941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63.120668627135707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15.471549848237879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17.696096387073439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15.420360979489613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26.940568000763477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20.60960997110756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30.741734142998034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19.551297628629037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15.105454446965929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16.615290414236611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15.182009748242322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16.710020374552251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15.172884736465621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126.93792835690772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16.976403124703253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16.166350882011017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15.345348989896999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39.696234667426623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15.845238131678267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103.84275166617813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167.1625444865509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83.54384492576132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66.438260801802045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41.548681468508164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15.338845431818662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19.311939508755664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$D$7+$D$8*((($D$6*_xlfn.NORM.S.INV(G1479)+SQRT(4+($D$6*_xlfn.NORM.S.INV(G1479))^2)))^2)/4</f>
        <v>18.111131366001288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60.005271483606393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17.232795019789403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20.797798371683506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121.93905327991061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16.016311060666247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110.86947919431648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196.00721434518431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37.008494939276332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15.1625832430906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15.395756218030632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17.659640706357138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34.424828535727329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15.121039733426619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15.093718266565142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42.6882325805934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15.730904481266723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15.080727151037108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70.832559821597741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34.774146773514929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15.157572308832101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31.160566009645894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50.080268167937703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15.761697396130478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15.594896465599993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150.27286700020193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20.285143997719047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97.517436844675203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15.751635036049406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58.614289676280897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15.460279141213158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28.592603653270352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23.605003715695787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20.276269549433785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15.871951036419798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109.59382680794631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16.244382795795328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15.088889627807255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23.551245807321209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15.864005377730564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15.293851959176727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15.380621197477629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18.083329008000248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23.533828113454124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15.25779080874281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16.235396326411212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15.699558975373083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17.026604706179434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16.223401545462462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16.263044660816355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16.066019920347507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213.96590099098955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29.722743831025589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16.645871695193332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15.912200493126177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27.767239277266846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19.568322662177984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25.099184927499589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39.217593849042856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41.773189980585926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17.174071548180308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15.719669336442003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17.744826453210923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15.332206785631262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$D$7+$D$8*((($D$6*_xlfn.NORM.S.INV(G1543)+SQRT(4+($D$6*_xlfn.NORM.S.INV(G1543))^2)))^2)/4</f>
        <v>74.972555553860872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105.77341091166686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15.153015949771358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18.056426005336011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92.403322376868871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28.153200856307148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15.127372430109943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286.28380642018323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16.651327470287253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40.749281761155274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21.325969994080332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15.645409646984971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16.620080451674458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15.151008664258081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23.134661253547783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15.634646793054474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70.143445771116745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15.05959863910091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17.491054165887306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15.640612880928757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16.100154032528113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90.465149197366486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15.926912200175568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20.326504740037386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35.426215968935608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191.0980960540422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16.731564573391537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15.692296568327825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48.861033974205618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15.461443990193763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15.625198635160524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15.185948579499517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83.959037984094408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15.917882032345188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46.636881372972027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89.953419865720164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16.238981914696986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27.254566156894811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15.176279673268935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15.363106087295145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15.423067704164332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67.605902449095709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18.167132261385824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15.546120770069761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15.720621535460914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37.346648787352812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17.29363897912587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98.969940430651334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15.129889011258481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43.801275700161383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15.997274833805301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15.392458813575306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15.693163569358184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123.63656140514367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16.39999712619359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15.387215097549626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18.488944934717416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49.905597990865111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15.783251515275039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109.85136503014161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15.784175274312485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15.291206376754632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25.966856588057318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16.056811451646482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$D$7+$D$8*((($D$6*_xlfn.NORM.S.INV(G1607)+SQRT(4+($D$6*_xlfn.NORM.S.INV(G1607))^2)))^2)/4</f>
        <v>19.934101383848198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16.758455491397211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25.703514560158467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59.426504657799441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15.186268319557797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67.902130219834689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29.601184945507196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20.158871013212686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18.092527781206666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17.561216128534443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17.014336621958169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41.335366285523257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15.21564847190454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15.628556968775998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15.868760214603324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17.199933890940283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15.131433021853999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137.87163521290708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15.870545822417556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15.585146964867276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16.126830588098375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16.616499290000313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29.845520109385127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20.146894428922735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101.66889044007539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25.308082535209337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25.35296542761785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222.16279747264682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20.651441401273146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19.318038933330897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16.865103154710127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15.154709182581337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17.027629136260856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18.828980813017758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15.862235259299831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114.87335947786896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444.79081031421913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41.029612714973155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303.20508925631253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15.32478060103357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232.38258905354513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69.247886665389132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15.741823198884669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19.009301210356757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17.227000146868772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20.586016738260412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79.868692829713453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29.371830919762061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30.880661844603999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50.098004118766085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21.269035567335255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15.185469723988572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27.468798373123338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21.511455838189292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15.446752638028851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36.443541628167644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17.408820497523681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22.631719609815896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30.374270963709158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16.230391321601662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110.16052332432375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25.667951702411223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427.40762708402286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52.009493121259254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$D$7+$D$8*((($D$6*_xlfn.NORM.S.INV(G1671)+SQRT(4+($D$6*_xlfn.NORM.S.INV(G1671))^2)))^2)/4</f>
        <v>37.477252135396512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20.002250269386337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24.252440508531937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53.022086504259882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15.751494541104091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56.77966560256224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24.735817313504782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21.341617453373175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15.641900481042081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34.132594381697785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15.927644379617028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29.983074470582434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55.524469987378751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47.211523280500906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16.99728385317664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37.267511428839697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15.888952147122447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20.052935827911366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87.924533023708136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17.499575358753404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20.114694940842107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15.126509859451403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53.222268070418089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19.833311228618264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18.311741150636479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15.425151623035864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18.538354545222528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85.412575187019272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16.353788550331906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43.004926122918128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15.446419803024689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18.552063074689222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15.781770864270591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18.52209931947192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21.633675072807225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50.558786301423766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15.189308729725317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16.191838383307733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37.172478400777678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33.048145847333785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15.815160974528046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30.51282009380057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15.260322133325097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30.384165373755025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15.120500771722392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19.305554923432599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70.9510174404856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205.0878307055151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56.96208207553552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15.088957504905325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37.967527257345992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15.28407841755703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23.035198218815864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15.966195084124172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15.234193700579024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15.526648039873777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88.806143334135726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16.749221761005259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170.14181125661275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17.598563927455132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17.525048605153273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22.82093216019571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15.803402796451753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57.4785817647847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$D$7+$D$8*((($D$6*_xlfn.NORM.S.INV(G1735)+SQRT(4+($D$6*_xlfn.NORM.S.INV(G1735))^2)))^2)/4</f>
        <v>21.083863263281284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15.204510029252326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16.118687200399762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15.816727853075173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15.952064194224597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15.550092090282829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15.227429596890568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44.08954325024672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15.947966294711067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72.823939779931237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70.834663617990117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44.717351255778155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16.131523740533204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15.344414515308332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324.17449241831616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42.363752123200939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16.23347137804728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25.735026180065258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16.308110630076584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16.71034735018284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15.57948304249993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50.920105685873921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104.82549485501559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31.985853438707387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16.807342586612503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15.125757955182884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17.376300609290638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15.743980888740873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15.382131404486378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42.737480451738406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16.135389048345218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15.272796142796976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18.44722841873487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37.834680647403545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29.528641911940326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180.67641287696102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47.344378919335227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16.344694139996847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50.348269798670572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18.66114192332163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15.217508125039167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15.815875640443242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39.527510629561078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15.286884118492601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188.33233117265794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60.910624278387658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15.602226625437826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136.69107540440049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18.509914823209588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15.235431092415842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17.503562209839806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17.766484808770766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15.615431130582518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17.316589558876338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29.816434750021759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70.005477372033198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15.107536220993092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18.056673411783585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61.534337035993474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17.12576850520524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18.388673990951769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86.625237997926916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15.265280374696516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175.48885172541014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$D$7+$D$8*((($D$6*_xlfn.NORM.S.INV(G1799)+SQRT(4+($D$6*_xlfn.NORM.S.INV(G1799))^2)))^2)/4</f>
        <v>181.29104471106373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30.573825714479831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32.421790891113957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68.808625464780732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15.887354613649039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124.01261977669266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19.920109429288342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20.263148454769841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73.181295987503887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17.839611034448691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26.516520727273392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204.72952978069046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16.75496246065978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17.638712559929864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40.290820040355008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15.81758318028942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19.168070336952365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174.26348618500694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95.972182535405111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16.429101040628041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42.044432617815474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102.72948709130824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17.0582478699802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15.41913858835723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17.543286833327041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15.677237923596531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147.07685106149106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15.144916534935264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16.084840596599729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28.177902957836395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20.053891376805041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30.829326857014891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15.365726725428102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17.245329908897453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27.065722118391193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56.255242838380902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16.802644640845227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16.33257029189437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91.41711210041511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16.108792863155742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16.69609839650494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23.241385426678168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15.310960862741801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16.408107383217562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61.815867861275819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40.104963924969184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15.75946613725265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16.056224010520104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16.146187650184118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15.450000634752735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104.36993473828255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195.73037696992139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18.239161218696175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75.103202884042233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19.886392051969313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17.850912571330632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45.504293486798005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17.699890395096393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16.120068679919552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15.193426058822924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53.921043087586618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15.288370359928038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15.456066778701274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16.670626558488152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$D$7+$D$8*((($D$6*_xlfn.NORM.S.INV(G1863)+SQRT(4+($D$6*_xlfn.NORM.S.INV(G1863))^2)))^2)/4</f>
        <v>16.307615833661043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16.780562819957709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15.213816089754173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15.153912268724977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77.998439796103042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55.480626646076168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16.014940312738631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87.167403584264008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15.340118931410691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33.785882140597423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34.311153797738768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18.639857172277459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15.395027002253725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15.184336279659799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20.486703177247183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15.651877926368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100.28806195168043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27.901270220191243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15.217299391195088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18.089702691156262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88.316756374070295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28.403033596699633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19.939683447371152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15.141928442430709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16.474295895486144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85.175153729168983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18.175204547398124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145.41615899718957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51.802048040845285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18.712904657137329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15.945801165376166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76.665340805620829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51.338594329089531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74.669975547456346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16.134363572669766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17.355149687376421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15.931059601783915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107.51843657566967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25.415653809241135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15.77881925118777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15.26962398546403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15.289338636796533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15.632376987012311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15.250927879686007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15.326114429698617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125.30879931516066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19.163604564688789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19.254004859675533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260.87265989957081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21.421051844094642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338.40312213484731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21.239615828852394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15.619315684678204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57.071537604073114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15.18156452787975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15.419872710248173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15.619253559124267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68.588415214854678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32.695101378325141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147.76347557778826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19.920339293304444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95.623235879245954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46.01268529197359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21.235835027751044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$D$7+$D$8*((($D$6*_xlfn.NORM.S.INV(G1927)+SQRT(4+($D$6*_xlfn.NORM.S.INV(G1927))^2)))^2)/4</f>
        <v>17.121233897577998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15.622329603615446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244.47929995668534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15.361402820438133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24.245667864489789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90.988905338291787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23.338392463409846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34.129658484343182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17.8698196555683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15.543695939876956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24.731201414454798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21.550124916496571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17.516882587137488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15.616761545627925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17.50060378182123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80.359838790841692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67.303249539696068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19.359187463616085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15.384158331527329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27.862027257407902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15.17821386843119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32.766159228136893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15.959523218331661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17.62065061401913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15.426683536783635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58.699346276762611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56.644048227491488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17.306745250162741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22.911170209759423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35.023003398240178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28.843091902385002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17.347231872067866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26.148027922293743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15.569582437243522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15.251217826406616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43.62390824539105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16.990407357110055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16.447198637418879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15.343677160465184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27.596476068037639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24.267871204010188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16.771894456869994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55.00733688565083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16.32836628130568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31.789839706351874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15.674630954158456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18.445686771845402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48.907476538430437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18.240734973036567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15.28625922467166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38.993691299315813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39.57787105850344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37.38933614823631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15.400591938287072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16.371139561120877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43.820888721559882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80.571626588633862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31.661265317511987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15.787429274263168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16.772330337585164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15.66709141040031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30.433448129250642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27.572031882890464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25.412822046569048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$D$7+$D$8*((($D$6*_xlfn.NORM.S.INV(G1991)+SQRT(4+($D$6*_xlfn.NORM.S.INV(G1991))^2)))^2)/4</f>
        <v>61.369119674427417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39.803398456411657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127.19218849615476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16.062563373867185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15.17165259579904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15.547198942168627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15.242681718681604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20.487948952393349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27.095714222854191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16.224160156025427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15.152732446676467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57.325386925875314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72.600015176864616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17.127812720800335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16.723055348827582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40.262598642068482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109.49500094260279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56.13392722170228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15.260385356091637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41.524418159631047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23.648808478233622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44.39037357754809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15.555581219668218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18.17994272768583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17.872478471976322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15.12391244026912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16.699237534518023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21.116204435781309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54.443995503984738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43.116583012761723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469.16563920250098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15.122728771877181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48.123346833909665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46.768799578666759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42.010497916520045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36.631758964436784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16.735221592166798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133.49611090589531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15.279646019998923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15.233434657450537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50.724912507856168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18.851304259425802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15.683211749947713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15.958127794626751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71.888814923750346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132.36513565254882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18.906072532102648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15.601337104879185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15.294201698092651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86.539543993577425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15.510675836248872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15.253020439435904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46.715058095239513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15.171081979700039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41.331077786335328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20.558504193403824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144.35162275557641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64.640912469515939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15.170583019002306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16.387459760907724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18.562288407721969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168.38190394523548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41.328833450670359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15.640399568294553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$D$7+$D$8*((($D$6*_xlfn.NORM.S.INV(G2055)+SQRT(4+($D$6*_xlfn.NORM.S.INV(G2055))^2)))^2)/4</f>
        <v>16.788744118099473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19.426259620550461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15.397415425385276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24.062277131572564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15.918728432475337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15.251988350969071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64.692850050991069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47.532579123057822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16.214489836268868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49.322417706930615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35.185549410607209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15.379445787290212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16.447991822198112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142.40172232616277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196.16232956818385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26.497503758437368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18.6190231122584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48.914968305858984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16.432971373504653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19.542910112176227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15.180557305975167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15.351147411109325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15.116476743096442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16.243550080847982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23.333064161738882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15.834387361412464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23.664606241834939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16.084542081454828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15.450429738432668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20.452248409724213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73.469367319438561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21.511129442661257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31.021524086963609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39.274394840275463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15.476900854172344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15.196933190968197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107.93738014493465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52.859140622856998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17.058961474671818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20.654707903815286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20.68154729233197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28.822748512708621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15.52936056020712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18.581525977137716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72.076405700940569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24.02933644972174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17.352491744108743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28.173296454855752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15.664699354617456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26.176794526538288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16.132244256095202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15.198741185037285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15.141465893134741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19.672348872946667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70.831648021726053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16.372637694520431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27.289708010605914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45.662327376478622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33.622203816575407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35.585518087940713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87.214843091359953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15.471897843179518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15.206984049240374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25.041120557058264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$D$7+$D$8*((($D$6*_xlfn.NORM.S.INV(G2119)+SQRT(4+($D$6*_xlfn.NORM.S.INV(G2119))^2)))^2)/4</f>
        <v>15.409322986423698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26.702601586363595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16.757901173877688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15.099146038093114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155.16793256712981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99.842878105318178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169.09195291280614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33.569005191007008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15.37762418469104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15.560612289452941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414.37400611003289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36.270790379504817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15.554966009877544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27.639343338994443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16.529092963177234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35.368627711510342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41.10745248296692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15.145490744116717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20.301866646887738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23.102487191382867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21.746840292335214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15.367652525060711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23.70788119830296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16.32435891693104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15.286481495588614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19.856584946167366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90.912635809220944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18.218315096599088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15.340463837370471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108.49883032230966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25.259584361248937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77.843002121308317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15.661836300763571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22.5342345869892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15.528962073897693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20.929546204482744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15.247694468106724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15.350990235991512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69.475027908102902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15.896473913021355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64.777965704061188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43.889937416795178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21.040024999365272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39.946250909406828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182.22346621636461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15.916745257895849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18.748722822315699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54.744149911007668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15.41206817512793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15.660506539579227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27.036913321529102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15.192823273248091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16.355457174571416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59.550323937897609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15.49546297750709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30.498243888451814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16.344548340481008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101.40394691791984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15.298693816732438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15.457874386814378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24.384341468332284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83.692151927424945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16.942797366150156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26.056282906629274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$D$7+$D$8*((($D$6*_xlfn.NORM.S.INV(G2183)+SQRT(4+($D$6*_xlfn.NORM.S.INV(G2183))^2)))^2)/4</f>
        <v>162.86595448143819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16.556664777779524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31.11400988756413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21.648388127363479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54.343913133674292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18.554194041654014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20.244201960361078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16.959408036401648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15.247065877020548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23.38133462046909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102.9924508101381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15.152691232283519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20.270240642569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15.229135531220262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45.130265204053238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20.543026918131396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15.809693628727302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15.553975029765882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15.916084593499232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26.322249163135766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114.82863662844871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37.359973746812187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20.403471255547327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95.171950048228211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113.49660182737614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22.687225112213561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18.291955712318028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25.497390953182624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15.659876514837091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17.526822810728834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16.327621491379169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15.180991492257231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15.47405289049329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26.258570285321969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16.147982971761287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60.963116138201769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19.458726244921476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121.65480575397579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15.327048912878041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223.33334936797894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15.634231305591346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66.787120587046374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15.124512955094389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16.027785142189742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101.30141863095179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16.121322060053409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634.54087327274669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16.212445087321939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26.814172279580589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16.883424763570815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15.264110745449832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18.791054070357518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85.649583590227991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15.581639227369703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136.5672969722375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28.93791549611856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15.098183514113293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16.101925196963741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16.695859192973948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15.906431130914516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16.89904655296516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21.155484170444971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15.109951731019587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44.308424672675208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$D$7+$D$8*((($D$6*_xlfn.NORM.S.INV(G2247)+SQRT(4+($D$6*_xlfn.NORM.S.INV(G2247))^2)))^2)/4</f>
        <v>22.638903651118973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20.374029104862089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15.611772663329951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15.345443882482705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35.311317495426195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21.835194451155147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15.432729128535685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74.745540902258341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40.388859868591993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82.408855402713044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34.268072005085244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15.128778255812113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17.533674580645634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16.893958616691464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21.898102521012564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15.123899985151457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15.12385190297192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16.830637154657325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15.11943537501282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15.971227385236146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15.351032835991045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131.60284688624117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15.272834187930973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27.842137429909002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28.715177851667271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22.356829566430569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98.811169957730471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15.880326900668088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16.476721340303506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21.321121954116165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22.698571497255195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16.164502168984725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16.473499368396833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27.205666057467703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20.26516660775604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29.80687048745304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30.914534810921946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18.856331451806554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17.169594324422363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52.650843117454642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97.15106002522711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30.357394396126693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15.378469038452169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38.365216259810659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15.116702285864301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33.835708995494045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15.924994456455583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35.989413596158698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15.127631926106757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15.125737035779746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56.929021734175635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35.997057189226993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29.425859326510263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15.742790588322721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99.468449806468143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15.255065125346322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19.336059792789655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15.121495925589665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17.249873377619757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18.366254195842085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15.144532474554637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97.038229800148699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33.202995599952558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15.59483746328654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$D$7+$D$8*((($D$6*_xlfn.NORM.S.INV(G2311)+SQRT(4+($D$6*_xlfn.NORM.S.INV(G2311))^2)))^2)/4</f>
        <v>101.26091633358655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15.37097950794192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15.093024434518288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41.584274030626645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15.311224684135933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20.061361318591082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15.167254846457078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15.234415066250111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22.487569200241232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21.058818063182553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36.068549508897874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176.88784056061223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16.377865967775129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24.895437078719386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65.852675996201739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25.265906118882402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87.316317465026486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39.103915007685401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47.632579654645333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15.72168923889787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17.704416626528467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22.878447357768717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181.48297630471771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16.139330003191308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55.832484422573366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18.533611720288395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15.607919797989068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60.676295521873314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416.2226465223182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17.890847772953446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15.311029304706201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15.136404655642073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106.96773838384806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15.828130870216613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15.225055428631972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49.561992251511974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16.094040193489644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52.363272688962816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15.626520073249978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15.69533240039085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15.50816982892529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15.588138172715215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59.555718894254227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15.17120029527555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27.544201141086724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34.409448841493827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15.576428132284224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18.946605116462866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34.233990294365462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117.8648450601876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68.434082707754271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15.670489680450887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22.427315324727701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18.35472815066931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15.236003184188924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19.591685828563318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27.12515074410214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61.316645810139157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73.166647505463914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15.275312502793335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28.277207102445068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28.136865141465954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15.567355173720678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70.414054651878729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$D$7+$D$8*((($D$6*_xlfn.NORM.S.INV(G2375)+SQRT(4+($D$6*_xlfn.NORM.S.INV(G2375))^2)))^2)/4</f>
        <v>19.428670489926425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93.335181030292361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46.272584802401894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17.73993416561531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16.047342557026212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42.281230501171024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22.157870680926948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126.5729742029019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15.61258690879802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175.25688416226143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15.53622426407936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25.686897897461762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15.989917364291228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16.286616944968738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16.338085310270568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15.297529659089015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41.22584632394782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230.87490574467509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69.369692341166044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15.689551607324741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39.055679761165756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20.607065691766117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252.39571960494976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96.063317701057883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15.590049420888878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27.722531838941791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16.773291155741834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27.458903994071129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29.555027675200002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17.028602612823537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49.167798167694116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76.116472468638122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43.406279009542487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25.600394617179809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15.977563431128109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15.121998452460931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20.666828028173704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15.981197003034136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15.710323429861603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16.311169933471909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27.039427155298448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15.70092008666149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16.003683250824487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39.602531576534012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16.031756630914728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16.466701174409984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15.58581948916375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15.272411360078817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15.459743236158852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15.500081360894287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357.62941642134791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22.28871374153811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57.990817772133525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65.459115408846827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22.12020180499804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15.327112947139835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35.37189803988273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23.236933569730645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61.990817560687844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20.765559085836273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57.468439991315165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51.200379389970678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16.12880273270164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16.34497104869229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$D$7+$D$8*((($D$6*_xlfn.NORM.S.INV(G2439)+SQRT(4+($D$6*_xlfn.NORM.S.INV(G2439))^2)))^2)/4</f>
        <v>23.389041591720602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37.992696435709483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22.932303694254042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16.18176925366474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23.489399593965786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15.838468906346368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15.220769583116786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16.647406817906596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47.68083920761552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15.475049017493962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15.137414098231076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15.368121314952756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15.469279643999336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15.410397390007926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15.225259063827764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87.06587292059578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67.576769148692449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270.29525105131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38.028277510612995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15.273978796652591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70.012929250262076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19.016434273718293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133.00961138583122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34.169686453789623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15.413893957772329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16.678472706402371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15.791676346865383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15.07260098512889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102.33769923126005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16.5394052288068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15.511540037849384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34.277708752204148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25.658868532722359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51.166346956985265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15.80385697020265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16.298824613581427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15.657690015036824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15.512863945002147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15.086911779616551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26.403924470598124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17.533453316458591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54.914282339759431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52.865841624010265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36.612310482800154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15.192186310135217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141.48889957958832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123.80107356385041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15.186401504384062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19.701042886585103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38.892854787042751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25.521679021239603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16.683921678535018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15.455727477304384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16.827416082011474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15.955092582149003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176.61808129938166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28.4328564602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65.996700723389679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28.194734739113684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15.200751249522513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15.071926752083149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16.48295062560754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17.882274288454653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15.145209891173597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$D$7+$D$8*((($D$6*_xlfn.NORM.S.INV(G2503)+SQRT(4+($D$6*_xlfn.NORM.S.INV(G2503))^2)))^2)/4</f>
        <v>20.201035128995837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15.865948070100231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43.319100295003977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27.106794762349232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34.393635395339132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15.472231651106462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49.219133439379306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15.836712650224047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15.232761943336065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15.449460524955448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22.695689910358404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15.79170609555937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15.175783122522949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15.91382754098046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16.02778993896769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63.593881487542497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15.301830627405984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15.623159295072684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45.359711063587127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56.409793349891316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55.864446358730689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16.747773582139054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16.763990538346299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15.610169719615399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46.419704164340132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16.765998964781726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16.567984746290019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16.03690510973556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90.063957015635708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18.839103719134037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20.786314630219838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34.518281292937999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19.096373573371185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17.334937225150838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36.606759234644521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39.895657046190209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15.893197583052597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15.381367752539155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56.14438770791562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15.572358053987836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24.919929876623314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58.992404178627915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18.044824057076362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18.225179307302565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56.800517513344985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35.430336642263555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15.282601301698335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89.005952181641476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20.718774651558288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114.14982031770138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15.971583877752856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17.549062261981661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15.580131597343764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22.565496891383191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58.478997263526615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82.723119034044274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16.29287608819207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17.236874280003573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29.294521371506441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15.168710345843515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57.812240330351628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43.87516230895941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20.171756643607338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15.534295491075149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$D$7+$D$8*((($D$6*_xlfn.NORM.S.INV(G2567)+SQRT(4+($D$6*_xlfn.NORM.S.INV(G2567))^2)))^2)/4</f>
        <v>273.64213966700129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18.787596157008597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27.340597301420019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48.930298682250559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526.61193743129024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15.933472949035776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17.882035097370743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27.65582598394943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161.43234685085193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23.924347332329091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16.394393426615757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15.486511438937967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17.573502399220185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147.87817787675979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15.260289684626262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17.017260207227988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16.765709661327595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15.88028791296213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15.149039735894119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19.19251603848452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15.229199939168256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95.036571439899276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16.165837979165858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16.164586245592556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15.797227641706279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16.787626249717047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23.555130017258104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62.287112605963266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18.510930804590775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29.44399650576112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17.036147741874476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16.798641377004806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68.760086163049039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15.333279531006117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47.223621104924447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19.227987130735301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65.730658218886674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37.511253738615835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16.316152348957516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38.190258112222523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16.948605369230059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21.019617148772504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108.36462940935914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134.16392374266582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19.165199094217698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15.314118762175546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15.553537317229438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15.647229047540309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15.390661879220751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15.225933922918868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38.210294230830009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34.463982547121049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26.478496321972376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189.46957785841178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15.424163872461685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19.191276374110387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65.554060895439008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49.579022449159595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15.106506386232731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80.04753013461972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15.554406442723389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19.069720363040567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36.663815899624637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62.519434823354871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$D$7+$D$8*((($D$6*_xlfn.NORM.S.INV(G2631)+SQRT(4+($D$6*_xlfn.NORM.S.INV(G2631))^2)))^2)/4</f>
        <v>16.773864868573341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15.294780068634241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16.139811789206131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16.42008798536289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59.485237588706745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21.327690647792231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15.408198194934101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22.868819288067286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23.271746472178798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15.583425010895978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82.120411991004957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35.507630102554472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19.221879592511854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15.35178442998415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16.243125268701707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23.963088070885789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29.370818067542544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19.081261450402533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15.253563168811262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17.948133648763761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91.9506065630233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15.366851621388165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15.337971011544701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15.523458676928547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15.455544316285666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24.113609150797515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15.160726059627619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15.196554789216862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20.425718565814257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15.148921939937093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19.115496087732652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22.510824793732237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155.37155985709606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15.494239310973084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36.103357948822136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15.066616308270623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33.332558695903771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117.53621358672682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20.645298527375097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18.167943213349652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17.181950172833133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15.285713892015261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16.29917805979197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50.787222765450558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16.982103366276633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26.160168569138051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16.281746617705046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44.375940656057757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24.764414368606232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102.56889629157706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19.741784761130432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16.710072051522321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20.289160246387617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48.388480262885949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18.778464608977472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16.120181638174156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53.263392477263785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51.498737038380426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19.472409713218276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15.106079803895074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56.706238358638615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19.883656692370099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15.776787628207195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76.947568825106075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$D$7+$D$8*((($D$6*_xlfn.NORM.S.INV(G2695)+SQRT(4+($D$6*_xlfn.NORM.S.INV(G2695))^2)))^2)/4</f>
        <v>77.130975868855714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15.917742265154237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17.650537146090201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15.245780278515795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28.936032549937011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30.936316776976177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15.497428785470497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15.869459750727197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26.02576264481435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18.001238706091367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20.889635523549231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15.612910375260531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18.586859666407257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72.039975592534688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15.961082460334604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15.279917147853082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19.301287301850639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17.512872647649512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35.105706222297265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15.570597882670972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21.339149034494419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150.61899556669167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15.847098726755014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17.783923583961418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39.31888303270896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16.081552570016228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60.168150981334335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20.391656198377483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16.067815587144906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23.498790134727841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18.690362474195322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19.972038356840322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15.391554562714573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108.46050841289352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42.427879079981736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149.70145407087432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17.519701122649252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52.612606837620739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17.183588311324488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15.945813200780172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324.96417836581696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15.29591015910756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94.635664470607651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15.405064830131764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18.234487262638428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15.20162755461025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141.98794501898175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16.830144958501968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44.911354801491683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15.522227731916797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61.96212877408442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59.899401823938888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29.887372107349407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15.67883336618517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100.15534860948458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40.228252413121425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24.077157488030174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15.147094856282195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15.49876378830279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15.232086573315543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15.938331595291245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78.940480992439959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15.413362035763571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15.313565394369324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$D$7+$D$8*((($D$6*_xlfn.NORM.S.INV(G2759)+SQRT(4+($D$6*_xlfn.NORM.S.INV(G2759))^2)))^2)/4</f>
        <v>134.37489081537143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127.97019464134296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196.40594609826155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15.18755163344637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19.910245444804481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25.218333248343868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33.837759279444526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15.212957819537996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29.672532497270304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103.72351002445102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15.475949286925653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34.514991059061714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68.780075227834573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97.798408987426555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22.333437891461077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15.777636086751253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15.45412690393306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16.943647937253271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35.027483585882052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22.034703784812248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24.315991600633772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30.500115339160416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15.084423554942799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15.120812826105059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15.231312400856979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16.376392158204659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42.959942254965384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73.804944713130979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25.732395232531115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21.798413506872855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36.166082358679972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69.332347035339041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15.151226234776097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16.519488674098845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67.14846598974006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15.797992675939632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46.736546150712989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61.702753629302869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40.965263695466952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47.464080255012362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22.120146027829541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15.244285992096199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78.384917729071404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73.462654659740934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21.859331787393288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15.918492663857641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39.889841597704248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15.272867143051073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17.378123270576456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15.427186503554911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16.419411847667135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41.85480990894817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47.208472232382562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15.813481740484564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16.919424904333372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15.319657211736907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31.5507155854663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19.045277377514939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16.432836062474731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50.461172801259366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18.143728770072546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15.654683265983156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15.213045461197629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16.171801444705729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$D$7+$D$8*((($D$6*_xlfn.NORM.S.INV(G2823)+SQRT(4+($D$6*_xlfn.NORM.S.INV(G2823))^2)))^2)/4</f>
        <v>21.102729271798566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20.032698472698023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15.268879616595546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22.259793959098936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15.518748865020562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15.248114690754313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22.222694370649442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20.666065262946962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17.308455217945362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167.16070868086828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15.142428722317101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58.52565910255484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34.085108456546266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15.949437904751866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51.832326185997772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15.13208370636759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15.112454902401616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178.18323104661047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38.959570314282089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22.798792016109836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15.741269612265338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18.010638374092771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16.457625240332852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17.364511310655786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22.55498279900813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28.532309960757424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15.582500715514351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100.3132667023295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15.507028092535723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15.238814991030752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15.196650702355381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32.115827048112614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107.33899386887836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25.691399995294507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18.55202664921838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15.2431228786922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96.208572805319804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25.228125942047075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123.90222823500113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15.581262243111492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33.155440144695461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15.194538270221933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15.480196098825274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17.432565622802315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43.419115061579397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21.512897092513612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15.673887242074448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15.467845187774104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20.174243844175287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15.397538863273041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75.723778620442459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15.278757255166603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60.257552669122703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157.84185467887761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16.229864437306674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40.721758072899362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72.922810783304215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126.50933886941434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15.414919606721364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15.188371402913647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36.090794617325045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16.185918313513866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15.105041851482865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15.395340937782207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$D$7+$D$8*((($D$6*_xlfn.NORM.S.INV(G2887)+SQRT(4+($D$6*_xlfn.NORM.S.INV(G2887))^2)))^2)/4</f>
        <v>16.203484055632433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16.056668131580818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47.953851267291476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15.570184913452078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21.11347753442249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15.434289003809955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15.353592200510461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16.95029049272501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224.34120007872909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15.573622720494438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18.86092381998882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99.78702299847923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93.467878900597483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36.882775386884902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17.845146955597919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15.50481852823307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39.593152935485236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26.863089239248605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15.093513377617384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26.561829612391751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21.601558618332124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125.93257111783456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25.653333758584843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18.922485681396047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15.116139261027051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59.3495614850655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79.981124237971002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33.096152054795795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82.095911022625373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34.780669501906161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30.278101682521299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22.233841839620766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145.32420904710614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23.87559398808051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16.725868673816262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212.66644631504329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32.877662800189988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15.991964533840202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45.041109951846252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22.38758053722232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24.040987041481188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15.24224271624405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15.903349815783386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268.03495201542142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25.44429070001307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15.607140443365063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38.537586673794607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15.197350648043919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20.193508671877456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15.198609781334016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15.771307622242791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15.530285066042307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16.079550180506189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15.515828928495658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18.924768738836949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78.1951422790344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23.985537989297107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29.374870387529306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20.62368501726877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15.099436153679672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15.76991832363691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22.129810229668053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15.548574995809114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16.281922581090232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$D$7+$D$8*((($D$6*_xlfn.NORM.S.INV(G2951)+SQRT(4+($D$6*_xlfn.NORM.S.INV(G2951))^2)))^2)/4</f>
        <v>351.39048388274512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15.245740603133891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37.512950347013486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114.83128305813341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42.161466599804925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37.785957676784498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15.117240062130685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27.573983633284492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15.767669060692182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203.78584813098644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42.238303233269292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15.137319342454436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19.508404106857974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15.829114813127951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22.061399613938896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15.469605398065671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22.803261632546867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15.285120662701955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15.519097870286922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18.026837882297652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40.573974464855759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52.107363345611994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17.428046164997635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28.077755246471032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15.220551735214089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25.780175302190301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22.429239672961682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17.656191894540306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15.110284275105499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66.673706898508826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34.283357525258523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22.58438898217657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19.800311553885621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16.813979208876404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16.892139005580653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66.857999105248965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129.87141456038961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15.346807210094456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15.316987522450432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25.12528444707926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16.094358519309175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43.040947072280737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99.913435284178306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21.645531489535657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17.890709733175914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15.399153625752032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15.114018805586587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20.026622797232545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25.009007448360638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114.27190781437297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15.216398316330626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31.324614172799013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18.905905983327337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175.05357846444468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37.842854423025088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57.594558552702949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15.613874377138528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47.705031816659314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65.681817166252074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15.134782069904514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16.361968331075779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22.453475274044745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38.339554049180222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21.605411761420871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$D$7+$D$8*((($D$6*_xlfn.NORM.S.INV(G3015)+SQRT(4+($D$6*_xlfn.NORM.S.INV(G3015))^2)))^2)/4</f>
        <v>30.640833145383148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32.543038729633381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15.245509385829232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15.209130711629808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26.969288262636812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15.145857205649575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93.754700944216566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22.154083549822953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179.09547273342213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15.11443398560737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53.225452390169195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222.67580806589444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98.184851986250621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45.066242266638305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26.236130554940502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15.825847142554311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36.256591620649331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15.204824995360003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385.75171906232589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15.350344135926397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18.96993942135035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15.352642442702635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16.238549426198471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65.077172130891313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16.837991856538462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18.913841397305113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123.26949878457211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26.525994608697516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29.93253283236411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17.349791833897363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15.528549588104619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16.178676839522041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16.838102128310464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64.175289482700961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15.527018495441126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100.3819714533825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51.878116513352111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15.172660336127121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71.497631725344618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82.154750107448322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171.73561009702289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41.574116723640998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115.66812888453958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42.01352753493962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24.871736055983067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16.314704866559143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15.572466294895001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21.551717517365336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314.32262130174587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17.595385075004451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19.361844131672875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24.718050903801103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39.562244631418551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15.491791261593349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49.312826624856925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99.430639491621037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15.940261332943185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118.12333696043669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44.622317215622807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40.182018630559611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25.029231784663541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28.804324724750973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18.744309131775651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24.090476030650855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$D$7+$D$8*((($D$6*_xlfn.NORM.S.INV(G3079)+SQRT(4+($D$6*_xlfn.NORM.S.INV(G3079))^2)))^2)/4</f>
        <v>126.25418688822343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17.323457651281277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15.991327086700245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16.370018428176856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88.488130613049776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16.078148294097236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15.754243100327972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39.703768022377915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15.870650305724562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74.65081393783629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15.15300485945048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16.718912011892943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15.84561365775768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17.876916880478529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15.836769079721387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19.790141888191052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19.71425745213773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23.976488106444631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15.548021514856462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15.556010261457628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15.431954868778561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15.360416828606191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30.988239821214684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23.456784301624499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107.65156502144831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15.270133384572626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16.544395922787405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15.193973475284157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65.418195386392512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15.911853414256123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50.343531747874863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170.48098806406611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15.341034814427575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15.38596706636919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15.322654098752496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79.362198447523966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76.558116616832507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15.362220489620281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21.449298585792327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45.163349791236556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15.493616442551449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16.609007414970186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15.104314850225917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15.228142548527677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52.803947644090663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16.285308222918307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17.098471152615456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20.808385026557357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15.832560685005765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17.082265886631632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188.09136256525392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18.138060989661987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51.597035873044106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125.67878635703212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15.186425459373766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24.016131754881062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54.129134021297247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44.469673452111479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255.78182271953111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15.193935598148251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16.571858997340566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16.911703150865019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55.592737039904407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16.139752725257868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$D$7+$D$8*((($D$6*_xlfn.NORM.S.INV(G3143)+SQRT(4+($D$6*_xlfn.NORM.S.INV(G3143))^2)))^2)/4</f>
        <v>16.869464485311724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28.78537965173318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41.817941374711936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76.556231681318678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17.944022792308715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15.309430243165757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15.374433804583871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15.233900091251222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38.734544947901966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17.719807168694786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15.378953914640825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21.529364639444797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27.769486198029611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16.746492567508362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15.196978928354291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60.888836342516193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42.185030677205219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33.01675523676748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15.512224406117863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24.159030887069207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15.4726920587431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21.964045097640085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16.71218448237104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161.89203983746114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16.389166850926184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106.36953636125448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23.03940017217888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66.354795745652865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97.834511083988104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60.622927054832047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20.825964859427366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16.458157978393753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16.541884386403513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16.031139746034164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97.720394797899729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71.85477456731644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28.304469620065635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15.464066032292154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15.748606015585853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18.92747288552571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15.438608919058762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15.114720233636199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20.021412368791811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70.398757445868014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16.312010069821394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75.797704942567549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23.60608668920894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15.502009186639363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19.618560568596578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17.293766260543258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15.353029712680042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15.396505637193703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15.13110716529034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15.815051450556947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17.045919100316056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17.030921854083505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22.585243194458553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17.208791334871233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15.287287358092533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15.988048190032037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52.004462543175421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15.288920790965753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17.108353711412494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30.210702452467316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$D$7+$D$8*((($D$6*_xlfn.NORM.S.INV(G3207)+SQRT(4+($D$6*_xlfn.NORM.S.INV(G3207))^2)))^2)/4</f>
        <v>30.898511901538278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17.03301748023738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36.033017714787277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16.037845258067009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26.927637222357191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15.240770441773487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15.213848252487084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89.022821215332016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56.547895238386978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21.973490174683107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50.889060623609225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46.443032725286869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16.884937143295996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15.1805824624916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16.633293974537761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369.92262209941589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194.2200568743344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71.279749700897085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103.18470595513867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39.632746429113013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15.553857850650649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15.766875640552758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27.23918548678293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40.860021284178814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15.317643827606169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33.345234022301163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26.562050945620317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17.447574454328596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48.681665168650056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19.826567732355279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28.474684471650818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61.004677595265974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114.77689520330216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26.960129894462785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19.385996474179823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18.546105204689418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33.491672624819444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15.508489329822154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16.037881032336642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15.375319265040378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15.370541529867857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77.794855117072686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15.400582525973773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15.732780068389541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16.936472605120574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16.727692356595835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16.939529203912549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25.647627524365618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41.142503003064732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15.904203947417324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17.675716989853164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15.313437414644591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43.637224033791277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18.739322403834798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64.801259794978989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224.65746766576035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16.930070448040411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15.207907864551668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15.768871640882294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15.14032055920463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16.639199925197271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19.152040776858044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147.99618377079378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48.642835694336021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$D$7+$D$8*((($D$6*_xlfn.NORM.S.INV(G3271)+SQRT(4+($D$6*_xlfn.NORM.S.INV(G3271))^2)))^2)/4</f>
        <v>161.31447548929134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40.234333851762628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319.95135437465183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35.358990908542737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22.619800450815497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16.105482920961343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32.903045129312773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75.453235688119236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15.214801995731877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20.413911900767445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19.268268532449529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15.378554211388883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16.565420266593328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129.69210290868546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187.57405836336335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40.880995463042126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46.412297246690962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24.856400532774803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25.775495500944437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21.338267092018626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18.842449298250539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34.738018250807777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57.272436631621488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15.985318762491103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149.33203672266694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156.72567807224081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20.204965091384089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25.184778351160205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15.631537124532901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16.317194325056743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16.223384660615821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19.960514527732119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16.596406914817056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17.257251651160978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50.678022243576201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56.062008957289436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165.67504070072906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163.84206966502353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15.256465079734793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49.105446939256836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22.932200370248744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15.630147569575621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87.547706087632278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16.017924354970134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16.347460851910853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17.823017451285917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55.332361952919513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16.557967416042676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15.413654754421076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22.833243888538203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15.107023731320298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16.001164584560744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18.628408674594528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69.014462888249199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18.798675322919095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15.852740707280475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16.916501164376527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22.713512301957071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196.41357878431626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16.574936695993809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155.04956938956471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15.097355410505752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15.265655614703869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139.19639986300695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$D$7+$D$8*((($D$6*_xlfn.NORM.S.INV(G3335)+SQRT(4+($D$6*_xlfn.NORM.S.INV(G3335))^2)))^2)/4</f>
        <v>15.42795744466364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18.332384537951857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62.796186046918656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40.59174621342391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17.066553985438631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87.622930111181333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23.398691286659602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15.332679219500358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18.251629053018917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23.347775849908672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16.437016472446849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31.486564517830757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15.737738888295672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146.71445124127223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15.22028058747996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29.18883223136103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142.85771398860277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154.89619506166042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22.499792468078908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18.781542720484211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15.276957073503063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23.025225613722395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15.402991369702249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32.805672867284393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15.071957943050478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31.758149903159605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15.179542444860839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29.927665660307767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15.316389184726397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17.367541068352637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18.749541189189166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15.440750417814879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155.48353882072445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15.977587325882116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18.769230713425472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21.595848861874824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15.31559119014819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26.709342999816485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83.5539568923964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16.932478876075798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18.309166553719677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15.326401135098584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31.504606469632684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174.83535106411273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209.55668962785705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17.713673123456978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15.196728460207227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16.94372525898109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16.527996450084839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15.533744738414988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21.108364886499732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15.371129839907654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15.450856762445451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15.23286170014725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15.401722964058623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15.852467341284589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16.061872477839007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59.557982646257642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15.195947110027365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33.375583944085648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16.191168774136493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23.655704243323747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15.082499439983224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34.288089727169059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$D$7+$D$8*((($D$6*_xlfn.NORM.S.INV(G3399)+SQRT(4+($D$6*_xlfn.NORM.S.INV(G3399))^2)))^2)/4</f>
        <v>15.337511341482589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19.671646275652588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21.310838364605392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23.386847175033914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21.460432360686688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21.794199555067348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15.238611042033618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15.835776557032638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22.611283975576281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19.12245916732623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56.280001543816184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16.183222943213124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58.785815795426871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15.105159307552412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70.754722968934431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16.456740389546958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197.1754860189771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15.1960569399343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94.932627125045485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21.441890849065651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16.061944576392019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15.654938469648048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22.083716385410671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42.593595966845541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15.427042002326543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26.733270484864928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26.015868276523751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15.836014685950007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52.147168491952229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20.215424553779499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22.664019299550198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16.020038137325958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15.879225726963398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85.283922675690306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45.585258629142999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94.389477835580081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35.455196614716613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15.215032819009318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20.874344329430791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92.397844806412508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24.198480350118658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105.74762280207595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15.555532387792173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15.679520177100697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99.762262455529154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178.81484427943991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16.325783419960022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15.474763992825777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29.358089953739118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71.924568764464368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58.91287967385977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40.353998823602971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26.141163733690529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57.929131001895804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16.023926341606341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16.074411202803162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40.444544975181017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17.312385729699479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15.505365960042782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154.30258921557331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15.38801374517276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141.90162732822057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16.601446017956199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43.430384150090916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$D$7+$D$8*((($D$6*_xlfn.NORM.S.INV(G3463)+SQRT(4+($D$6*_xlfn.NORM.S.INV(G3463))^2)))^2)/4</f>
        <v>15.170022722801345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21.431329944142696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17.471595503171592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281.25318151287246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15.192011401834311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15.206264090026773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15.144817457459894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16.633205028546239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176.8242695894173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15.12403792062276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20.77631697671551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153.5722061410664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15.736073320184287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24.549331555990445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17.21099689602071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17.258003085762425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15.396834028350781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25.499737892169627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17.17116904608633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16.755378746872378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33.279125284786815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15.687857480235037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17.312209886399707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15.141695265310183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16.152328147403509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15.153258898780063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109.5302093230687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22.408838465675867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15.811611567637039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23.210512109892314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16.674242142257157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15.38247361522218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15.516706402591238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16.297480149352594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15.597705658923177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35.895962589844018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21.46841156280545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24.668950261329481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16.109261559905153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16.176367255302882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80.604216753111132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42.035286962452162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36.084747065178504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132.16220415581506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30.837718069147471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20.180558764279954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20.590810908685892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36.062190007343759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17.28702000581297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30.121823017136791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41.177487817751157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43.078330666049808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28.011174224290571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15.583125455701328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30.218719558661878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121.31841426576565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19.078942065496435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15.237443235491451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50.738406050108068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23.90364922669626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21.807162879923027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16.606129273611714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125.69397850951017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15.403503717659065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$D$7+$D$8*((($D$6*_xlfn.NORM.S.INV(G3527)+SQRT(4+($D$6*_xlfn.NORM.S.INV(G3527))^2)))^2)/4</f>
        <v>32.866158287467151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19.863298059682037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18.237908096830836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17.172657768025552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67.547103689510976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72.678958540422002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23.562801614485817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15.134201166593822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19.049386854234964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23.000679200647195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15.189255828120132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21.525573007859382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16.165935125714178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15.633916019344458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17.764612218033857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18.571536774248248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84.887032465865843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18.337509584879403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15.631625492039985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15.508097206201708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25.134678421759851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122.63867589551553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16.196048708059561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88.080853952928877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30.97762147582122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15.286345802707928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64.693853378483126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15.713363290336556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19.02280357237462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15.667207615997391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34.697365462129852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47.141344398686229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16.786401999623745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36.916980558792154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18.169720366883062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17.63766932865158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141.7025951794578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16.98195276387645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28.348230499272951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26.617804222808385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23.511973136306686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15.202160364958141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49.895009453687479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15.191308131548309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15.327877802544249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54.978652941285318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15.311364628410752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20.277571217251889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15.633722017752669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24.218091913863475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169.00688771841186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19.609395562734605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16.921834765006889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17.545134297805358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15.459496686119746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15.193909714933051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42.722874962109238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16.325772215983552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67.149046625612073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19.115244892076774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15.704849715044551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148.45005184898019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23.971434409186958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15.618138033627845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$D$7+$D$8*((($D$6*_xlfn.NORM.S.INV(G3591)+SQRT(4+($D$6*_xlfn.NORM.S.INV(G3591))^2)))^2)/4</f>
        <v>27.634738865134153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15.26224296476069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15.384356070509563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56.158744197731366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141.49615435305324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19.69140734718378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109.29456135296198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18.447428217308367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17.083433255629476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22.899388336444513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32.553474292745008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220.41485697106697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46.703251086738661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15.081590065281503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15.252585978646666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15.635447223976056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15.196739682809209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15.312688648527592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38.341694159798521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86.688798680173306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16.449895202232739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214.14094347648404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97.246011988943764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18.852258130432975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15.149743295421496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18.695110561587242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15.334349537976562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18.864265945602931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37.160428333795409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16.318191255914108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16.078855889761133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15.153842248660292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18.329730669367027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39.207285299453631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15.101992475561541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15.499934022062444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15.180433562323028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15.136002240581895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173.8773349446941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114.19772201626384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26.737511245394046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15.602529219148433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15.29069184321742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20.698541963505676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37.45510242460599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19.039860841789711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77.329582395835047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35.519401681943272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15.907818360373234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15.213941152254462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45.919390289775336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156.48705785856234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24.942354772672431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15.536827660712083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26.473310106514859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77.650188191659154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19.033020971001495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74.028549461418805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26.47225319692815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15.364013361374791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51.407604717206361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18.377659390501318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71.880967721093711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25.095052870120234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$D$7+$D$8*((($D$6*_xlfn.NORM.S.INV(G3655)+SQRT(4+($D$6*_xlfn.NORM.S.INV(G3655))^2)))^2)/4</f>
        <v>28.316058750921439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16.297477084878672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15.837127922289991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148.96163430435962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83.305517214592072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15.843090555901266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15.360867556127857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17.187269240980847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56.712328803863663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15.300608276081459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15.488091474663385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16.110830515201204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23.985594598630598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15.822479949702762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38.280800359073098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17.999148572231793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15.77436646883506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16.095562442349209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15.823743652646151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15.21536032104636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18.037704370396916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64.772595022032959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27.055553495743993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51.911476554894676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15.238891333291679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55.80432337411829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15.79006680176515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15.177697349725252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41.203397654149612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20.070322700751191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20.289308669072899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31.259105583919357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16.631383605037939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15.314925357189646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15.333212348879064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55.069959216083191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15.123407276277911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15.295604601574803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18.488111332689158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17.61584275212897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76.449117916206433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93.293768938487204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15.775068379912105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17.051813816599825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44.771247854907401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23.023323219358506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29.799123953455926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211.87154624586503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24.33368570737602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19.040387725399228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40.040892071063908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67.672795300501349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150.90821898492504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16.464595392469345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20.618829012014675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117.39715979512161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26.792429621875332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15.530507250800195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18.844631571303857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25.303771658745653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359.15328276310055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22.034512833478765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71.63360562962076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16.597231027543017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$D$7+$D$8*((($D$6*_xlfn.NORM.S.INV(G3719)+SQRT(4+($D$6*_xlfn.NORM.S.INV(G3719))^2)))^2)/4</f>
        <v>74.559421397695445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15.186866990620024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26.654021355829723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16.029178451665409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62.984013969449613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26.422136704126427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104.00751763663081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15.691641129636393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108.41872462147776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17.931650518197472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25.236400515379835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22.520103222996635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15.677303824048812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75.779982729466013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30.675587969477295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15.16011524373697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225.69112000541537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18.038169223697071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92.719039429425365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15.142229659781686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264.29842041733656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16.079989534155668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19.42791148124963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39.604497287225797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25.012336124692879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16.392790615761005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15.415644298599256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16.423388294652096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15.423157305693099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35.75546016372158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15.419730305010454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15.831062306109457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21.479228026021573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15.710811584551646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17.315449626449805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69.373338731935263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17.595011166307494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29.320919599186603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52.33938993583746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17.753714511726766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17.002719699377902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52.234565544936835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18.204916570597938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52.173002351551105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33.808888147159152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15.142631879378801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15.65035778690693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38.534166662425861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16.433410988173662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34.473523821929334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27.6452892026131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22.67720774755616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16.065051618314925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16.159286788608096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71.757628782973143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15.618592872900129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17.553326196661818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15.321406073454334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26.6636253468277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23.243531452244863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15.327351098720699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20.705944747902514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15.078779724992936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86.403756376783207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$D$7+$D$8*((($D$6*_xlfn.NORM.S.INV(G3783)+SQRT(4+($D$6*_xlfn.NORM.S.INV(G3783))^2)))^2)/4</f>
        <v>15.411057566769966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21.026768719214644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95.709343268644915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170.35989382288099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346.51127142960291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60.919379705045927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17.187884809708159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211.78868826133677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15.88454274098595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19.42333638855251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15.253951703357815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232.12103271385831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113.39792669779405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159.90006856371372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15.08295660548664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15.258962228193306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15.329576126960497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15.760189535852495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15.958540943793958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66.813430176097839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98.442446182584519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15.200595379303792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84.236943314635354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15.24871182114096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64.20936626325971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16.413839809433004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15.137010302441491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16.297658731270481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30.67697154931659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30.433403574468706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15.642741895467664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16.21924662454343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16.318355972581784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23.534144811711258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41.928828185717805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27.213590572840189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17.449757452650196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39.87570109875859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176.08669247832904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18.155088688416061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43.037610762970687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249.26270186704372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17.423244328840855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15.118532440281918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16.913593404874355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16.044035464422333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145.5106367827668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124.46375645951855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15.204705456631185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26.158538981129968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15.407138764591091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16.307576986367195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85.852407116136391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32.200647932803136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68.964065988900188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15.264461282164508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30.789636938006701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16.106264104347137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121.68460971907666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16.783954358535823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15.323092194581992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40.732473155786508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73.34799179312148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15.204187464227992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$D$7+$D$8*((($D$6*_xlfn.NORM.S.INV(G3847)+SQRT(4+($D$6*_xlfn.NORM.S.INV(G3847))^2)))^2)/4</f>
        <v>16.47518526120048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90.877404510962236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17.029816425525887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160.8738315948799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83.618791323465075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17.15890889156459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93.340923227322591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17.109705849098216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15.0983851069482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17.926670920671341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24.363766347691389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141.46182434577591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320.3019675026743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17.323095405639261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17.539121264721359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62.824281356484946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408.09211886183255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15.519214866224006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16.350570115724537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16.374813929288596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15.472997804314257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15.827533059357677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16.362579750115238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24.543881417870889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38.634500290063329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36.133274687771802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15.340278436527642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31.497397765184783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16.599839217065952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19.409238746336115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35.658549804159051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16.109342277826013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15.348515830455872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16.360435517947767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15.127165199314083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15.786951312381152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15.285494645494847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153.3112958691311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15.276101909329487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15.475073201949538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16.246179847013945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25.336752084960995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15.195025691822414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21.437374659536076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17.082152410475135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41.650874208008901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36.581198485178057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16.763392639893215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15.126941761119394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34.543125743101982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31.215125897304539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15.308423620058782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46.940745883079458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39.256278868433881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47.218708141817011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17.625063328230947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15.105800498458041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43.807539429289164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37.027041924057819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209.09832891545651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474.37475449388944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15.488287129911013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56.572758613624728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15.581388452900688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$D$7+$D$8*((($D$6*_xlfn.NORM.S.INV(G3911)+SQRT(4+($D$6*_xlfn.NORM.S.INV(G3911))^2)))^2)/4</f>
        <v>20.622645158812148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39.017328846219648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44.403246557652707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15.138948506000878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19.76212520179801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31.282680687930068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39.888899922227942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78.935384861100474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15.964651324843608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15.526500127228747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35.830278655678129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294.25992959773646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15.282815314986665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15.992792206206811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70.121313278224036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39.733813124597575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69.441172488288586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15.226893450284162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15.247327956067757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15.426348741925505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15.455998648278385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118.42863660241542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16.010801589601456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159.23560648187413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15.595442812955859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19.160397634800077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19.129661871818044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40.690299249807964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165.37349555560971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15.546683093706644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17.092816838025225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29.000626410377755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49.685824873932155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72.005443950865669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125.4009289659224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27.378396971350512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51.219457707434522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15.148717439255469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15.349637494463407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20.891041317907622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19.594414350202193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15.759250840612422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16.491353654479987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262.53687009220329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15.973539775117878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16.297710788939334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21.249121329577846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18.685132096204921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18.228291413040679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18.923373271788559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15.210050838442951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44.139691780873378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223.18442126319758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127.54500617471983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36.511613135122452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20.839601450088654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15.905303492270781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17.377285987113144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18.491696961054707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15.384974716894014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15.279788250055287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208.3280315726085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126.96879648944736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15.297402950809735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$D$7+$D$8*((($D$6*_xlfn.NORM.S.INV(G3975)+SQRT(4+($D$6*_xlfn.NORM.S.INV(G3975))^2)))^2)/4</f>
        <v>16.404973162730251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23.423878359095152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85.635156051803264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47.389364508537632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41.497722181331817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16.404826483615665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153.02089774004429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25.40424961734076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16.519586205788709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131.47996046818321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17.641044629097621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93.215775153533642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19.663078700808345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19.355151895135489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17.275834507969655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20.118683497453905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152.63417531044917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23.096354058445275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18.527971679615916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59.541658014283662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115.26503692099323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28.212564013029883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102.84465255578729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101.23736747542564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19.177369171183408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16.723522319654478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45.305750062925341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24.505346348573681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15.616467633614455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15.523148074244716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25.290063353586334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54.598390212686589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52.893791690420741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15.917318460562978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40.079346162119847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22.249012979115214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15.794215624894466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15.892140180508694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33.045072723721482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36.077319771292025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15.167084167132476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23.172154233423839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254.13930946494992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15.975656484420357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76.580878209624927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15.080981718847339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19.644346461240975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18.835900313823604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54.562553680339768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15.31256535568928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19.365398000618249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123.17264326402926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91.967883525869155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21.942622978171496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16.592309511425423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15.884883372299404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25.420385644176839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26.45860131652606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31.875489748267476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16.005858405424615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16.071935596509455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264.36843599570852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50.190354269207091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15.311504193647496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$D$7+$D$8*((($D$6*_xlfn.NORM.S.INV(G4039)+SQRT(4+($D$6*_xlfn.NORM.S.INV(G4039))^2)))^2)/4</f>
        <v>15.685338389687427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19.758802191276224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25.400956112531169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28.868646895298738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24.925006482749275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134.24249491152142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15.590478527520599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21.814395436757977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286.59988803633235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40.099594935166913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110.14684381538267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30.852403722407988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16.922753014510359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15.726841261280855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15.169885451569657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15.467460143917378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15.17479167188122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37.525112604391779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15.12675891077515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34.663027547386903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18.075211989619763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112.10184660941945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77.535414854885715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15.500274759995053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16.270379225672265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15.779520859152663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273.54214079561677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15.229287573749156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266.79777349884512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67.388390705924692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15.091622151255764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15.750584698256411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28.301652183222973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136.05230074372818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15.087274402308697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33.916455921796384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15.115429540393468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15.272534551208896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59.427018198853297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15.513593769310186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16.522957350364671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70.771812851764579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16.458162578185142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21.381878339779384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20.37319229007155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16.983175928961376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17.883174091592874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17.383130720768559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15.263088732621378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105.215755008405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15.354189244681084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15.736487681861785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17.631022154377696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15.19769871353323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45.05327807112527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15.135024198790859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111.74795343339196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37.118985430489211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27.199109140368122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27.860182536393928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16.632347769771698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15.835009292719262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15.254188810820931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15.293913455241436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$D$7+$D$8*((($D$6*_xlfn.NORM.S.INV(G4103)+SQRT(4+($D$6*_xlfn.NORM.S.INV(G4103))^2)))^2)/4</f>
        <v>45.473091937573201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23.650886646350013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19.635463226086614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15.122698349544793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19.047541349252391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19.21854867030272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17.180033489304286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18.551915229241509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51.373490737433777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103.60607931324267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16.673629840495359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24.503362890142071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15.304076925692856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23.512080546631747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18.039206090445148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15.095620805604034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19.514728860109173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18.634999902037809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53.824829980426571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15.222190582079969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98.281956293135337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85.758796165233079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15.220242857545673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23.678424793874839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16.138157642646082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45.872702815341377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17.158220120930192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54.962297419631476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45.137564283637488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15.103308639996921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17.373800327750395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20.222356520815133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15.142727187266887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15.211588574583171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20.890741605728877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25.735413733763494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34.683436412358922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29.515351771695887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54.499856071759083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45.335303886722045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31.820953955187974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18.110653208948868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15.166714855537164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15.677449025541595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17.717282886938463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15.315303177097748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43.404805746403532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15.347466283031128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15.389497360928052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80.190331756311338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15.085200020777926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15.416654672234797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16.663168518852181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50.650167847317647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15.444125491179417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57.550406113821701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15.259878808361078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20.15214013980632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15.399009356419681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15.660151803348391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15.566069772317952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22.307714195565978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26.246696736496702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22.210295450357421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$D$7+$D$8*((($D$6*_xlfn.NORM.S.INV(G4167)+SQRT(4+($D$6*_xlfn.NORM.S.INV(G4167))^2)))^2)/4</f>
        <v>85.176732230540679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18.614923890314522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30.789837378804545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15.616549327026489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18.63899630985205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71.644150400619566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23.72642044506857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133.40423442707521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16.133213584799261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41.216517280838843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26.875787371705488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16.039668970816106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21.027399555261983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151.7529542343382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33.313048111400107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36.183510410173831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27.12782447372247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15.656077626341483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394.34856205251373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15.476564145910592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15.129361184418578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33.19582174269631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19.696909182257897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15.128235977184877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15.390258083189662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57.094703286578735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15.26654147280186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15.615607681536048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37.643540051053833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23.780467477079021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18.635972352362735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15.934497804028616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15.664548806757768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15.348809165977196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124.91024229287086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66.927218314318637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15.487380839289971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15.89198782066391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92.197244390283146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24.916764248698531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19.797255359424824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16.694820277812248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119.80303314553561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15.290082271239998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91.505671952682036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21.348512935203296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15.577169095852977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16.505879956462174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79.149032273937777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15.51878235571097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49.054140189224199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15.379017365218626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28.625109204617637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16.896061866207745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38.969819886859966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15.581800117513286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15.670104283465824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74.524438490081621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17.073304717356553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91.571802069834916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15.455114329606943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187.71328424282487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110.04583635600486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22.099221482600793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$D$7+$D$8*((($D$6*_xlfn.NORM.S.INV(G4231)+SQRT(4+($D$6*_xlfn.NORM.S.INV(G4231))^2)))^2)/4</f>
        <v>15.594601123978888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89.415693096543563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20.524412636952306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18.454247681658018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25.480843089887273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17.984056699746496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34.644022253630851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18.994544377656851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18.388198369430008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75.323984722280386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15.409947135859149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34.660689258140067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15.727247496968547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40.52244655633902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15.339706646789141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15.919959338286489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15.109945447064177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16.684713485800447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86.203348956547885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15.528838795607323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16.127511886897537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15.270004119611359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147.38025771696414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22.415243157415865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131.6905576453857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15.22233757325162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160.85043283923773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23.860541418772939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15.433483470478604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135.35536426079105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22.101666094046749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16.137435485214485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15.793503431706961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19.443838648024034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25.301555152193757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87.247816458894107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171.79193303006303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323.48145872931235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15.415467824527937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15.765414656656729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46.065304329326644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51.08297932359946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41.224429513080111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16.170032395469651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26.704702932458481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15.458067445238562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30.021027937951551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30.110565143279416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23.211792818781756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51.524688942164602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18.401908299035497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28.060830431032759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28.751548221067907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16.627813547480265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16.521410204086315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18.007124918840898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192.65253515372407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15.476306532988922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27.432941008875293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17.023701567456719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16.223448925880867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17.332523021679517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15.356507948740846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64.825382278127222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$D$7+$D$8*((($D$6*_xlfn.NORM.S.INV(G4295)+SQRT(4+($D$6*_xlfn.NORM.S.INV(G4295))^2)))^2)/4</f>
        <v>15.982518897655741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15.712810908743968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22.838584788916755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15.119407903735251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15.582385991361713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26.654011841432183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16.472854421101147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17.743887329833104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48.177318886209676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86.552556807517817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31.973380146508102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15.368509605849775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65.64318231327637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34.910506891088325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15.311081165604826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15.382685575718455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46.102628999837648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47.524630620858801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18.567092346068154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16.236014988457161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15.978746919869995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15.107271332966691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78.64919166664825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16.867563682251294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19.478157136084693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22.57954044729021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17.105418125422531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15.263353191340034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38.581818782838539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25.587520542099359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19.813395383670631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21.794679099037932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15.816071763629688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103.11963291782446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16.742970729779241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15.879535473393059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19.300951567171555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15.56712729135065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15.469137799623885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29.542809651305731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15.395599405422304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26.547078466715252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93.308978249086735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16.566416627702999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170.1192175391177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15.628350976755403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98.177215175932503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24.756302238607734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15.581029742993541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96.641910409428689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15.816832589449586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15.296165936222875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17.866673614676117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28.566901936165436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17.523196006411133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18.048558588738896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66.813820751248599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126.23277158122471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15.168417978172283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16.165544329190858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33.51799730293213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15.204536506502487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37.390797670826458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58.715777833799059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$D$7+$D$8*((($D$6*_xlfn.NORM.S.INV(G4359)+SQRT(4+($D$6*_xlfn.NORM.S.INV(G4359))^2)))^2)/4</f>
        <v>92.557649267079171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515.16048992033529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15.494089129865889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15.541123680178098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15.220815994666973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16.308401201669721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22.681102570226102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15.289091923019608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31.553792693787571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84.501841035492816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15.135640029014935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16.351251034115254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15.941679864651183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26.752506683319094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56.060943861595021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15.535030005692192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42.256757004653451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17.005512481451447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16.286745545669564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49.761757421037338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79.059810397528324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15.140532044673648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15.186195207840438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73.661449881549601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20.726359041093133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15.405574894850762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15.133834828298443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57.375836897989558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33.378468647717312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30.353101667062887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16.954290696372261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15.420388600014947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41.42579603058455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15.217749988236081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16.263012808681133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20.557137153430411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16.041176665508551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207.78556425884409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90.852021446988203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15.755543946059287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16.647483648901286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242.1244227041181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16.435354324848582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15.46150256719273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15.871235437683245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15.37961027302798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17.614403449319266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27.971406638438978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28.908695922287571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21.9617102063959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16.378932428497269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15.176586333769695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15.211418283945738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15.275010387928926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26.701930118998447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62.553999914510086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16.965540088156899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16.040835399508442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19.376522427764442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15.59172929646447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25.715470201375286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15.196020315876238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16.036476904018969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26.684693200866583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$D$7+$D$8*((($D$6*_xlfn.NORM.S.INV(G4423)+SQRT(4+($D$6*_xlfn.NORM.S.INV(G4423))^2)))^2)/4</f>
        <v>16.616588056672537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17.784017584575007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16.856668556682212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16.050941523424246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70.53069619362968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20.681752177930619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29.711193354940015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48.983900546091547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39.521201612847285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114.67830233601404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113.61645138111184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17.817166770817099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15.215544469836573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51.239598961657428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126.59314240170347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44.339859100792793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115.29502419906888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34.31766446771995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17.1459058106472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83.497278009831476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25.835438864710763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97.631090813149072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19.978516645183827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27.228450469918265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15.121091507494711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15.247594025481886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26.759752845995887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45.930901239273162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15.730801925558916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16.513490386780667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15.997757774671667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19.264751032331951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77.501497930482913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15.263378355645504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25.510395647922937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16.030054154875682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17.156513185870043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63.470630828021015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17.177268752283993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92.301520711180856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17.620096262907403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56.931744999420928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15.737782490002544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15.404467671520102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15.173290620789333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15.490889549117986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15.38286371405953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15.740478181003017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15.114402590976329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15.255180623853413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24.193014709374303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15.190929935435296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82.436425571090481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15.141372948609748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37.450452611627497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151.92847152952646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22.249838338112227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19.350083691788672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15.924748533460098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23.858475361758956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143.90607020008471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93.714257617234182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16.873219706555567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15.333632193821179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$D$7+$D$8*((($D$6*_xlfn.NORM.S.INV(G4487)+SQRT(4+($D$6*_xlfn.NORM.S.INV(G4487))^2)))^2)/4</f>
        <v>40.357370289648053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114.97104612140924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25.796040055829778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42.771631749252137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15.866355357803787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56.055741838691361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97.238207222779934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37.992024992204009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195.13142312135227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27.992590655816869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38.65957257574015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15.213436274083874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27.090106033975694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20.077980178893103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25.780496808270222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32.72612440068599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28.988252828046974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16.135810221508304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41.860450550227469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295.50697152175377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129.96896439064295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15.368423762282612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15.495357798796043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21.698090382266813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19.61933580726053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21.636616358978078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43.502320352358694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130.49014194183462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43.957765041341382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22.801054341891071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15.306809910909815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15.476973639416634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38.84907264739698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15.264439397549813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15.573793948227637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16.048304581413834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21.872047087603008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15.199914280491415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28.391382208268631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15.118549671001666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142.39615799911252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15.946595754982647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64.594028430799185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15.441512745098494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17.292922159796454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73.164390841068013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15.858407010013888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81.210259084608907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131.86226039693889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41.312413563213482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18.187399639919143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61.032368755827349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42.655741084478933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46.816061558859907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16.093085876626517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162.19562459548774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221.46002053967783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19.658121938548692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131.10799986895199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125.66663752379215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17.916863019695175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15.121299666014933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15.55719482938108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144.27143227912649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$D$7+$D$8*((($D$6*_xlfn.NORM.S.INV(G4551)+SQRT(4+($D$6*_xlfn.NORM.S.INV(G4551))^2)))^2)/4</f>
        <v>15.576004884243254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33.660519825977737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22.519058901328645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15.292343179086828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17.184683766991927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81.212619909261988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17.379876904570779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15.666247262369744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15.559380776189741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33.526719492464558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15.655564269513661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16.733056247646619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19.854716836952825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31.762834250481479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15.180058381868481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16.4271400270801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78.433201696544785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18.05033130066321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16.468226694867742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29.597833455210647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19.949677152215678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19.100077893848894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45.024690766374746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45.7531379034221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15.777596804776607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15.419625180771321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27.749265305049544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16.633231781936008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15.284252504425826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18.029668077760618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16.606639162193972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15.341488301379398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25.810745046382173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35.598798546406364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30.619672409689677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17.133659034808119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20.344714047998391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17.21861379313475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16.035055953343832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22.851129037451678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18.145207083948296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17.718690666194398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15.535666415191688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24.03230441970042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15.531325262809411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22.096778251881258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369.59772531707762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15.227281610105839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58.0118893808135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15.355581834816263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26.768040967419552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15.530992132785595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17.020493043660672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15.37357267843711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24.441876055232328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48.496600420056176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15.753306293201348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19.345048351550631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15.25538603450919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51.23374271747879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81.953666947732444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16.57419865070424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18.248870993375505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22.976778392525237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$D$7+$D$8*((($D$6*_xlfn.NORM.S.INV(G4615)+SQRT(4+($D$6*_xlfn.NORM.S.INV(G4615))^2)))^2)/4</f>
        <v>15.880649106162236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15.475718435059468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88.393448976274513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15.180710102368725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291.50860885054254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15.28042096998281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61.885923710676366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28.067276065007881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15.413194109467305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16.685185716897578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17.820691309953485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157.38488641617045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34.50462515507833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15.884480614509052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17.719698292197378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29.298987841889527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19.521718875340422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20.112002169196913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67.941991102766664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20.178016707586547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17.35710156073716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19.544360453655163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18.649577531038137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42.15692600480979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30.347927057118866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20.243603125197904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94.860553781409294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15.134065971252408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90.805589552514675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56.445519725696023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75.451964573383194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23.539475890610305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16.311767309026518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25.178171930855349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142.57233864296899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26.779117474021731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16.534769497311665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19.151790585235258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18.423941369535758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15.163769825473031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21.218432698133835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30.760248011402012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163.99065177691207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16.611327999987395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16.587217074519458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283.06728126009722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17.479919174746591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17.90145417194362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15.257215891920817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58.321098148355766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104.47058707938814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15.445961285396628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26.342958766435309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15.146936092622504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15.784972987248377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15.404405892072093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15.277717546091656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16.957185967623577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15.237699679873936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34.369287295133681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20.116699046949552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49.350677211069574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15.275314492670727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15.775105596187458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$D$7+$D$8*((($D$6*_xlfn.NORM.S.INV(G4679)+SQRT(4+($D$6*_xlfn.NORM.S.INV(G4679))^2)))^2)/4</f>
        <v>15.224886337788295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29.630038067781534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15.150071853688067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18.661698627879765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43.922642711382139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15.134975777986005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15.519299881393371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17.415876208601965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110.61947207868293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15.193078905771877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16.865025330879739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15.243635388818694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104.8382757228684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94.125671131991751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24.535524517130725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15.417576099501193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26.431439817546625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25.168654078194411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17.107908665535113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17.958147067903173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20.007009254440341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15.174653415350539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56.987772457517892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16.147493340494044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19.68265677192975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41.930796757937017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16.929494339144597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15.23690663589017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52.176352037685014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48.857523828302064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29.250001577136072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15.329694655468471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17.824631386974708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15.172292441965467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15.563969089912998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15.607977973315259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30.837564255080572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17.548805063718952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20.332208437234652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23.578250311793262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16.165208345531546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16.028435789818445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15.704178151129963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152.11745130694769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15.557502869420258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61.378150936468856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15.328030951796153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30.679614595004487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23.662840848991067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56.734327214286438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214.36725867126174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156.72631522607293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31.08027021935251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139.91637745824858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15.261241501136169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36.143286188188888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72.532872110417472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16.816057456972985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85.994678659858124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16.204462083299617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15.751077137991844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44.335487805529667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15.368557079816041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15.348979880918778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$D$7+$D$8*((($D$6*_xlfn.NORM.S.INV(G4743)+SQRT(4+($D$6*_xlfn.NORM.S.INV(G4743))^2)))^2)/4</f>
        <v>34.433500251363526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44.372248696423277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392.05108797866876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17.786836261756768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21.961195471545516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136.72360710579784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28.371923164470854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15.28180873732604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15.455356452308129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72.029968924379574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67.634557377844615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20.514590518305312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83.692956755264319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16.6986973982169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98.112473229271998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236.01808341030747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63.806698191190989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15.153383858227018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16.743575062436101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20.09172592818927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36.383636359788625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80.49696089657391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17.107224101422521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27.523419635403236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15.444464363147379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310.61776793759941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76.102104268920286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35.825854358515329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47.021987293903919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15.814919655233357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29.036375928575517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37.386006274070262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22.5618810392486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17.388233211473061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18.520710483745383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24.969890502296085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145.07895398391514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16.030367159331714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74.747352098797819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117.70836085104818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21.784359297472761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15.097009916702385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15.592585577652905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20.540672478135065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30.934169986052147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15.262752155107144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15.363366973545062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25.843751880281495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38.894478924088844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15.335192232268325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15.389537505899312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15.166898588279519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17.782586370351023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19.317172783459711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118.43345380209003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168.41718418777307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24.660733096913525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18.592428170570741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65.357287129443023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17.297997937393649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119.31362953158889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48.992896666510845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17.000515143641792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15.885382680755431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$D$7+$D$8*((($D$6*_xlfn.NORM.S.INV(G4807)+SQRT(4+($D$6*_xlfn.NORM.S.INV(G4807))^2)))^2)/4</f>
        <v>17.053809607173477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178.23016005781878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15.353127839124273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15.928520850939654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50.268901370923714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17.013397404935251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15.948427117021851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17.682073710102184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17.00884828058695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15.056859577135985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15.570307901851647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35.379258799002926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23.999306553270301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15.324126621659142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188.92250730400846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179.49459834632285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19.353697605572833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94.529327530655934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15.519583249085148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15.200923720985083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15.677516408795491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15.242660700091557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31.299146904267651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16.384632927475256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188.33717125509332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15.117307488940989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107.07334007440927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15.759436593956877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17.35236038301824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18.553316683175694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19.925110728325595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42.579298977837453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33.034046611707581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33.628435793321643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21.735909094227818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20.204148471691937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65.980161100292889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35.036547875971067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35.281127787914969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20.902004917431494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15.189324017717999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21.113411307800931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15.219045732160236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49.433860935547322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27.391184911007844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59.53614092230503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26.639537791802809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16.120600345037758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76.32504258757848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16.028043648025637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15.311188331107598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15.353013472303513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44.435364891626271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92.746104453134961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16.419278158746547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16.967268768255938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18.651614089223955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15.044850620312204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17.46641639890991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84.271604280733328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35.495949829098308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124.38582619213321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15.88204530521551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27.401784624055662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$D$7+$D$8*((($D$6*_xlfn.NORM.S.INV(G4871)+SQRT(4+($D$6*_xlfn.NORM.S.INV(G4871))^2)))^2)/4</f>
        <v>88.843711622565635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15.630432280647504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77.786466259160647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24.838428777619189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26.371148973771511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29.017788141071961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76.277140152640953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15.974161232868388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15.694852913566038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19.798454010359752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15.376865276369717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35.818654925794391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24.183255667422991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79.006657167835854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18.940817836684392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24.653892726237615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236.14534397611564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22.147312256891418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15.254338897862327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36.725912614658327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76.831669799283446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35.492316999375035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43.777532037009408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18.089289612113049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19.387264878770619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29.462763495914967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27.969180762199443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15.5267558513521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15.450517244820571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19.541597748492393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16.746303003820067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15.152835573526643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16.940311960299429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15.218749048622728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46.719015034719973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135.63794048402721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16.577076222580946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16.173379586416381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63.0710121271416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19.660531530728058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97.14294072825939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15.054989858010263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42.544979888835435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15.425191433613845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15.434018535316241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20.379318782398261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33.838613940115351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138.54051387590363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21.187976271095721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88.968645642465432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63.901680160670765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15.709524484023929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41.686386342329861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26.537732692999477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17.156712137682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16.459141951535042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157.38781667787583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15.662832267478567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15.104807678925123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66.21719472858787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15.501939595822588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18.367266120534666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23.815858252084013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15.440336714380868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$D$7+$D$8*((($D$6*_xlfn.NORM.S.INV(G4935)+SQRT(4+($D$6*_xlfn.NORM.S.INV(G4935))^2)))^2)/4</f>
        <v>36.146176625581631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16.22120426147233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23.864049420013487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16.278139479297167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15.993129102318223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16.799726400068668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31.744102929465832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48.894536123155703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46.214048638067474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23.209959620659824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19.305160269050795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16.072453526427502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16.061750954750341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15.230561574097042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87.484268843539638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15.204901073530188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15.229079906855322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15.546709234600241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97.775288150667009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17.016596142869204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16.354017853146274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15.626998760634262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15.492199093274539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19.155557725687395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38.637311342125578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16.736851086415822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17.848183566779781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15.701141606851099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31.167699098826635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62.232814300260003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28.298602491891138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92.143343454196582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15.365002367327298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18.029382363737298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39.018868792575297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15.725999118762228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15.681329470539758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16.525880140699602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17.588362743833333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34.353922062403399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38.952309928120783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27.233190876486592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30.172100952222792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45.98973967867154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55.37291527525057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37.916535641510194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15.452871695576507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15.117175508955611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41.394073084481647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15.30533322900818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15.690592254471875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35.225101455233464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258.52466448127893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55.732474546371705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20.77746158776938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15.704417244192477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15.668030608412138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38.774707002366291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48.530630584052801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23.070554583063554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55.034888029348643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15.561628368770002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16.220173183454573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49.723416264402175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$D$7+$D$8*((($D$6*_xlfn.NORM.S.INV(G4999)+SQRT(4+($D$6*_xlfn.NORM.S.INV(G4999))^2)))^2)/4</f>
        <v>16.891500450078219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23.775448501351722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16.262810812413427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32.85954612630303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16.484120485269568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15.10997433813133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15.662595556556372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15.967846896439983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46.044668517570244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15.789632184493799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180.55082526154368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133.25156703722425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15.667769858624144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18.94697689889955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16.299436375634702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16.507225514694291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15.249319068828713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16.625082193690265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69.9971417585773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16.667389149408169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18.466596307357733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15.21519638287465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32.797421962075845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18.724188155815362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19.082664942443568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55.647328879770228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60.216192118643797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16.00830380556765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226.69722404433085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73.318092449743688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55.627828871566535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15.350686633641336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26.091061105046407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104.17067692759927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15.278981683770485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15.170151533258258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15.511529262926159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15.442378638436725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51.758647006928342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40.52486333480514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241.18013680874381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15.369755224807902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21.105941003264952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18.419840154582083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87.246011658892172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20.101331425490077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16.826546072272272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15.754596456048517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15.725658844133159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15.728290209267204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217.25825659600613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15.782881841891301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117.4527953025385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69.561475782476776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15.78833222443796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18.571075166452633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15.986223934706009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15.223282849133183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16.056146342385183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26.16425824029524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15.275414386987411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15.660168415249007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16.802426389279539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18.108178351035182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$D$7+$D$8*((($D$6*_xlfn.NORM.S.INV(G5063)+SQRT(4+($D$6*_xlfn.NORM.S.INV(G5063))^2)))^2)/4</f>
        <v>45.092445942603831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16.425164026580266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23.313474939192457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16.156143092571771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199.91426067323107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18.463420583678207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15.229923397382123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17.510017227008994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183.18514171934578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75.45333037030511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15.106030505368844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90.215980196402313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16.226846217447623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27.434711040395136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15.913399855834268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15.482462303130607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15.848598828263468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18.669312415648051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16.040311969194072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15.992208923799453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22.021041278266491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15.752370809018977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300.61767196306209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139.0841841351415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26.033728720983667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16.31825543974173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15.581871737270719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20.489204185948701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114.37099937107294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17.943200763849664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15.462791725009046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15.24181984414839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139.36734965706569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16.97827812366268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17.562365722698697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18.285361760898098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15.574702604659754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42.225599754577296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15.578103684775966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15.133635880247569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16.171557282703393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16.612149569111029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15.4852388451044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68.46545417873368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48.922639784897946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15.197048276925637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105.76654295721193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26.498081683837327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56.755792712930656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15.608445388410015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16.667487685672199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166.19173145407248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15.160426677833165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108.95753510698034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136.27468556719981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19.468617219939638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16.895448397811673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16.037182635747367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18.153979153774184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49.704511947923578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141.85128660716958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16.136885115432968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17.211929310383002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15.416136524698185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$D$7+$D$8*((($D$6*_xlfn.NORM.S.INV(G5127)+SQRT(4+($D$6*_xlfn.NORM.S.INV(G5127))^2)))^2)/4</f>
        <v>16.345118934144164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17.463976446215902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15.304547833342355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15.584935433941874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16.11066720664741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18.031122545960603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27.564599156783565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15.357893110950831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17.57501522717574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25.786051676488292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19.856770677325692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15.379746156943366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15.525834417052806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18.327823888152068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17.249630915932908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15.304780513604028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435.23406826815039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16.802194587947515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21.046359681616778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15.640562176694107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27.004512370133753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40.179331172249093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27.852469484590912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15.18037144471363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16.218619442610684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19.617845337893563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27.682726154723301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17.135076417467591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16.032556013176034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17.160878397268998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29.692959830794482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32.124061783473792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15.105354630807897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15.112531682389225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69.91348132412827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110.3235594259796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53.993207665723823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15.862217732008125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26.798605952504023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58.672331436655952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31.122222522014223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37.664332701063294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15.757186415513603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16.464758302681698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15.464796307153016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15.431045869319453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19.000352172843151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20.055482024766619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22.851797966459323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15.410540461421245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99.748397990645131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17.16742190834993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15.53233053904354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19.831706741248865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33.772882996315396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73.301588569513314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15.64590125543983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17.050776617462976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15.48952659103219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15.50059642949725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102.66389624674392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18.609053809614082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22.006032594002789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258.9308981447698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$D$7+$D$8*((($D$6*_xlfn.NORM.S.INV(G5191)+SQRT(4+($D$6*_xlfn.NORM.S.INV(G5191))^2)))^2)/4</f>
        <v>17.762765595769562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38.097101052889087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34.954288111294446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60.887766355983445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22.46118444262342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15.465609282038452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86.708128971341779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36.487370364057341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29.082773598193544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15.191135365044806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22.416291629546912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19.741626093816436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17.829226673123937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40.697078601449945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16.421810623661639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21.854138921343761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15.560995930122278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68.999316361350282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25.981338869753703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30.068101491334268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34.866457273444354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15.353655568296483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28.261107060005024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19.279451658209524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16.919050392760717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30.760281259122284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26.733106930860345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32.076213110668178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15.449309053778315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15.232938031325679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24.389384218161176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17.816223144936949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37.633229247308186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69.503949249620277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189.29854217136781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17.089761505447207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16.341458390028613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23.530686488958327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20.897973193340704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15.499295990133085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46.127198257264808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57.346348862894203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15.142125919697659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15.469289837997017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16.74139661905788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40.077444971436194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22.86521662061293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25.979237060772476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15.616642843478925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90.767846007880721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16.35906213109751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19.773990343056788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77.633259814310676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99.705789908568718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158.31232692694687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15.622891190367934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15.921256841750822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103.12504712314202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15.807712730728976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15.82156573148365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18.134602938186408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20.067092051149647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15.966747942565757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15.512512770709716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$D$7+$D$8*((($D$6*_xlfn.NORM.S.INV(G5255)+SQRT(4+($D$6*_xlfn.NORM.S.INV(G5255))^2)))^2)/4</f>
        <v>23.673622182076837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44.907409557978518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113.74841949033649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15.233632780166747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20.048189464813721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58.165851441791759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15.696586347948191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55.055538180555921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15.181775153786516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32.984729935682864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16.613582407189902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27.795018077535829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86.970924752284532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33.251329203947535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17.843890046082755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46.026532420559363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17.820699642032618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15.4550899308796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15.207700886099911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23.368357843870083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15.224404619963391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15.317218519614675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17.271605639525355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24.82641022686683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20.078005761147875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18.493124547051622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93.605049346228611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19.4905869831559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15.658341877412354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82.869346121155218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19.305149143316342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19.605655069886765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15.806569971750486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15.714152239273957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24.211125112668398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15.816995394980117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15.718994403079009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55.985828598445799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31.050075779760292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15.268840575480169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15.820573845973074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89.960398593806133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15.962828077746291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17.754199849783742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22.438342253289179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17.218721464233457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16.389258191413433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15.130239487558663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16.226517468425211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20.376770103106509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15.554055030212915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44.076756211433604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20.209313669187264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62.057849819310142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19.628172175353289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16.553579979390214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15.152633499668287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18.896526240347733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15.190768366024344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58.083594106095127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15.702833674193533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21.967398195735672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15.257437144755542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15.207520471796755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$D$7+$D$8*((($D$6*_xlfn.NORM.S.INV(G5319)+SQRT(4+($D$6*_xlfn.NORM.S.INV(G5319))^2)))^2)/4</f>
        <v>43.494374589204128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15.421616244296999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171.01437094189765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16.830597678506763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27.091257813242787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15.179804775090115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15.62296750004459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18.682213737789635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15.348828566130523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17.392164909409839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72.925261459927157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15.222466171461358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113.61051910607415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18.283687344742397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22.701588566998197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117.99427577781421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16.390023664043998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24.472327794441192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36.429184752155862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18.040344710670063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26.952887497838983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15.070839858388119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17.617941230522625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17.118406439629396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23.936525913992995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16.482362840434575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15.582782744465414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16.555513174987535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177.76870243079432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46.904227085481054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56.989981765685698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33.772222439439304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17.502232551497393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17.926788815426612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18.056307260783321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17.711425444198451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16.673190442657642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59.324802511555518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67.930705927812326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18.394345704638855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15.144198199151438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17.79053012924081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89.468271280714546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15.262459743648103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15.342942649326091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176.76089080562548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16.270998407580244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15.946119376666495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25.870526789188787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77.03411324647962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45.310965779020989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15.37310737928475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44.380537818078878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67.939820921345117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15.082788786421736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15.736480453305273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16.532459726782879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15.871170841847617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16.960849229495157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15.207553504025473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18.039030685241958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21.763634061976177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16.629618537927357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15.504612455262025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$D$7+$D$8*((($D$6*_xlfn.NORM.S.INV(G5383)+SQRT(4+($D$6*_xlfn.NORM.S.INV(G5383))^2)))^2)/4</f>
        <v>27.601914778984057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15.532677581904073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16.893340609745227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27.397755318133598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17.754749531873085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24.372008648166911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16.503804809656131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15.534978226581083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43.856344427305586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15.345940870722853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28.427137349135403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15.798967822355948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40.341843945274761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30.103548125360952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98.028858835550366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15.465865442292667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59.229340162114816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128.18600822539486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17.752051342292354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15.826189656968177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15.21897975522811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16.142027672679863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15.271112213463145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22.492169614101865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126.46727366813928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15.334610759181171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15.184600331978064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15.423757185435262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15.231797956489926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60.188209402283881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47.588506653658577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20.502940517709703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79.074086783054426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15.393557273852576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15.193659367284901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16.707838415431794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15.605117534284418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51.425206177830887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36.705663096771488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15.292048922426318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21.621996244029887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26.873806979773363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51.158622322491958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15.194009955333563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82.529347381733913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15.116168656287527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15.904862907876796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16.274577844063753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15.990245243440299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15.28191224745891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41.181611695061441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15.49965979035558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38.386276970000445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193.48995169462927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15.118668725761758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15.189314958548621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25.684680168553363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24.561986759355996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15.510923443221266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28.470422631582487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15.118320827837392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62.103928626258387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15.227482362959062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15.916924842616291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$D$7+$D$8*((($D$6*_xlfn.NORM.S.INV(G5447)+SQRT(4+($D$6*_xlfn.NORM.S.INV(G5447))^2)))^2)/4</f>
        <v>114.02476466367898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16.3937218917373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64.940611234038258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16.493089411434539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39.926958283216422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35.873173713768637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73.836078178200253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109.21919762135902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19.176940996336775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15.73648706734499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28.984208152808574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21.056336033072771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23.9171140489143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123.10397564457519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36.174894893650958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22.179961011841343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17.092446089171574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15.271012417583158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139.44965777228828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23.791610063874103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15.859390407695425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15.494472880700835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19.696260134008416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20.735614403104009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29.599929285574419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19.904840804622928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22.102905709600499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15.931968110056898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24.350047216311427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43.772345444147568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15.304134557633226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15.678808531667453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17.947428353512528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262.1152048982799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19.986978866770492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15.247602036898307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15.733398282857999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38.52728508683694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21.285442629586584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74.794236156991047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15.115823261431894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141.0635541394347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27.791732709394186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15.503647537286815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16.907600973888947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16.950157284179483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87.45759239309487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26.199027219420824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15.644206749881539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15.604162627783079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15.228076154861011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227.98873372117964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16.148677571978226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15.658356023387521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25.945642265806583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15.673113104186369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15.366026289649666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18.024455729575234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17.022810171030141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27.693601828304303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197.8356583849617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26.928664888664578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31.280254416050333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16.296536149855061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$D$7+$D$8*((($D$6*_xlfn.NORM.S.INV(G5511)+SQRT(4+($D$6*_xlfn.NORM.S.INV(G5511))^2)))^2)/4</f>
        <v>27.539673717437154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48.247656949051915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194.49230996480964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23.467018332485935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136.10550934754431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45.63396433496569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20.197867953828617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15.316703403195024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60.357894216768742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15.482679397206903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171.90718450345574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15.858178967619017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15.363080011635754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18.472260426829994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15.235129144115037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15.49363352360958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17.392756848756026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21.147663812313358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28.540630124215809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24.194959181375104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18.260422531053251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15.170508631660351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15.451112355917452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18.377416639346706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60.017819035296213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25.645191642873847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15.397625787860338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21.051590530349497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15.955420520621546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18.2763333708277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76.448673781348617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53.415610068370142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16.63274473470705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15.320548268207613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15.482719370501176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15.677870634119767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15.358375724691141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216.56608588821558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291.44485009478063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22.485740944169631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56.141330220152739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34.203067897836121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29.468963606149643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16.005825528616647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15.535067335834853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32.509808295399338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28.318122350510446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15.371076842076638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16.243421118446332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21.743244187679647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40.923340367353305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16.075733941374605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18.127668379128856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15.15194470182589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15.602330867414709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17.604844610017608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17.000038705287874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140.30968462912386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29.600725870868835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26.665822845442438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29.422602149109366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25.85429403342598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42.964292969817961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24.498416778350695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$D$7+$D$8*((($D$6*_xlfn.NORM.S.INV(G5575)+SQRT(4+($D$6*_xlfn.NORM.S.INV(G5575))^2)))^2)/4</f>
        <v>16.21310506879599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146.63943852108514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15.424482224385139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15.131378142504419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16.737954228150425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45.278090316145139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16.53545570127309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41.766350266079073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19.873329490238188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123.29443047095337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29.247820651444684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45.892699804060591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33.486725618143083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18.484240331347983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48.209653252842124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15.397752227852999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16.917618458776058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82.437074369655633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15.90237199368118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15.197451000852267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24.364007156058623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15.258724706698352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74.171246530982444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16.161449152153132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67.430229616802237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19.900371020989713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17.370490130534026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15.941120757386569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77.02396386808941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19.838887000532978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15.471476878209353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15.10273541210046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23.863909076127193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28.615386556476125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21.971576942545152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15.158931204179547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15.259960182655663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67.70489687014981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145.19644009244536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15.232519917306128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25.166930485506242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18.295118003917075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17.022944056213618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15.636964022105678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15.514992399191753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90.641903639352421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20.298159076068956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17.16161554478758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44.672276939656356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16.93923192250352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19.392480459914424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18.293534349954651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17.639622439197993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128.39622523665309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16.745494271219883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27.498439353402013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15.886680962084535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307.41118684478448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15.484341758134867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36.391649991831301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212.47206220542682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17.726732100564256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97.307098909568509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29.263292855948926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$D$7+$D$8*((($D$6*_xlfn.NORM.S.INV(G5639)+SQRT(4+($D$6*_xlfn.NORM.S.INV(G5639))^2)))^2)/4</f>
        <v>17.055983033317865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15.286365802251172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15.557537600502101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15.152529866549468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17.385249958029242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72.233545842298156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19.041262858049393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16.449525622387728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49.598718964246316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27.302328371781975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17.861185090458704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17.362578451072253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19.534165816818337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48.775811692001184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168.91681449607105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28.079503559741326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15.680962264976568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17.407364088115465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50.686750449705265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18.13117385987411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25.447277410177271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46.85794928665257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16.968432578104022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69.065770456391562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35.991932697346286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41.789907528611714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62.605395279400362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16.816194823710969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16.676274405381346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39.740815151123975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15.106621210367209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19.499228938798435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15.232856462182383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15.889160624455473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15.106300857605708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18.699929643270188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15.291655557858032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178.06448915467007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15.716058399625506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16.69997239477653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48.006439487013274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35.519090987600492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19.283456763051973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74.750194029470578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55.740741558347679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74.774574778005402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59.405784785473337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19.190799243185634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16.043412353917034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17.107046476166797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32.729046675894381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19.768426058348155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15.339164400237857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233.05349742753921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22.186296747466088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15.485256583518193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17.445690524037076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35.291289154237603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17.963681786528955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21.822624551800192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66.708969115724202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15.594194439899582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19.349615822857686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17.097355806133031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$D$7+$D$8*((($D$6*_xlfn.NORM.S.INV(G5703)+SQRT(4+($D$6*_xlfn.NORM.S.INV(G5703))^2)))^2)/4</f>
        <v>17.497778657863133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42.028010747729539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15.640645326665457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27.27898981502603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137.00291221651577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90.086540505591216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87.326427333373161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15.116194639192383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34.75344015200217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181.83408729090669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23.055085025727543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25.758073302981696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15.104872670305886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16.982435871614975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15.168757949443085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109.3269357457221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23.855351244240872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25.18921020868801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15.348336316112867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81.033399741778624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31.612263519971833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16.854824174656361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16.277113279572802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35.276939042453535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15.85633813842434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85.407939606695237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24.702629624600576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15.875469360493517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15.996710274937147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37.801803525180105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15.201593259814683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31.840204328020828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15.203572531103974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42.773113232760807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26.871697332730701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15.338209122812703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15.744104474290593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15.110105149233554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17.267915088656075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18.601001675988428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26.304092031038756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16.228956411199171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19.774393032197644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15.534745724865209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16.707459219501192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58.837112470906455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137.43102765609694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15.299701835227411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19.762965385151073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15.712989419954807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15.106899525108931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15.516320764038838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16.426443804737165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16.427213913527606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129.63403614487299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39.312565197001895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18.522765614513744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131.14524929594609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15.102652546273209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16.953833698431055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15.786947053433863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15.314091947794561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17.082187898384809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15.235145570544507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$D$7+$D$8*((($D$6*_xlfn.NORM.S.INV(G5767)+SQRT(4+($D$6*_xlfn.NORM.S.INV(G5767))^2)))^2)/4</f>
        <v>16.740038816228111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15.868772331269849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17.094693817471061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21.078643744516732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23.213759274553524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126.39609110714092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15.531333728812424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21.596749610083336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16.870831035779347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77.941591315028376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24.719081081673842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88.165368657516169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15.695307115418352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97.733852922995069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16.819912605471675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17.135219349354951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15.223782600951342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30.949707203966774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183.04159103965611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15.615714427794799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19.702560563608952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21.670825543944837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70.443527517421202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16.727237699638795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19.753513455591769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15.151027223447368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16.830578338952357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250.99848509321595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236.85541074718725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16.552566897829905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16.905590082875619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91.58924332933482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16.350517778030856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18.679865260366789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73.360002783113117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16.744371145237146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102.82889020906958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15.305825471196634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22.512105202987588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23.474151116866715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29.156784205222717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15.234003239337111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28.529723875755657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15.897593793925877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16.08980667782372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108.06977789890161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15.532461556217072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25.561992998708003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15.306916719092456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15.165720578132531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16.69823114130466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181.52291979380675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15.092917737729604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41.894265305508334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15.454352777826294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16.753589244613579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16.462668020093698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122.13105606043482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16.692905778406381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15.185516330817109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34.936313217652184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83.724088655790936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58.959911132155895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16.96228621210793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$D$7+$D$8*((($D$6*_xlfn.NORM.S.INV(G5831)+SQRT(4+($D$6*_xlfn.NORM.S.INV(G5831))^2)))^2)/4</f>
        <v>96.771952023903737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17.453913850404579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39.351096741353992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15.710784735245488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72.905694912559369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59.251992398317228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17.424893617196819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16.081915136665284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16.050417854494953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87.681319764510022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15.286497623785504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83.441410328449138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76.990978621937728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15.487836484300274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15.219597471428719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24.807689464307671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23.644982924699725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15.197319303713346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21.996480362275577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15.181991291784556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26.259664325437438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58.662788076195312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20.421963646370141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15.750625342104703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71.434190638041343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17.034772551081147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15.215985102695686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15.739810117537855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128.77762427287979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16.33422288188639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15.807126674423451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17.415346433858396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19.406906368493782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124.3583041646116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18.165520418477449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16.132133296728107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15.529392145823829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17.046706936909075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15.344100185775142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15.198588436595742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83.622047668932112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15.79864681182235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23.440489894595927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16.162006249466327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18.992115034620433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53.426225149343395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18.627510523573626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283.2840808913474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15.776294135423662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277.80816208413478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19.048107504002182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15.339920386289863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23.729381913804929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15.366939491138488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15.303635437382582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23.863290869822286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21.361983974223303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37.80442172080329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21.86939162626846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15.223147757873898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17.838094677698987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16.356750513376042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15.251569092346866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17.071837484314639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$D$7+$D$8*((($D$6*_xlfn.NORM.S.INV(G5895)+SQRT(4+($D$6*_xlfn.NORM.S.INV(G5895))^2)))^2)/4</f>
        <v>33.065725232471245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71.989786324144717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74.70345291789377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183.04422336807193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30.028417459873275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27.153870698282311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51.362830520078411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16.616702734288655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22.604421795544891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66.632344103895974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20.618848589711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16.86770050759095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42.399356367950119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41.490893689013944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63.680246449187848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15.949077607162375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21.448569291365715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15.154859058079165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17.045334566053643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53.475048983684864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29.345145071012517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15.34901701942152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491.6997056661728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32.595754606627878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18.30812313172866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36.978389182889799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29.186858970059692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16.325387584177562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172.42433810876486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37.754285746017374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164.94320495846307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17.3983744929841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16.092026766250566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16.630782194741791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15.33476056002476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65.773208584914229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15.142743103697155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21.615688224866407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24.540954665025023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18.806303384953686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15.297010127372594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15.20851613049288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15.599618496837879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32.956905639876155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18.986688790236613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15.190321440530933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15.41680879937153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269.26424048162096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37.920573151987249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57.599237748135067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74.62263203749535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31.365942877859659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15.538375332947723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15.311394116221127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35.846059726982944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16.483593823574601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17.359540297456469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35.751254977282244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15.297126306766842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25.731639128593237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35.977647915782498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91.964297565181298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17.181667322936271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29.788271105263956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$D$7+$D$8*((($D$6*_xlfn.NORM.S.INV(G5959)+SQRT(4+($D$6*_xlfn.NORM.S.INV(G5959))^2)))^2)/4</f>
        <v>25.638695391289794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34.082408037271982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61.081909173751626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62.944068684270562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17.08609403517584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16.037650386194723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21.258431334587108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20.217695967453501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15.707742156936117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16.003591788259499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106.87459009066275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16.513295654612755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15.096955341891931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17.422308328240774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30.396536999269323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16.935760545751144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15.664129456440813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15.500207362242886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15.305076029798077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28.628466776822865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25.40877896804048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16.870465684534725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116.04691655852807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359.09408616613132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17.6127914743895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130.27228777596406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85.319430587144097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15.99614334311476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23.704777833985407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19.051189349031677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24.10313957952496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15.203024526401745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85.98173385272122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15.296017001867758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17.464156514952482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35.093980755910486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27.532603883710138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16.693623317549029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16.476902802517376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24.499276757158377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15.49647917030758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16.052682869130592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18.078742494788678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191.34623886843443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70.259989748887449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65.786808826727594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67.55713932012813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15.182802302283392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16.282555711834306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16.084728547362253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19.028454090751026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19.24932360412393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15.086029056029325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19.481648835580202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34.654183879985865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15.233562653367356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17.490851767375673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15.626082083284636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44.819220913886333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21.937793874413778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15.249846308769271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15.52635200772732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25.442385540060179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15.689233003948006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$D$7+$D$8*((($D$6*_xlfn.NORM.S.INV(G6023)+SQRT(4+($D$6*_xlfn.NORM.S.INV(G6023))^2)))^2)/4</f>
        <v>15.34967430914196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232.55484501878033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62.955699548218561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33.476021473330626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16.179840577419697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15.205894580860543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27.757163165356836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16.223906229576588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20.985050892919048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15.199758150853526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44.268209075958403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198.75090310022645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18.477208821450215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49.047935118014394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32.352930152903944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15.313006314601997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273.10268004573129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94.782662534637964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15.707915174067004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28.570065727538104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15.403084980828261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112.60691456143221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25.708901791360617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21.171903775605706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15.41918950589694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31.874169315583693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15.41492115535906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74.677855003334457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15.651078489796888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206.49539918863343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38.303794856206871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22.026036220408699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15.247090733732273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16.303675651451194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17.542941604760895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18.584053428382543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27.639639445956966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15.653991743253894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17.109494489069046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18.983337873210466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16.046342210062907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40.333614979418101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275.85943265983082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15.052112691221174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17.584761712233743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16.35074223302891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15.356556011004091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17.013162994505247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15.249499467924746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79.697719940985323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23.022879068617968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16.165899176565347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20.901943376530173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64.89830071046363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17.741441317151761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44.76590364526043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18.217207050285701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245.78125900998262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15.677788740364702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20.502262220309166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38.278464519677719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19.11940543817844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15.128635568531518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31.562929480716534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$D$7+$D$8*((($D$6*_xlfn.NORM.S.INV(G6087)+SQRT(4+($D$6*_xlfn.NORM.S.INV(G6087))^2)))^2)/4</f>
        <v>20.138810515116539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16.316854086047268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15.19317157094512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16.246496850898712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51.3717666514031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15.28080125156211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25.023581068006731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15.212287262968594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15.524886273169948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65.879646167368264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33.070886091734714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39.701646086801887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44.436729058435823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45.187928207776125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91.096258610784972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156.50731320634068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28.419769894517128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15.098715149680313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105.08263283963038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38.184366408992901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84.054632361844043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15.460369034955486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72.661164700402736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27.577062997726323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24.901256404393099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34.407169601511484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15.61031755114653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22.920011289468807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22.194323618882429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22.528482364391866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16.285035806404686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15.264576951101718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32.418448152769088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17.200217516880876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24.211331928184769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24.312097047513682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18.396568718889501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29.464280730583923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15.604787946853454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18.57302853038183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15.85917272878349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51.983936514304055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15.442592641673953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66.90926603824623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21.873858031557845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16.101314933756484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17.08950051262854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300.79152102205148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24.138370920300382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15.333477071747083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17.754569410118723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44.191320612454277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53.009625834895743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184.48611980591878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26.502981484600561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89.962454851762843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15.260879699726706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46.429101937193096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260.01914407170563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102.48555745387097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27.3840800030415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16.009870597889254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15.573384848210324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15.308932484718261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$D$7+$D$8*((($D$6*_xlfn.NORM.S.INV(G6151)+SQRT(4+($D$6*_xlfn.NORM.S.INV(G6151))^2)))^2)/4</f>
        <v>15.361489198750759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16.045895589748302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17.926194908395551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16.96152645176555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25.748373260391041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128.45153266700163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16.004840195647297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95.488973647178483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32.535910176218408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26.76238494719766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16.32133911826639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16.153465115411159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49.712907481294486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15.328854640357587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261.75448893774387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39.304516581639568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24.64362962036779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15.807125055978837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48.343461901593159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36.571746700728141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28.184647431096089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15.102897214213868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43.569878887560783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37.975821127875236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21.417345688407032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20.898136647647533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180.73477751224885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34.694085982820923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48.581875620205771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15.106123554499648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18.298463387643586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165.55653587732451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35.167075052631091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20.55350859744161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20.524215305858792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18.523395350970826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22.434634264292271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75.528653471511205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18.683148949787402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15.634874097425111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57.385163886210734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167.54898650238056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23.411548321393994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70.052426684095252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18.021214975428379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27.992386975244752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22.347330869943374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42.01388443862745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15.633660415980474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16.089531689418507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15.472248662241405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16.998443453078362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39.92189056657341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22.528678824851358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15.43974270963743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23.450265450821156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91.039934825859518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41.879368087908865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15.328968094895316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113.94800655741955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186.67997531149189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68.231658331319608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30.617724254350442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15.832008124599092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$D$7+$D$8*((($D$6*_xlfn.NORM.S.INV(G6215)+SQRT(4+($D$6*_xlfn.NORM.S.INV(G6215))^2)))^2)/4</f>
        <v>43.40697208409658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15.183453525270167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17.444475299057483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19.062026361104412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15.732482050873278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15.250202957268041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27.879772219434802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49.262225905355045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21.501010123423626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16.159470213003814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15.162374773560041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40.195212363087904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80.33002351406688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327.27585694734393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15.331277815299183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21.652937537210075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15.855171287054061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47.395005604311677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27.926576020749788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17.001898550779636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43.474024042132356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19.040989915041806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17.775538112076603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16.267949599961618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80.593746325649292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158.62334213167611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16.282636042166938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16.645328657842008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70.065494313920723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15.514529807233545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15.248418845392422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22.980814211184867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35.891829220503354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15.644449129510871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37.724323168954804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17.211445443519825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39.874095623797146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15.881700627349888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67.683850273480147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43.638674595749833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70.52893778096832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17.695327961839801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15.136922652937205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39.500467207740122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17.176721263044293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83.920458361754584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109.32509006329644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16.212338851872978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18.142940746284093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74.869028811808221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21.054157499941109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34.281495900353008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17.32949327902849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23.051930743776438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80.244766657520017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20.425740372821771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31.672639305989275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15.454823463507765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179.26995042232977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24.658814310052641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16.717732335247877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34.422563164336644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44.372319418300535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17.75328977334831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$D$7+$D$8*((($D$6*_xlfn.NORM.S.INV(G6279)+SQRT(4+($D$6*_xlfn.NORM.S.INV(G6279))^2)))^2)/4</f>
        <v>52.212508472377522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81.25262965658149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42.090300263878476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15.479745772401014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15.263973302757668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19.408200021177745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19.659765890186691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21.028303744089683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27.377528470666899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15.51951630696003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41.970339309134339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17.049637592842778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15.346872741434954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18.701792686403223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28.450021678453755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117.86908191073287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15.907459207961205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38.816083376763359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16.397459029830525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19.185999252090433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16.45438041006858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15.403652085527627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71.072054799330317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15.234388349379715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91.866946724417971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23.677073984104151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63.205778624328545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19.953679108955185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59.455961530181192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17.622479333044339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77.470246917955961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17.51908526085187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15.190773691939661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75.194483935611288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17.037538102051432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35.610394600948467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16.674761798688394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291.28202281393521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52.01508451583485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19.129415529482046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44.091745911122388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19.208447585827059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15.724471502444919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20.927608960905197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15.308888852123646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42.484363666957734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87.913459857148894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16.075433909775658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15.384244758129762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15.13275679248043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28.467172540951708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15.489420188743766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16.166947125722714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72.52655079736634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16.227995899917325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15.20840654819882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47.30317895543002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64.14586476743608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15.195611935919015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57.929752470512966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15.253142662700746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15.483938256475874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17.030400993106692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25.018679734746449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$D$7+$D$8*((($D$6*_xlfn.NORM.S.INV(G6343)+SQRT(4+($D$6*_xlfn.NORM.S.INV(G6343))^2)))^2)/4</f>
        <v>27.104398172140897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28.340685083508824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15.99153880025969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15.083229540204556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70.745267617965823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15.334226211097533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16.96147974644667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92.216364669304198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17.363640948990181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19.871416586185411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27.536161324190736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15.03832773980062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30.362652920262434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15.094730768347352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137.25600905837166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56.726733347417174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48.389749780098782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46.622415192095438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19.07496207011404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44.192490385778129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23.836739080124985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45.321934194758086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25.340048161849012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57.185012131287536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23.414496609890122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15.995609267019972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25.455555544774356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218.32048940053966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15.225404925428279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15.502487720884773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101.74490447881679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15.534284038246341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15.612066358288619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15.710791439102005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15.617656025927724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33.905083626879303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37.834840191207142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19.2739171162156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16.294233437850188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15.689119468408824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28.674222327931616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15.529090968253195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24.398194403463897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34.338284743504488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146.94016922708755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29.5662162673365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48.875879846927724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15.580348273175202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59.331711063542883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16.010996383301432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54.201725443010417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16.43797337954355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27.731268206797957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31.485015026937166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21.0509439303714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15.792457039815522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16.642981811134263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28.226574183802672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46.819219459205307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16.854199153389789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18.339309611548838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162.60538315367265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57.167438393352292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17.756878686109914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$D$7+$D$8*((($D$6*_xlfn.NORM.S.INV(G6407)+SQRT(4+($D$6*_xlfn.NORM.S.INV(G6407))^2)))^2)/4</f>
        <v>72.929531850751076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17.069635725762659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41.741024717773975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23.52526446665247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37.485839660018087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19.007220830975708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15.769843717389417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21.51995325640971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15.676036154846093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187.41520588450521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15.084940140670057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41.654989581919168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100.8223285260574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15.346079504815821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15.728831829780598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21.102971450392523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40.123690171420947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24.478932823348664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15.872515669911898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177.66011090592744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15.109514153365524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38.173784325771777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30.486791642384102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20.307290022937853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69.086560023660482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62.561961307327529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15.140596219712808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22.10691224567173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28.572435944167147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20.235152882621591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23.011338983825546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46.861115669353282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189.38268936561033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15.09515431598332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15.372886468513707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36.860491722223863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15.838790075098791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123.70796113256773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51.056735640002024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15.853623083080544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31.615971230019539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56.665131419542966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275.35386030887702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15.238466197871075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15.830498401672552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15.899568179628321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24.397502993118913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19.605045927741131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119.43364060239796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102.1653394760792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15.882038776247191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39.810623539444521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23.364712108179251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15.572335687714263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80.345342586384433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53.361499962340851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34.290185892909477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15.271536329561929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15.480027649688132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242.7745332032859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15.138950474749759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27.549118945788813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17.70873307413191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15.91964932679678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$D$7+$D$8*((($D$6*_xlfn.NORM.S.INV(G6471)+SQRT(4+($D$6*_xlfn.NORM.S.INV(G6471))^2)))^2)/4</f>
        <v>24.524383775632437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69.320544062606501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19.527653666388417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19.909880290603695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34.358470588378154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15.335101358398889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15.972000251470595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15.287490428741318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25.302757413545763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16.363952405538534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15.206092375049593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15.471425513050455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97.411651000595327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49.955765181209109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15.8820481426102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118.78828401047507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15.477600664381757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18.728794441408866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15.608786742717058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201.02164478549381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57.60908586202752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27.116327251652869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15.489238604721805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17.522978711557982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82.610509501851766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16.79475722691604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22.887228023200464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93.359286568516694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18.624800474166214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26.203003689561051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15.666163130409336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15.853355077836307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66.506995113309245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16.754292020810322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15.418695485251718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15.54560645033097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76.768251803336582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94.205591953890476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30.779025280742072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16.38711798517825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16.128101175467041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17.18728290713111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25.734271044262293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294.10889848312581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22.391318399367442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15.11758229960523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56.475958063430937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27.145206759163415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15.457963199132942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21.394646290198974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15.132797385853809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243.76652840047433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24.189111719821064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15.257235997613877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42.790594147358931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15.512750794477576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17.83683222637368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77.040732649421585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56.207916533138288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16.625839338947095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141.80751173249445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15.356188852162203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21.277178629135147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15.720021079573398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$D$7+$D$8*((($D$6*_xlfn.NORM.S.INV(G6535)+SQRT(4+($D$6*_xlfn.NORM.S.INV(G6535))^2)))^2)/4</f>
        <v>41.052505576792271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166.52524670174466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16.476145994873416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20.235011434827694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85.506768862310523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15.634527867246231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33.863166505011193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15.5971524163696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20.591044580512381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56.814816661541528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26.504515707557005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16.486434110283252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21.82881429500862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388.35729422803149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15.454956339045603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16.404494952235183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19.293934091012638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45.16939251969265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176.89051819416918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37.729483895698749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15.127990121895703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56.894524155755867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15.844196524516017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215.78530775773692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16.755862921136629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161.78823801765719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20.314070514867844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34.059197009975037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31.841577795566465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16.598912448563944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15.174717363066533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15.113759677245891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15.555635474067536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17.418075626233829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15.217027350667532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30.024511324106022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15.481866799270591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49.386624857412315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16.396780952943196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36.039626665199393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23.953232157273312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16.089616072910978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27.518978379577923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15.781146766454302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128.57702051194559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30.773383660512501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15.416402962292306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15.188000238018258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34.313992641186104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30.30279067764673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25.978530804012919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78.628775983823402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32.55024777355893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203.63898233353791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17.433365160201365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28.882858347914862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82.154267571422196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16.15575292919311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18.152277124912388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15.335013709139982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15.499594545119049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16.706820258926928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15.418750907862192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15.555042216924386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$D$7+$D$8*((($D$6*_xlfn.NORM.S.INV(G6599)+SQRT(4+($D$6*_xlfn.NORM.S.INV(G6599))^2)))^2)/4</f>
        <v>15.882070155190652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18.277741621249628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16.089040456202767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18.139157488963814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44.979835327881723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15.156843789060456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18.978958056834475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19.984358998097502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32.910024261349506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41.980210554500317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133.18939400932388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54.238031750077823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94.417206569515017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17.029466292995291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15.607426383434307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24.241613939384955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37.168528648238379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18.76896444024316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15.348541826984022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15.753822797095822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119.19427454138274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73.043753866442785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44.697160843429927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240.99594280611979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54.375587723839303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15.384587735339085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58.050938706852378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25.492132447491606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84.384339327495525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50.660126820236052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61.874688993512244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36.582954408467899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30.017666794018929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54.126582848624317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16.156213928812829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47.435464043774566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57.889012512588749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16.908320566413636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71.342929192917154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15.542049955214729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18.34133110285568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33.655889342563611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15.265941817207866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15.337231499268038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15.941622854882416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45.455677115257146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16.99451053623001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16.064768628851397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19.079268278693334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15.453137497132692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61.850764143246707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15.802894656446529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33.59542221341335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15.181804444960951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43.338298759870675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15.694310269965882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16.024305270895486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171.96287860013311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85.782787842908022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213.45052139655937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51.279644716743434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33.734655820519862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43.919845257388857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64.494564698955713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$D$7+$D$8*((($D$6*_xlfn.NORM.S.INV(G6663)+SQRT(4+($D$6*_xlfn.NORM.S.INV(G6663))^2)))^2)/4</f>
        <v>19.714462313804258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15.941952423038648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16.839254652997656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16.054447142563593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18.008813477703839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21.864582848305275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15.626374820084461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38.351372724306557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55.86168758306664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15.177238659297396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21.096557671445186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26.540294657867541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18.470125568509481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25.990060854285304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23.944430971299706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15.336105662343389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57.758554748484272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45.71577915497997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111.02442278768814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47.649138795921587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15.879185697092343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15.417074413562931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15.168931790501912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20.069211657943992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46.152368899023855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17.061604900684546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58.191984330764285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16.653731186499453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18.529496732895588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37.484407673616907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33.856106684464891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16.058800782516872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16.466373982890996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15.704159802391006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29.961000186046938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16.694762075384858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37.392048945486074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17.523103693699223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44.696231179189475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15.452978168536896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214.36084451124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15.326801401446358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27.657250072601506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19.144730960610516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19.696101173004855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15.833511179529802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15.22140840531131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108.7721152360759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22.039981726124125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80.685062646349564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22.669693043998613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15.547644662032649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22.818335134687885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20.607162435568256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15.21084828447761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54.179708857826377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15.363325182038363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15.511405434252712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39.220231705983011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33.830653502215782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15.86375492470412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19.065655921408784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15.240182339073709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31.540773635563053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$D$7+$D$8*((($D$6*_xlfn.NORM.S.INV(G6727)+SQRT(4+($D$6*_xlfn.NORM.S.INV(G6727))^2)))^2)/4</f>
        <v>17.373033369107123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15.714078374856902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16.641285523869119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15.668709745289231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197.32361529205116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80.36753322980833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62.000496869832148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29.559350082620945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97.997772539933436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50.181870791970425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76.643754132254614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17.956268416539267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17.996913418853428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15.078410951129504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15.555649580145085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129.25465592764908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134.71123464427177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19.762399385242492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15.267008213349527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38.452558075340583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20.03532087888027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17.218052796763484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53.953756771252031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150.81319101307059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15.591441571463481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37.432569876683516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15.200780280526558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37.90265977191919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59.027388246497871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15.603148059876609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116.01973105825667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15.255852291460284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15.342479810807587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181.93585587051516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15.273122200421303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18.215019851283852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17.011222791103261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15.22960724472401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60.329740192403847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25.861622986102361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35.75710342168739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15.120380508029816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15.98893003315453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43.201095458125224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111.34237273816751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200.70581746213713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17.063374762863234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28.261948881697343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16.014740511923716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15.229629548254128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23.943486028460754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156.5061783242156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30.726907301987605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15.601879801716063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70.84830355331016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15.272512044356453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17.277246093527669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20.66868109634213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15.429153139075868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15.187173605568095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44.409517061325644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27.089831961621371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105.27966231632684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15.255881601000187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$D$7+$D$8*((($D$6*_xlfn.NORM.S.INV(G6791)+SQRT(4+($D$6*_xlfn.NORM.S.INV(G6791))^2)))^2)/4</f>
        <v>76.119204397858425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18.613246887492714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24.404235508477633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26.856678397624115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30.176981567501219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79.84879296387615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17.071597611749521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15.680357485361046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23.313914427326843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29.303353546331049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15.621504422750577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18.940741096350255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15.191178782379486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15.205204756583031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17.560330103905372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33.757998387643944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47.743138889857988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47.781341917772835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26.221227016013749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38.286295121176693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15.55092256103514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15.4143688517399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46.745083701801605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15.407752949660001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36.329246564584494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15.499119463554612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15.237552480961197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23.156865119169012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32.615579489528372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15.318609359788837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46.324207186502633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55.657542366940049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146.48048575284849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17.673698318130956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21.351671574916519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16.040906964189812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15.497918285784449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20.756074737395569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69.797399463496049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15.423915087611334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66.089344098443732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15.94051850328394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15.735619502250243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148.55102453045197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19.650940443549484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15.617172397386646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79.033329430541897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15.999411166426812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32.172714308675751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15.162101583319549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16.047165330720301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15.208555411039642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320.66484445140765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15.151408610972268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23.003878400443504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42.43800412485723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74.539209398210431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17.203750445554384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38.970195249046469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15.118669015142913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17.156675721659326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15.249360423794007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75.522839322830563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16.793842187413862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$D$7+$D$8*((($D$6*_xlfn.NORM.S.INV(G6855)+SQRT(4+($D$6*_xlfn.NORM.S.INV(G6855))^2)))^2)/4</f>
        <v>136.21607884329472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201.11049670946215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46.353047653585378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15.340613662164236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15.736680749678049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29.866273098753574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84.779508601145238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20.234330168487503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15.865430741459729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22.172109273561126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17.20279427868277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23.891044264069368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57.975688461637674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137.7661114898095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96.058937222575196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29.540295028923119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35.748468151852272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17.70566618508845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20.065096797659983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29.289018957320096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15.439131595554155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16.661951526216967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23.265627579388706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16.04067314261269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53.72572398220408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17.310493481228168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15.39481132273891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113.43825634048937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16.973487014972843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27.161603627876747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15.351164492165086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22.373041077123624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15.319297686115837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24.712601097469982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27.596258783323123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17.144344046166442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24.516747545950267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18.256501116249012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18.404201243872748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15.240929683704445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26.896234187307115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33.419170671347771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29.413277009244542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49.450371394557344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15.25287554660477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15.442060547992272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15.679528063641937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73.04538765877534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27.932224706997282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23.524109965663413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19.865348138373221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15.90939260836493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22.536849490148391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25.371625020713431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18.063435316768157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16.149877172240487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16.600924865566427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21.364190301563571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15.365633449999102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32.810069075221236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21.18005254881356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17.311534403802277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15.347187459761166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38.251870234931474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$D$7+$D$8*((($D$6*_xlfn.NORM.S.INV(G6919)+SQRT(4+($D$6*_xlfn.NORM.S.INV(G6919))^2)))^2)/4</f>
        <v>15.637267589020896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15.620640879376394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32.67780923599453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27.042911683424407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15.864984940687854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15.318529298960122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293.24659255676215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48.963426126202307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21.937372229010521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15.340870735538253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24.524237245008432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15.891715474191583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46.324513220028152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15.224718899060365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16.572008412059532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57.900615664299423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15.623584765025431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24.579766072856046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25.160922606288899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31.817759466180163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69.179408120473767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80.315502041525775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19.219064849448646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15.137481897152824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15.578994618091347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15.339460908037442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15.222433026145623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139.93706176316559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15.365589006850785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50.812863056784423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18.08948872994333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102.55350815445952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19.724704895780977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34.383225328257922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21.074825520370815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22.595557516147551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21.630276102623817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23.780300944179057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68.83356503872001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16.95146214516619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23.137429891802761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23.388808262732056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17.446315969597272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22.14422080253965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46.088690943772058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21.919634710448388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15.249652450388039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23.257398291795674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15.868875464822993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21.210541243212848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15.854761928663359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28.117796717745659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22.563624785089608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31.797378358202568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15.67367733384271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15.981915993204568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15.197437355394747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22.583157391656918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15.069405460200361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16.054183132404454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15.210259918817961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15.813992425718936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16.091922137973746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16.280403360388465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$D$7+$D$8*((($D$6*_xlfn.NORM.S.INV(G6983)+SQRT(4+($D$6*_xlfn.NORM.S.INV(G6983))^2)))^2)/4</f>
        <v>179.85981214777149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19.927530706666836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15.158999247532373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16.465276569898226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16.426057555063196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18.518880740354895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98.066502001326882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19.45675596177135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18.304804933145888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15.741681420818116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15.276598097724062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36.079192578490918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59.585771062716795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24.549515187013355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15.986091655416876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77.674912657385875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15.266363757385161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15.747321038531723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16.333663465829858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15.914624795282972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23.311132129051394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15.075072727634067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15.542093452909331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19.973565447725672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15.36908206178245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36.733177181753632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296.12927885100811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15.080534924911982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16.248560933983107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15.114119352106995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17.398810619272762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97.48391969038147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99.734189998397866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26.386156355982948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33.93129939210246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110.41728790175486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28.775264562628088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15.748399252780533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24.894214114174304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46.621871191843717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44.288002442785029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15.949061505051649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104.47777784369532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16.328441293585698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15.252661289160974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15.323318279244123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57.826037307261316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81.476804454225359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15.334767124084578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16.678288564286241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23.342149376559838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23.110354276270705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41.746096012209371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38.628210527103846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219.56579100309429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15.484377074556114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56.461956173470746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19.100604606100116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34.088866693922228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16.310207266034553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32.409336162058842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146.21357218610893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15.342496806791578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16.343723622125612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$D$7+$D$8*((($D$6*_xlfn.NORM.S.INV(G7047)+SQRT(4+($D$6*_xlfn.NORM.S.INV(G7047))^2)))^2)/4</f>
        <v>24.049489972514326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34.445482764283291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15.748561021769458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56.868648153047104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17.294062894249567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42.409904995484808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15.141547851610946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16.885882729090149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31.721481294543736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22.528052337478101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15.302005707739735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57.217087569546329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320.53289259439981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149.56924776755289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64.570904357417248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15.897372705687303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44.765945315996689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31.147612968528794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19.16586688212556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15.867115103577149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60.270924833661191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15.182568500952522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24.466422956373513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16.4767276292391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24.399102791038018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35.745212116455306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15.44994641207377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34.354377114635341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43.179977667573723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33.969761680494642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49.401077471829609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15.243519781201957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16.328963482709504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19.949743940364584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27.165477699024734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138.39794254048687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19.325658989481248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68.738884268903888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18.106055317935844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38.469769182156213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15.255991317788986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30.883708551736021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74.568084180870983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75.334324305223333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16.901168906351462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15.415647453048807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15.895959468761504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18.890203443728627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21.283822831094042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25.366451425844829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15.758669166171909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62.36415325935873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28.229283177503795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19.104429507038024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100.42509644400532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19.849147940886937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16.326388533993978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15.758889001197524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15.067034329759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19.373523050180541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15.39978994505927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15.133985760374669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16.243361612801788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114.72273562705757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$D$7+$D$8*((($D$6*_xlfn.NORM.S.INV(G7111)+SQRT(4+($D$6*_xlfn.NORM.S.INV(G7111))^2)))^2)/4</f>
        <v>39.106033116979624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25.51367058194268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15.338015664710733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140.87346463340754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15.125413777245624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17.306091876590834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73.72845095793555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17.66805044614922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96.440945922988845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15.237401634919422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20.245100514952419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15.702206375698747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43.383253118904136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17.938700931331756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21.34592008585701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15.730230088552323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20.051597304076274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15.224306711742082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15.155934535632211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69.88416048363149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19.930714098107281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54.200622482253081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23.695974510804973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34.786144615178785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26.016279604901037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16.50075109682404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32.593591056457015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66.7096111054245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209.52874670195348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24.602676206626459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15.407299565481491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20.888773120797222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15.545199116019173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15.858833719464242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38.244960158690382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20.026867753525501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115.46896036492997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18.915043687174634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15.166867718944214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20.377957353458481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25.603678315786993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37.099725576073794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15.10982045237396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36.153255175204578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309.09499026138184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15.130276747158483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24.11786163499967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16.835120507490952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75.242801811775351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19.257627517081207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24.506506807801038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22.202353633617111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81.170514818994931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18.200545310266001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15.154151777882614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64.981150629549347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21.167467479235881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15.844046790625791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15.20591145668727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47.980024380958135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26.030025968101171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35.640857370376011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16.080062284945274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16.778920320482133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$D$7+$D$8*((($D$6*_xlfn.NORM.S.INV(G7175)+SQRT(4+($D$6*_xlfn.NORM.S.INV(G7175))^2)))^2)/4</f>
        <v>32.048247160102477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25.249158881010274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52.284353007825864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15.24973293478509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32.265212129806145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48.018917707259568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32.825797644707492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126.13129944975945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15.282812690925033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26.767519656005568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31.155372747452429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17.148717205857881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15.532750665989978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28.432713296909711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15.270591502744137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58.654558384506558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60.279356885405228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15.205091638803641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97.188041799060528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28.452911479777974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15.923778681435234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15.253282852452205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58.852742443627605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16.184569856989185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23.458827946070976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15.273027076388336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16.396919186576508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23.775176898093818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23.716344905333944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20.581359178173702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39.041254518519374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93.579966738669867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34.856643913194034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15.239610743650566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202.4033012810624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78.738040745747639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16.796098866588199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16.800567707448604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51.297237698399499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15.783443724851479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44.751142651584502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283.98573457485946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15.124668957766312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15.530861189564614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30.280910300189937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41.635188047099497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199.51000062577367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95.029240684749425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46.429795867731698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17.08509827161874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16.134944516003365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16.374266726282102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17.956213981142533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17.8505225724582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15.265622931270549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60.426776938232351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66.289384135229966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124.44511493763942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15.087718791848477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18.493684614225444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79.87999334236973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18.309086382360377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291.57903255732515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162.09704555076399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$D$7+$D$8*((($D$6*_xlfn.NORM.S.INV(G7239)+SQRT(4+($D$6*_xlfn.NORM.S.INV(G7239))^2)))^2)/4</f>
        <v>24.990990878881597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15.299553328750216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16.810866694989659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140.9971464382682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332.37490275983919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28.141788130410699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17.419609035150643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23.079943531058788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45.462669741805342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17.290721025958238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15.486964679213239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21.485563186879247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17.351359000443729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15.224098158119233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15.432616189331005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88.813619856995743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27.099884393650093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15.553066730109968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35.557117829055244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33.168142099103342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46.051439176755395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16.357947311811191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20.110010255539805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19.719706285974798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18.948318772784837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15.567185046401498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16.52777823524756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16.7823519841678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17.010585751442122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48.031075154376886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15.330735593504462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18.235033566565594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15.190101868253295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272.66554509669049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68.598248602887537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45.975389905767308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15.124021547752525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19.004507003723791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21.758272262809903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73.997862385208748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30.753181441259656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15.787863568847675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15.411365945714454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18.556625254357833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30.116565540566938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17.718497448560402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19.793730960387098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44.715113310629832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20.170683429569301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17.522428686274957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15.401081032430039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15.494567441044252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138.12676143003142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15.240078098511349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15.67568871261758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15.673767245561514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17.14838600882273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15.676525076468316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69.194430854181064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15.458233089689537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28.911379022562556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21.176150309368609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30.202855852303323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15.478663658847951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$D$7+$D$8*((($D$6*_xlfn.NORM.S.INV(G7303)+SQRT(4+($D$6*_xlfn.NORM.S.INV(G7303))^2)))^2)/4</f>
        <v>64.040726202003299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15.371464204408683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50.946410395238829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46.279180722779202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15.328316658873971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43.127868764289509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16.44908181667487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16.378260590418876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15.630205073129945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21.333935087361791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31.300244283587531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44.646998664817183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42.407563383060179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28.616375186417688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15.323795659074211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15.658138307031715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24.486270612886372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19.442892493109131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22.676576419351651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19.584926356626607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105.98837679172034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15.148102189761561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15.60883858124887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15.695173422182238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15.566498030392925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15.479580993732363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15.472275582421505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229.4164668136311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56.934359131053597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34.807995063633811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15.336036906079926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15.209469533097209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52.061630360248586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17.254664190928956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121.68812926381214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17.08955952291819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15.723854908047199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224.38435208344868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19.121312474050345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15.55851653748962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17.640779816344658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73.26117440739408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15.245461720914385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21.587473564705604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15.554624203181065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93.28129437678524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60.096596792250054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15.110782049737715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15.757153371019193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99.194319615524506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55.399834312203382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25.888358497323456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174.97597841633555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17.454214935844107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57.876262022689289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133.84237375194328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17.076377428378773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15.303599204767645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15.481917268513147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81.063689722900449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76.472543092982903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20.589932735444769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23.02593389577056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23.217654198854952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$D$7+$D$8*((($D$6*_xlfn.NORM.S.INV(G7367)+SQRT(4+($D$6*_xlfn.NORM.S.INV(G7367))^2)))^2)/4</f>
        <v>15.419353823067809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63.963460570168714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22.655061944711768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15.681470687642745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87.590467026785959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16.714946418105587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115.2138937662822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27.636989459375936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87.657806445482365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24.716510388723862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24.704386056051082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245.15542463947324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15.239741964165487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15.59969029644898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84.132999691721892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18.668961182684757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17.351551522131842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267.77811807828516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97.188767363201094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15.267307122409937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15.702580939897079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16.774028929791246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22.969828993933138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15.302323372937497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56.590924703443584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16.848877630712206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15.896001525265287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27.496735371582695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15.349337383547867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15.644748408124244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19.215426270741069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16.149744015356447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15.047177517663808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22.837161630504838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74.810991730088972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18.464199961916986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35.923090691329236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73.756271918164316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56.140251195220131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412.17197882992593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16.858547110679002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18.055196685039384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38.286658237424049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16.43845399935481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27.975698164913041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15.528956972385913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15.114896278022051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15.565407880329374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15.821911444168315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205.77161162623526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26.796436949442203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30.974035765071875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15.89561125409063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16.488585174700134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15.779369397476739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15.230007127813202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16.439653496410788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15.511943530055529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254.94447055347067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165.5171188426971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145.5285594122316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61.060966320863194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85.854023448039655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127.18539620478845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$D$7+$D$8*((($D$6*_xlfn.NORM.S.INV(G7431)+SQRT(4+($D$6*_xlfn.NORM.S.INV(G7431))^2)))^2)/4</f>
        <v>15.21376825892761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271.87979775300386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24.463540887221704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22.408744871760359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15.577746797847944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45.764916603187181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24.92162355901808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16.372105181405335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25.766416158655403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15.310223098697206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254.92761175703808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15.303973493086602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15.276397130400561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15.261097645769484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29.946270595045331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15.709185101452404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15.171514833371591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16.042936077999805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15.595495648836714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15.130016011472225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15.166712957230148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27.566089375819971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15.410289597579203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18.208962363107428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64.763344171905686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19.841441479162668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82.805515221285461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81.88478526097839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41.330492482684747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16.739176716381397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35.468174313723914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17.363719164005477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33.176081456690895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15.587995053002807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235.20617783204656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15.672639762610904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61.087123118235937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16.490074919939989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23.645027934783897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248.10533756363503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17.097659803706144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16.519819299660224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127.01762805468044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30.35478164851083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56.571536694861912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15.189363562221615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16.975345792661749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15.754254248011142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16.035658569558159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15.211884030001078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17.432025693675723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106.52166071683872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15.237980396421003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15.658776001456436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34.037194235947837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93.126407356992829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16.557753230611759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15.415295655849704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19.650741706952132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15.809314613065267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15.322884099587442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15.682413415045858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17.086215749523468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15.839929604347066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$D$7+$D$8*((($D$6*_xlfn.NORM.S.INV(G7495)+SQRT(4+($D$6*_xlfn.NORM.S.INV(G7495))^2)))^2)/4</f>
        <v>15.276645592594443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26.432506104629653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103.75466251590096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22.081507743286636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15.810924505468927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56.260959589962383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19.51700933330072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40.316972634038379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78.478402444971209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15.345903145025737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15.974992724216202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92.396118502823327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23.291183772300247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27.789988107514716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38.9261393954136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15.24717819767142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15.249949690066002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15.096145225636306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51.875366852667796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17.586198661828032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67.233953928614952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70.040480470576838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15.508958438343107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15.948247887280294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21.559026238460085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15.437189326352632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61.689113140830045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45.484820191472863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18.533656585088959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56.699693256122536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53.07854088175219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16.560944478031743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137.91638908037362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154.80190722121105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15.738007473857101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20.002228377970592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109.26170194544969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20.536170791448114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19.147930961281673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67.886211759908463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15.424949688738288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15.518984825615467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17.054556472129043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16.043266374953419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15.896136854078161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21.761918881047521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15.375264344750528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24.415684418702746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55.599661009870047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17.536773617322552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15.610843613605244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20.862173414096407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17.914153383593018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16.70807775061116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88.275783984334808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126.17188368801905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17.500256111348733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16.952219603558706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61.001698540643403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216.31983684488068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25.037543974001551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17.543688410656259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15.990935113206081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41.641799093087499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$D$7+$D$8*((($D$6*_xlfn.NORM.S.INV(G7559)+SQRT(4+($D$6*_xlfn.NORM.S.INV(G7559))^2)))^2)/4</f>
        <v>15.172652265312989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17.320095145055134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19.892557828906831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23.502024847415633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62.999981845226117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18.115948408334646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15.923872227200381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29.80424838503432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15.308744036462969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37.552785662603625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15.092006596439511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15.32309022068956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31.163720331642789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36.81126680901464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15.717609273389563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24.613326495709202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128.83179081250799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17.828906598586453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26.266357656174279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173.11059150478462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19.86557513967821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15.882864214498444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16.6215492386224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16.836688200106085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15.662262875844315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16.615405580707488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15.927587651975092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51.625346741716065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55.147461167621103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17.164082267076516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15.258097943942994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73.44643220754557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16.768153831317246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218.25412547886853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63.44583602041866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41.08410689182903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22.59665976288424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68.115227216778166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24.623867427507911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15.800049723424676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18.084864317746355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16.957913517311987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15.786011977814891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182.59097409514379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23.80843226973154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19.760884324966245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16.00932455794306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15.609188720626104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15.892066305396318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29.942313376888027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15.237383083071562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15.894802074994301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17.288867119960877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23.131519740315554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114.19030978571128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276.09411331935252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33.743167982816985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17.469039229167414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73.138674476564432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119.43281046745929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267.31177967929005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20.64572255761178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149.09903021374006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88.94180196711855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$D$7+$D$8*((($D$6*_xlfn.NORM.S.INV(G7623)+SQRT(4+($D$6*_xlfn.NORM.S.INV(G7623))^2)))^2)/4</f>
        <v>16.153040613571644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16.204740783978373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15.175930142221365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26.846733969500626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24.589107884550927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15.807250050132165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84.747972100222668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17.823721490564331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15.066626000685597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20.760560278777284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36.409690743010756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20.776368904110647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15.52942139268575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15.884968858634091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160.11146722696577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16.734060404367046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15.536732316887818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105.71417487952266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15.172011959779207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15.126718009275141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25.484278146638459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82.613102878361957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24.68513321604917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16.154731549812745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18.438578632746388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15.168526903754934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20.309095310025679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172.61912015629866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15.823974903701554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30.603906771389592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268.7150481219843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18.425593166872815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15.587527958289211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17.953090528960328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15.312731682114208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182.67684410770079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60.535512556450456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29.605542684437761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15.527058496982345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132.55715535293743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17.263876208597569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33.057906565524391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15.145624290941667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19.425746076340438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27.231655512764803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15.26709583484759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16.546301134175472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24.2750530822887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17.527846425982268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16.242239301099794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86.081450671607229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21.574142073646936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17.011071099923448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33.577871266500189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15.112795830087386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15.462784445960512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47.305068068712501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20.139046616091644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15.052734516187295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16.761306891240967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20.189131093053678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28.233891164181237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53.296145769429685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19.962871675737127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$D$7+$D$8*((($D$6*_xlfn.NORM.S.INV(G7687)+SQRT(4+($D$6*_xlfn.NORM.S.INV(G7687))^2)))^2)/4</f>
        <v>15.276418841978201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15.234279365272577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40.867219094184961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16.382179244470816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16.662652628537309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154.9936077130389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16.684906354994531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143.14504919263069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44.015568027544866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16.102883370899246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23.746638010821034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101.16113027590069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83.739235465736456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65.224556168535472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15.364660435642993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15.175807148487463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58.759453593617359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20.721464586463657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28.311766661319027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23.604867528140687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35.412713954819758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231.19624814853483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73.561619654878427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18.417427398314679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17.76110762227454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33.1244544901393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46.918292834511846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73.531812193531721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22.327860789852288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17.111028723347268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54.323235576311639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19.115321412900474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39.462369706151449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15.085519078717688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16.176100963900236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136.84236996691351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22.795897622547535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36.745901628226136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19.379573604529298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42.513566876457787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63.051854273108631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36.642937843196783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16.959762517166318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28.716616447232596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69.947692396263889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16.792685367023516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15.45199835536086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59.347759675403573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22.668687639402648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16.550352981879271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15.216284844046072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18.18376010846535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17.214785684650856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15.279915022001422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16.132340620422465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80.913240922466287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189.04820476131732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15.516386984916501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206.08428371908576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15.306430902958008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15.810513043088745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16.652162876398471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112.01925023585918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38.360066855408348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$D$7+$D$8*((($D$6*_xlfn.NORM.S.INV(G7751)+SQRT(4+($D$6*_xlfn.NORM.S.INV(G7751))^2)))^2)/4</f>
        <v>54.163948387858774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45.27438564925685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15.116647217631231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15.105397958463421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16.720094049078213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482.68215485409172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23.739056022281289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36.841389602854619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16.375824650593628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17.283165222531235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16.662199202905882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15.323043328754522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37.774764777637358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15.287483191960916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15.408867432317084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17.470154808777295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20.549945893896439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19.723293105556994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106.20059675754257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16.223958236281721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24.3703313953025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37.964693547617038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90.34603292177907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15.192402676724912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15.475937149532452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38.220412263692801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122.72935379820885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22.703177815109676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313.42342330658829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15.326178420054539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17.76329554096036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15.334879777557608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19.26141216667466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19.787176610433661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16.154685273157821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15.241308154554009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41.255758021385446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41.083387554744107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19.238672718990198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22.645943279393556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18.747418628977542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18.786240163989703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52.542923816166386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16.329541439145679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22.121530039440206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45.868993880748341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31.33242803663056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23.643533747395438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77.150547757659638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31.476996016636967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17.953284250690743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46.418394579547709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16.618496851549253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16.016028226321339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23.960477817945851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102.83398238335161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28.647384082259251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37.464360856193437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23.919112479245072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23.670736106998586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19.693937809205572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16.090063181564304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15.107326934989899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15.152739335405531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$D$7+$D$8*((($D$6*_xlfn.NORM.S.INV(G7815)+SQRT(4+($D$6*_xlfn.NORM.S.INV(G7815))^2)))^2)/4</f>
        <v>15.559561482013075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15.825612278866059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17.791778373920032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38.886555832423575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22.936494219339224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15.129580280939001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15.226424976985086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55.961620142914413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53.609920947358901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16.835195894376838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15.143660825622831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15.243507912512175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15.452558667872031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17.240986380516258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17.473828513729362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16.368507130437262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218.30501553431472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57.967013849337647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15.444904846770651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27.429375265947122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26.122242067406745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21.208970841360916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15.14412513065577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15.65267016644883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80.518710716970091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15.425921091151174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17.306531811130913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55.964615752140432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33.683013071994075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32.83108725618424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15.761291195384802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18.278999710474487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23.258723819010122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16.082419719413068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18.128760962510672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20.646775870825884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28.037313906757916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127.17918374820714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32.873094447508088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18.300889429831543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15.926072098563601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94.119852268217727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18.490854845562001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20.811789197502748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15.541368852524151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29.082740052732433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31.701312340690606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15.602865373442512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25.483756336518354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34.576017775039972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121.21994873111282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15.125484709385235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16.458680728848837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16.533532317987643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15.468987748073191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18.6539455277399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16.937611913121213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35.634810436428097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18.783539969439982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55.296170341174431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304.85869326495106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28.337952137828541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15.227167452787258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16.695617270435537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$D$7+$D$8*((($D$6*_xlfn.NORM.S.INV(G7879)+SQRT(4+($D$6*_xlfn.NORM.S.INV(G7879))^2)))^2)/4</f>
        <v>46.934874685597904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63.507775992430851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16.200599297281194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15.678142160602446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119.92645337061269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17.81219706662527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48.973890720428898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251.68863462796304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23.271721490505762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17.807262358766124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32.658817701055945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77.209629107833251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18.740399686524135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15.846389980415822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15.256451000344047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65.009468648886511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15.466851127796538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34.747011542431721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15.52019673775593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33.758479377795979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113.8696132741741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54.419326817135627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201.19363466835151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143.48171201807665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15.415198822594364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15.199618260978777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55.481323197150672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114.27917350815679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61.933966923490829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42.079057693579735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58.4388110540932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18.353817491819946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116.80196635059075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113.56875436192522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16.104758645471662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15.527548465477997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15.560279584527768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21.713195463506118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93.593700376128254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27.297551548741026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33.795550541197549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17.169964321595192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15.096659184791582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17.026704161886848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27.162884613912784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69.738205647327433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28.334090738268365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34.681353814263389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18.889641355538515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72.530678824997352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18.02855566987699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20.675867129085965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91.896452664090276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20.946972842150565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25.113181730589446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15.386482017860482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16.791630427403053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23.689842106556448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137.78537304433723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18.285274515710945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15.780307080130425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30.956062844574728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15.527860453281878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15.080471437248523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$D$7+$D$8*((($D$6*_xlfn.NORM.S.INV(G7943)+SQRT(4+($D$6*_xlfn.NORM.S.INV(G7943))^2)))^2)/4</f>
        <v>193.14889804579883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31.665707215786718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28.573969464739108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15.216509428489333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34.001789473274137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89.997213664452588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64.093594023244165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37.760661200816202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37.913982812315581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15.120795283520374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15.573782515553189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33.311792725185462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128.44203479428126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120.30538299568232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88.660685755468037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15.427491395405244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22.570046536559154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15.473733352144007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15.31984008921091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17.762785638128449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49.895353419091833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16.027704122565979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23.737666429989044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15.692674876150468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16.33361458246333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15.330738012446675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59.313567862091183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123.69858367735125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368.39082476642841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16.325117713358374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37.141376561048077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15.199443648786639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25.885784545807063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25.460318666943362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18.094884239610348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47.838308851058898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15.897572540921097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16.354864158137879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15.165918863504499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20.255305703771061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144.41843758099796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16.440817785860933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16.431887562975952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15.580371371574481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17.995030381733478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15.520142404894736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19.0268501075929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43.820599827303781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69.399583062415473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15.388270530223309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20.944312758347778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16.561675157623171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16.201426594590565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47.681967628462225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18.75417088435502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15.05702263354252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28.63873710324987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15.43050552253294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46.253632492115599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79.943846926685723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42.109921445751596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15.923388129406181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16.43728470633776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50.870220964552416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$D$7+$D$8*((($D$6*_xlfn.NORM.S.INV(G8007)+SQRT(4+($D$6*_xlfn.NORM.S.INV(G8007))^2)))^2)/4</f>
        <v>22.060044395689239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17.159847312920014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56.146872293343421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26.590186000378448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27.537226061135062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105.05603578816635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16.736530915117743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15.353353761619424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15.603745441447032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16.69066539942262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15.333473664239852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122.47140960206494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15.760305276038956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128.39044715047675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74.789302362441802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39.704309888082499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19.7611570914348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23.369823818351417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15.510613526312159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24.854927190988555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57.051787597083994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37.823791908182557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25.188605348315207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162.67805376668571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36.425983131235249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15.404211545417104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125.29935844315857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21.245526074967845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18.95871559666417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16.412123048083092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15.973868884098714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15.508877667518107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15.226794302692195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42.022025999267449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15.822583802595295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55.812692541115794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95.293062915452126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15.381821004459141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95.903224916976896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44.094601287284902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16.720551621543066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27.315306413273412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16.13620333892462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19.018363239173716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15.509457694874529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248.32433725251249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16.216436516153664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58.083912088570443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15.24022348094342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27.306413116105077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15.937667284161384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17.624177590730454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83.402171556434126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15.644097446090237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15.482801732008108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26.520630171553044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16.826911085983362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15.382391092084937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75.104067091527597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15.353352356862667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16.222343380776934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20.054654754819055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15.469410514182373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156.16678062278098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$D$7+$D$8*((($D$6*_xlfn.NORM.S.INV(G8071)+SQRT(4+($D$6*_xlfn.NORM.S.INV(G8071))^2)))^2)/4</f>
        <v>43.025143431243677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23.819892624433312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16.729260679578637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15.222912344068735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17.06793963024375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16.527791052291935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15.824644702567575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15.353042105139583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15.644578362887454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107.26604406590226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17.00166110835514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15.734841361303721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28.790472161973454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23.732722266935653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15.424773485407062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15.798953262913784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17.702814207682078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15.297495355365823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19.257250654042707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54.150960968124849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16.154179645812224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16.095065078617907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20.753445544792754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15.303979427015859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86.819294978296725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27.394296331713839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15.897318956944488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15.406565756672887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18.044345811013937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15.286131959253707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17.369065037190516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39.141001257489663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18.448307994812993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19.176131344782327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31.862485005674394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30.486391636219139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27.782442571597677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18.267986634089961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98.012457711127027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15.862146651449864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21.512360008619289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15.692438025710517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24.714029335427114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140.08026015654559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32.444835277085971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31.645743973196893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15.898598878502417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15.238756899995185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48.425887236194967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15.074491436532835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373.63854907014149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20.683296538866308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15.622245671729427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44.024593221473111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37.617517116895385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15.17518445859225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15.340822628045171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32.005550331156698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15.513300976768605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15.096787193533427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16.622111004829478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15.328202495579648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49.157005870585216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16.569545476082713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$D$7+$D$8*((($D$6*_xlfn.NORM.S.INV(G8135)+SQRT(4+($D$6*_xlfn.NORM.S.INV(G8135))^2)))^2)/4</f>
        <v>29.521296441678714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16.356134214473652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64.89104068281668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19.440023387103899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36.97018415798474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94.440073707205656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120.01406160389172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17.166517724994062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17.408490294452822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15.069228140992607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15.29855701277476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18.193417168252942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16.476673221835739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18.83000037424932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58.382563858812908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33.139379437009097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15.468538595425281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16.463488034622657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52.140515122976979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19.913687577904916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19.64452354102421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15.719042213873227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16.284393961444096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26.827471826904798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277.91617924253228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15.8183643608777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15.961023322364026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141.54554594359541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16.325170820386937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100.97691805391125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16.386104473783924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29.324651452686119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74.967700328233704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15.743250721237422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372.8842995626681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25.114737604234929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44.749133043107243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78.134597628645906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111.82557053079475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15.722776985868492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44.112924736443546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31.197786862369092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19.024866349917904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26.744034015954522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16.129925710072868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15.560100771319155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15.813646968838455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21.987347272757113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15.211381506399755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15.35502553873758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15.306354541704573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16.409174907678814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19.278902888586217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21.969088251192314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19.096373688584364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109.71636735605551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15.487247410251532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79.018791562242797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17.971683810762766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15.294359804022061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15.372647772659832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15.195143881025839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19.201568466441302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16.130961223820904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$D$7+$D$8*((($D$6*_xlfn.NORM.S.INV(G8199)+SQRT(4+($D$6*_xlfn.NORM.S.INV(G8199))^2)))^2)/4</f>
        <v>18.31936121490725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42.547504749442993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19.584392232146563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66.799049896719637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45.45477329073308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37.28942116643627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15.439900445900317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17.426153315211032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15.609575145983692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16.004262918102086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16.996919363530747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36.878022788189014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35.201371327644623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15.24111235764258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22.365873583339216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16.285416377786888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15.763440000294144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45.974302010007811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16.137614276256436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15.276474538638375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68.77917236347345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15.997462751643033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15.677059595213438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21.674854520678874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15.086953307788693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17.84665868734082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25.904847035329816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106.45296683660769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15.195812508770615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20.741544380670298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17.307503827098365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180.92820150742284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27.7667289633618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15.646763214922425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32.735688357011043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55.160550429666102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25.676463285290211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32.792343462863343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15.164377080122037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15.579282532323109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15.440352094964576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25.138027497849826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22.681753327327712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49.843027234181612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15.78319099785725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30.144896163112747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41.239603765493428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15.184089404036321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99.119500158190647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20.070220827309846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56.275701839973593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18.150309254923709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44.098889378095265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23.753070273009101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15.051823612065441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18.08622873933604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46.435053363837895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16.430455455543157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90.599943766549003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46.562819204799048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15.236462381737882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15.144205478821556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26.058878377412498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46.095974159258304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$D$7+$D$8*((($D$6*_xlfn.NORM.S.INV(G8263)+SQRT(4+($D$6*_xlfn.NORM.S.INV(G8263))^2)))^2)/4</f>
        <v>38.489114983170445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20.555421855245019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15.381765198863894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15.100632490747431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16.867199381930892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73.169276056780475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52.251072494387515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19.75223886512574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15.245667194278962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15.931447213629667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15.175471538844388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19.145402403195835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22.901656173123779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15.871180328668618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22.387420593546153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49.954276148398208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15.299309758243988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16.281456622154952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18.088041184961124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93.011170114891428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16.214954948787504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15.9216457729169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20.931866630166624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15.061076746927633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15.107900112524742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68.719429314384058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73.733147764474211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62.255322881965114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16.830693172422542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38.979791412799869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80.358532547090476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62.005886574412933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28.777064795233525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147.99028428433121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15.188861917691474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17.079096360661744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70.294979599499626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16.913571717405318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16.564343844465302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15.156753001335856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15.296590613145895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16.341257577249497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25.871078467624429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15.172396722209371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60.474879806862276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54.763014063017877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21.651514871327002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15.938710874894142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16.512816540035374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84.548266932033144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111.3326096968526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17.490396105888006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15.60884250726423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15.435267162764548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50.241895870900272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17.787753625211803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17.232720143589233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35.319660933804805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15.420550292144497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15.60278421269363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15.131378619014679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15.137075230274135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16.036996500789311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16.126639757300076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$D$7+$D$8*((($D$6*_xlfn.NORM.S.INV(G8327)+SQRT(4+($D$6*_xlfn.NORM.S.INV(G8327))^2)))^2)/4</f>
        <v>35.397109903113169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17.790437696606634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79.386321552834175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83.338111572760297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16.615457237938834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79.497454799844164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23.555042749886631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74.46006228873614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63.326260720227623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106.84587785576097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19.031147470246992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21.996087031842649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21.278315420975243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48.737600747202215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15.67318646233638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15.222754691827703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18.632222379778668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107.32801924695744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28.530407358118545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15.573129654284982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28.118196921626478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27.215804539879343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16.722534713570013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15.942668968346378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19.808961559239293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165.32623573699524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16.371940425985631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16.24185547515026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15.173892878801167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64.74357678070696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32.204125315363534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18.482863952397242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23.136299187534647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73.762420400797367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15.512220683426724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18.502596213878114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42.922666101010151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15.513418360607991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34.673638512019252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15.116039289661781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17.376679715127032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16.21698574095079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16.108686775326497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17.252977813170336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39.152413475423579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21.593103004021238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25.996237885681257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50.375571449719502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53.695535388639925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39.462912482303857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33.207313223265999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48.498414898242935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18.655248344954064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18.556922541436386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15.096021325618953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16.513599163421159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15.303404375651187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15.444704321759719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118.79778020001297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19.543275983717546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21.727393169694047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68.843232629649563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15.561815089526348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15.324991505255465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$D$7+$D$8*((($D$6*_xlfn.NORM.S.INV(G8391)+SQRT(4+($D$6*_xlfn.NORM.S.INV(G8391))^2)))^2)/4</f>
        <v>23.402075345393683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79.173139703374503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86.304347496659631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15.990207172332576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43.218287412356183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16.148508172906517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125.62276635054189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24.176421960952268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71.168544573878393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15.301880881206559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16.573078975140749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15.253711082036371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15.713170672557904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64.132625425285099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176.94334587862005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24.919221345624315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20.998944460520434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213.29862365678514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15.313757930675635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16.067154605788186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28.106121745982044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108.47685181127528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18.483509683776639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45.68812126602662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26.521070024352433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24.652275356699327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66.891812305671522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90.811550586231078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15.757849846990919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15.835076487452248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15.593211392459953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16.069740320996157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15.512006536564598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36.520463042720621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24.162535972057491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15.349162006385804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18.415265299368411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24.513865596770671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20.083153979524877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63.646873361437464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26.95287495891808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41.340487090965176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338.42661948813907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15.572772874136035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16.3853845734427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20.273594413996008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52.75779569151959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15.245499011677348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16.603810026987528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53.516142101453966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19.270689530478503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15.254704585032894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71.085435481976432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15.227658261078078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17.621490135269582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16.325952209125653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43.945809170253504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299.57102953415972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69.363053463890012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24.750711724906683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15.508388570686686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26.324227775037521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16.962250173708583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15.295106340964928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$D$7+$D$8*((($D$6*_xlfn.NORM.S.INV(G8455)+SQRT(4+($D$6*_xlfn.NORM.S.INV(G8455))^2)))^2)/4</f>
        <v>45.794048550360692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17.397326592670112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15.780443049514826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15.275975644354547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15.38772700576383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15.698460618049266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41.943711049526343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37.125557520709663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18.057798247669044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15.572744503407103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17.935684482100438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30.113712028896927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24.134291088158374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26.025471523138872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15.14176489508352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15.599812499382443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16.3248649657592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202.724763663852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27.718082385402496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19.90331548409479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18.805287512559815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16.977297919509461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143.56356382765631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15.252518469152578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19.54460773377831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16.958751771717033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19.803471763990387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238.65631581066185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38.566360998793385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263.78101212721111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15.267313510483804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128.52635828541275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25.681245932349931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15.659842415383746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15.210264922348754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21.560765752016568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16.097281091274787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96.922530399962611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21.852842242679934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24.946869898770849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16.601492813245237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15.127083041547444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24.290442627129988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15.703407491447715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147.4212606016072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23.719014798628557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26.951925090589626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26.648425643649013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15.126777764776186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28.707648755468178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32.856642588387814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141.32880825771775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33.011811264365122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20.240312781549431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259.14715818058892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15.641030185392632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16.034538119527195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15.338126002390307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15.548574140722854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17.379901105472406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44.6340651636514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16.66734089927958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15.102254810991701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74.917833273621554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$D$7+$D$8*((($D$6*_xlfn.NORM.S.INV(G8519)+SQRT(4+($D$6*_xlfn.NORM.S.INV(G8519))^2)))^2)/4</f>
        <v>15.524994979034476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16.01827253772171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30.803858332678224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15.871146913593199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104.32516992178897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52.342161813856578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15.254734031732051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15.706595317733365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15.192658326384599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22.017473090616527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17.058939939680517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15.917192671851021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15.373122489259808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56.359049329316079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15.595696908806318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15.596704326325607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125.16345412656962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129.36950398512167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16.361793455784362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15.683753119843923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112.05073511018756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18.02550747657563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15.444377731271068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15.239847832214037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19.279160830292774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16.73303592474603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19.306647573027057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185.38954050757729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15.528847045962378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15.602842210253744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467.26599244508128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15.80388786987673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28.284710990489629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22.225958378077703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18.288550440733609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116.52031577892814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15.153628836128819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41.579641628378972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35.09269173187284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126.34516973403097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19.36650955970655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16.772382018462999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15.532595433623507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39.214384656834511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15.457662349402282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17.064600368576546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15.319194096842111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63.526250845420698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15.211647416295754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15.451382503874553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16.743965595002273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15.188469720751399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21.462859973170751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44.187877047137547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57.067343556456578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24.958480472735403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15.17000828106125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24.129665566412928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38.074249827542872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48.903240375013745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29.737002459537145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19.191768616900539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15.583508704957403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39.436962075213827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$D$7+$D$8*((($D$6*_xlfn.NORM.S.INV(G8583)+SQRT(4+($D$6*_xlfn.NORM.S.INV(G8583))^2)))^2)/4</f>
        <v>22.494904774582604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166.80899819205277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16.05812333448355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53.420250822821565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21.715570244244027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40.287790391624988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15.253340150925604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15.35430433549211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26.270891632109777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15.211223754448843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19.965594710280975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17.15732309738782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16.004073597134258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15.384997286030082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28.915234777973247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17.413399186567954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64.833299531057648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309.5590503376215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18.253380819305686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125.68679770445263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35.240155892721461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15.83558401701155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16.550872893916505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64.007590719068602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19.019176163177377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19.82650317574879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61.341811512473818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15.551293435703341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20.506549329859631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35.783052948436207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17.430900549448477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16.222745445261786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228.61038856892523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77.578999484953087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17.230401633951608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26.152774605626107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15.532593776000297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24.230822140310622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42.645916896962177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190.81490403429979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21.009777500641118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15.773399979453362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168.21555724076217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17.373419680561167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15.126817363695769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81.441652129958271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20.720353290185557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15.446695760431517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15.638505309156232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15.318851596430019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15.385208424127516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15.544881014928295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22.482773790097966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47.839117598484549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49.256344544801543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62.409084492273507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15.135601264161341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15.373820370957706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17.718721380490766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21.871232694962323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15.25571319526777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16.582811910925592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37.812621964281632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59.32659762947884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$D$7+$D$8*((($D$6*_xlfn.NORM.S.INV(G8647)+SQRT(4+($D$6*_xlfn.NORM.S.INV(G8647))^2)))^2)/4</f>
        <v>32.335323637222523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32.221808405220834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19.287424202318107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66.492772193627303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84.317191692071873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107.53417566459255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29.043289842861707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17.770994971196288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45.612934050485869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36.432234063632819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21.08301838534387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284.76545274163288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24.268307727730779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100.24851873251947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30.590113123309486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15.44504159980122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15.310642684540522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112.27553967951317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15.441527192160564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15.860484306790632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33.371270654301696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15.79528870687072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20.530844278973515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37.375128000231044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15.423617135222814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15.607248186926672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15.478924090844814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214.03720020945912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15.25103255526615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20.13926744526259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16.688285169509797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20.402226822091091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24.383848072138907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60.58124005446502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15.469901858920975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15.193001285845607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15.826948770557721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16.382479918445789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15.449960179284087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17.017423940396053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68.730286352112643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205.60327608265317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123.55822639580646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19.709832791125091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17.519349530670638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62.444689519971881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15.397256696235935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15.302911026692474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273.53917260022774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30.23957418159339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110.49240907303812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16.084279416027577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36.424882139292279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15.207869560519629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18.237508062271431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15.178786911575068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15.511383950171522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39.348851527427243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16.352078899249523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24.017266214523424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17.110852751920959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48.772760662470731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64.2702556661947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15.172718907577902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$D$7+$D$8*((($D$6*_xlfn.NORM.S.INV(G8711)+SQRT(4+($D$6*_xlfn.NORM.S.INV(G8711))^2)))^2)/4</f>
        <v>32.322539750965504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98.157163092953041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25.57603777842904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32.929847131762322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17.669849545633536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81.648304170204199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15.812029309328503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15.583281332158444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15.420637246755224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15.154127372431049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17.730679107150774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23.867366567359419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15.187821650729033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20.077953917188402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19.05015750057067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16.787103708544432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52.884003640818797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29.269970758327972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16.224053971059121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143.68809353489323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15.782945652568266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27.281572237918638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15.621829938275518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17.545684583816222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16.013097239299128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77.339327130433105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25.147578322395663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42.26875709488894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480.58218793861249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16.953726381446614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15.955404493167515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23.099495925544829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77.314466616345896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15.35946397585646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17.463677026598777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86.420079318345117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15.164380987634161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46.935683728815448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86.160288121473897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17.185596636301177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143.16145095590375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15.94706958621809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35.383913685357157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49.052983650732003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15.956280029985505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17.053464016432905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15.241718684225642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15.775697658881633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15.048161983977005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85.581336929459638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35.439892403628043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18.977338023599724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15.205334948623005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15.540977547170446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48.89756047507263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15.829549882688342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30.849922152072025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15.206153160629569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15.785259502993892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55.058252549824061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16.071218656166021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23.878130248209303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15.222708471765571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15.486893243674107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$D$7+$D$8*((($D$6*_xlfn.NORM.S.INV(G8775)+SQRT(4+($D$6*_xlfn.NORM.S.INV(G8775))^2)))^2)/4</f>
        <v>16.455016485131953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167.77709046739778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51.380483528998873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53.048510820058802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25.089815529189742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16.298973578235561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40.854142319076765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26.088166308092514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42.337982077689567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43.979540699207334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15.386877798011223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15.602909105660181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17.259325087978372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162.14680984125482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15.122996077710566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20.705222398703807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15.309507115092281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55.203150088098873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15.708265469123475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202.00554931739339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19.609529641522148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117.2409953098217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15.801572506032713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173.35137724208244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337.15425437093222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17.024421521354213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16.973017601540892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107.12716562265292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18.071203284749465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16.370609515265208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40.080119356275681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21.071349829486689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15.101927692263805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15.257092415005483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125.84698085617072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109.47235983338726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126.50894704226332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15.452010530693109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15.282302207727875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73.843268293851253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58.203598792063431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34.563217140387344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15.859354210722829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24.524495568165925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106.82661865994385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24.608806293426444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15.141793757550467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15.809617076253057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15.511757872626976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16.51377203829475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16.371689887956734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15.179282282149305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15.288661179419133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16.056001819852149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103.25268779632063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15.999345321773294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15.419833859038132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15.357283592213417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24.229698334176661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15.568888854667925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15.600110011328965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15.331866991279009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298.51560127417275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58.634150807043717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$D$7+$D$8*((($D$6*_xlfn.NORM.S.INV(G8839)+SQRT(4+($D$6*_xlfn.NORM.S.INV(G8839))^2)))^2)/4</f>
        <v>16.59701541025591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20.62064077685239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37.786803888102988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74.109723955366405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15.20929025556816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33.837334678731438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15.237546191902675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140.53888380802593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15.211340561422423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15.591656135281392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17.559352639622556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20.349104409469376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16.478642142379829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18.845364467532555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38.028575591385767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44.607555698649939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49.449250302019159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15.762003403086403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19.461189464473197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20.67999450531773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24.262060726862124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21.58803331227757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21.87000804611845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53.726345461719717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15.260769133689427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35.78021241133127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43.378353924949018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15.20151258227704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80.115310184403739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15.479194793144872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15.7086064310671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67.112680868815545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16.124469998887463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15.273752689813248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20.368830477862602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15.64607411229222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15.498732619986654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45.885958845567458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15.101501379620789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15.853326533934078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15.278352001125272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15.833316687399497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50.364017760273939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95.676236898652562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16.06696816122879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109.81493606647203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15.237076666292701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137.32069767021449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15.250513924625576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23.564727623799012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16.143010378516561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23.073121698141904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175.83973970145212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27.539516751716786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196.92342678697759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81.095355970488384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15.297170355721589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37.535637344918563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15.35323524612215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85.598946001037007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19.768938727867013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53.605781019688592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324.07789993234849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19.385993993088949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$D$7+$D$8*((($D$6*_xlfn.NORM.S.INV(G8903)+SQRT(4+($D$6*_xlfn.NORM.S.INV(G8903))^2)))^2)/4</f>
        <v>25.591268382312379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15.274762893986297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17.747097015262192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55.734569371721427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153.92120257147138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31.695351737928668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15.490755867897217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29.635556700105329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20.045423477177469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120.51520466244324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21.985273274745243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50.657799529258313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81.195409072719741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99.799543955173519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15.757445604524333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67.57210337537532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16.001979659700051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23.624378942213852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36.305736619256365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15.030858567692324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253.40783163921074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15.752608093250641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88.104633133291813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37.450126497056807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15.835965440992258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16.542718526219044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36.56084786939428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73.218970924596107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17.01999133940215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15.173854750494211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212.07323666796026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16.607846565593398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16.183182710438462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15.567113988495038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27.69877536483299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15.240411852406353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15.355510380993062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16.403531126783967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30.650483663361282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42.090453003597311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19.061507144382439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107.62596553069775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17.193512899773665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16.12488400540871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15.903225350535033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54.295176080642847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18.27579516007193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16.436597266601943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15.546643685062827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30.3060307428348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21.552387248450266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70.915874161014159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50.55970710872532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15.350999034702678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73.974926187948284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35.20038479913589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15.180628716300919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141.50322130360388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50.789827879890936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15.339772644566839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52.379131145314723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26.210287058688582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15.210613504715965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28.762522200598383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$D$7+$D$8*((($D$6*_xlfn.NORM.S.INV(G8967)+SQRT(4+($D$6*_xlfn.NORM.S.INV(G8967))^2)))^2)/4</f>
        <v>19.009847594823896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27.377157904329479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15.206456729033627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63.78888874220236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15.618067387910806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41.840057037378529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26.551632476156264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16.449825159885144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24.590922637244777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15.642913562169085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15.529075309716195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125.06519254976403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23.0045182847688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17.041085912007169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16.292988829516997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15.798963961357044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15.419875171750995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38.512185994744115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16.166557638799851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15.39845792637864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49.091428099808383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36.49766862412131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34.325855393713944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234.60531348590985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17.550503559030812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122.59833208045231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53.119899275735506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15.408468499823933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125.27901919881167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148.51851746296609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36.178074629655029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16.732736593262846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15.829014683631231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25.555451103797591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16.076390019590512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15.320374031282546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24.079106448901111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33.330025450682001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29.11845332230509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15.449032208116495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100.00267101642685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15.391941449113228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139.82905913335341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15.177205760629404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106.26562499361036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15.402130266552353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16.285881723794425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25.292790636692011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15.447942065910448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36.432108078196208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15.501382773559659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15.075275768267476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83.894921928046188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82.013954648950261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154.18772481333872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16.921072367127874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78.247831133566365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68.56303108881491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17.397816061412833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16.599018527175563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15.648236159107601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35.729553456457033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22.846167555349339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33.687343199464181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$D$7+$D$8*((($D$6*_xlfn.NORM.S.INV(G9031)+SQRT(4+($D$6*_xlfn.NORM.S.INV(G9031))^2)))^2)/4</f>
        <v>15.256805644719289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280.74069376961859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33.061854071132601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18.237198493341083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52.178306728665341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33.621072647126866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19.396148999679976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66.157578624719832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15.936059203305343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23.032999530084766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15.256632758036481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24.283759845414949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62.489732163759186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46.903426129491464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20.426117745697674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15.436382850569021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15.822179254468026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17.162470195663545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16.190695527941706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162.3433317545234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85.691086685563306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15.259168040092268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57.645553114160023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16.734477796763514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195.53135051910462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41.411089625949032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75.59030766959323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176.45616935200493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31.30806626667006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16.029492285506109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16.88684550287935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29.163380001169397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15.831072715641085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15.7899966336606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52.346300297343433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15.776754617405492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15.154104569284478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15.653134783785083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150.40767627208422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15.271376842012348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93.843003069211193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17.269478650379419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61.039051765552031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15.331425702942205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55.036306381248032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98.506402252603465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23.539773782943733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15.523601884182124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15.358407431332328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17.930327200705523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16.331577180510905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19.506820390335029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15.354592636581248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34.017501915396458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15.109897077963101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20.421360528221189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15.208989261856521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54.253665325092513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22.202378553575951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15.630138134140681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37.872974243376362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67.058210810312261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15.155548886458492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15.110316311348164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$D$7+$D$8*((($D$6*_xlfn.NORM.S.INV(G9095)+SQRT(4+($D$6*_xlfn.NORM.S.INV(G9095))^2)))^2)/4</f>
        <v>25.774355752559302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21.817244902548133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15.097895394356518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19.797999585008647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15.122826045767228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15.395610999063113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15.342512950938541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15.751383441010422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15.54267104931535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16.177250092911411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114.10183012057054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15.205989970151817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15.509938268850448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15.613363696349332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332.81094360671318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19.968480611190923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15.190151997369394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31.61355127744612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15.326964770417497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67.560641856664418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17.628974948995889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19.669046177284635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16.15299248056472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15.217096520212761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15.354198533149384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15.52912805320973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79.293959159511843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24.51195272276254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15.403618293234702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16.504501451040966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15.127522340814528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19.480062770275442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25.314137229878629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15.919665967016746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19.640719209082697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41.973771160257478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149.98607750128792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17.971047931280012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40.774228821405785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83.54861071572725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55.558515332375521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37.711808840517371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32.197210542316441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15.601620132450005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15.779638689915258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23.340266467756411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26.567966560879615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48.253516414337888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199.36145472720864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31.182418278751992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76.10453448793227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15.296789149782587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15.558179830913854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26.886310183409172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77.17203967995988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43.386523534872381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15.202575748612844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15.425948174600457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15.974398128116752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24.562176700687861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16.3201145738614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265.46658986874525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170.21132012769215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15.206868513579995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$D$7+$D$8*((($D$6*_xlfn.NORM.S.INV(G9159)+SQRT(4+($D$6*_xlfn.NORM.S.INV(G9159))^2)))^2)/4</f>
        <v>21.2019397303308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27.006150724064241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15.874285034507205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15.593987963145434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72.429544892517811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15.340774690236415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99.539561469919818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91.929971714654855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188.0886731543427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15.177006998358843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15.200673040736799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17.994036015766039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22.848858700499797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32.581928685129228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16.436844510178851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483.5392570353992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117.64929889900233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20.34733361362067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16.101309807380542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20.638697155634112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118.54835837793394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22.509300954905111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15.645813899778306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87.542131874308339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15.266958770268417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17.426106308716971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30.238595650604527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20.707089736730993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32.251115351945131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85.63645160225181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21.486600446872004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37.349072952993957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15.200920063786789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24.763803893884248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27.555171551919486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15.928636054118906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15.233950004687772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19.500561037923539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15.178232573420281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29.556310881822213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15.2848818847723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15.585363434133994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15.834582522117085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46.934521667548552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26.282368826842486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40.274691901861829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15.329817829873733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16.743397054666978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27.921043706676254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84.051421964139848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15.715169170312906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15.171724418974906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61.728439887093955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20.037981280298602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15.623095152971237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44.265390011720669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18.920152940960921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37.886393978147282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94.018918835416642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29.38586719106338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17.78204443898667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71.536358242719814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22.991555630549676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16.106750263607786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$D$7+$D$8*((($D$6*_xlfn.NORM.S.INV(G9223)+SQRT(4+($D$6*_xlfn.NORM.S.INV(G9223))^2)))^2)/4</f>
        <v>150.91833398847245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15.300869506604956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75.581246909536787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15.474905352745187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15.342195275516813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21.774267123074004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15.175096861869394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18.930261734731669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20.980687561644679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15.95991709771808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16.266890220139764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22.728348643572581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25.803509705291404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19.83430712444369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15.816260084235706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15.525318144821981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17.56415978097559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16.142401783031559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16.528279103707749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15.451851954266607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33.914408912193139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135.2606432544963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16.818105358194963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15.439505611534049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18.007381343128301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47.572790985203063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39.306858736277263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23.082902020819155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22.831606510002231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29.948315332522647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17.415630190184633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36.181453017053414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15.359165073607613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18.165869353511805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15.184775098587616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98.005200544389481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31.595437944587449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36.61154986643411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34.525104279161155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16.786861946037256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31.501548624058341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23.416266431111644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15.448319084344199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15.201509284893252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26.287819827504084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23.385151569671862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58.709891327840047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15.933147100303481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16.319564421382406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40.459116414878025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15.546351539478449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127.84493496579574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15.36550081042261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19.132585261559235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17.715524032972937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16.070422613024181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17.100354978891502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16.064576923390124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53.287940416359852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67.276151239818887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15.231900162855922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16.536829818332549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22.293198281891911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15.990932779973104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$D$7+$D$8*((($D$6*_xlfn.NORM.S.INV(G9287)+SQRT(4+($D$6*_xlfn.NORM.S.INV(G9287))^2)))^2)/4</f>
        <v>75.713069701320251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122.08325688456688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16.048852343400625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18.199512435502218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74.161061451405715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48.559253666366324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16.754742988256016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194.00049359186528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16.02619408015244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65.488048090429643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46.951660411053908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15.303906084381385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97.805175725715415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83.5626259236424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18.017283666941491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17.511256454637273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20.108806790506453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16.602394493593053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19.25154096118834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16.705033198870581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163.82582286151714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94.65563498669313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15.363129932303917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60.626622110500357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16.57335344049655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17.205672948593318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15.115235597672532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71.978033348649106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17.542816638854799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103.26104314307923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20.642819870884601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18.531747378743798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16.475339467815303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75.73427999548835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15.156734410082766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15.471373745078985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66.319296751791256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15.326015930210083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141.87448821871425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65.04221968677669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15.238706309143625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36.489858876358689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28.309712132082936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15.470618592835617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22.109305098733937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18.210399113086709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16.062100449510034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15.500723862995798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80.518360874263337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24.513946529884404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26.564875092087512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75.857166198367736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80.704763177757641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20.600799487357062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16.316577640917551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15.738966382904055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29.637947372012597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15.601101761350069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15.499171794427243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151.03648276830543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15.76828081269832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15.525101619400376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130.59540378354296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34.540257045357727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$D$7+$D$8*((($D$6*_xlfn.NORM.S.INV(G9351)+SQRT(4+($D$6*_xlfn.NORM.S.INV(G9351))^2)))^2)/4</f>
        <v>17.162270566365972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28.924098872544263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59.413529150553437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21.48444460897408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22.149053962053301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15.386499262042657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15.187160762811454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51.722971799962139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20.130587735531165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19.632413303431008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20.502856394194012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23.349268390548268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16.094990387479761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17.822622035430111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16.306387063580143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122.96091295885924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127.28036247782383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18.562832145942238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18.146300993197443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15.503505352906483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16.318908615135417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46.032000223825172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15.616579151509923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18.095757428814196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94.838236079395003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35.772700968718127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37.863497009838213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68.556642971104907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17.159625862311465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149.91570504015772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146.68644617421637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25.022004126506467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20.632260136651354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15.844725396984256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15.207933963730765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15.203103152496192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51.311790425679746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207.49866992385881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17.141425701192457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44.525449257115099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75.69508318447987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15.390137302758419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16.594590257571948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15.125474929953121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27.170558800431479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16.819914327556734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44.582308184595725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15.415779522219227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251.23666905361401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15.217097348351167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16.043170073862022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16.925567589789825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40.001996651426239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182.04425733949842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129.26597123290898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25.45180987039199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15.403828863511151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70.138771748359929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80.754001316760565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15.445366842815066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15.308061307801417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17.228374665907982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57.851832459455792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16.782314239629901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$D$7+$D$8*((($D$6*_xlfn.NORM.S.INV(G9415)+SQRT(4+($D$6*_xlfn.NORM.S.INV(G9415))^2)))^2)/4</f>
        <v>15.393987298477947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93.288965924325296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16.243747258659496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18.393918374507855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18.194413939140951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19.043952442178821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19.585183681089429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32.464457147255544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23.364970913080292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18.563768068275298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19.339053530663087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16.508188056343258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15.430682448712254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36.832868072608534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66.565692016808981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96.907365663934229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18.55720762018116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18.020664556362167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15.725549959552394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15.534040732280383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84.763785068704664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20.466842430595609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17.58199115444209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15.800452038534587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16.603222128242578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122.81818614599074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237.0083467391745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17.187317971351064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20.514650341555257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31.64569705012978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42.647420865733437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17.511209163291259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15.291533385317495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110.9424098072549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23.724929913259167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15.275901508714602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15.302247987610684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16.537785359045273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27.958565407068935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42.297229943458518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55.243859874830349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27.288059831219488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15.44256841031007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18.554211435979695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15.611448731996795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23.17479547005474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62.586515400398525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32.776460365193984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21.785060702548307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21.852150711749282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28.579948347661553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22.570299192209923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24.463849725283691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15.263953565662179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16.364470631349125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24.548149166504125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15.222516251322087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15.593844479024039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15.310081635693463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292.61539445284018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16.674056027386811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69.802333312970291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15.274762817951254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16.145095362108719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$D$7+$D$8*((($D$6*_xlfn.NORM.S.INV(G9479)+SQRT(4+($D$6*_xlfn.NORM.S.INV(G9479))^2)))^2)/4</f>
        <v>17.961364609591794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15.075299618950755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15.096461344152013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37.37909471915043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55.330169196631836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29.977245167578367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523.67771577461485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73.921636770311991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15.774718914626645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101.54123455873187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15.515678226015901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34.236398077445088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32.075887993197597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44.975853621147877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15.716400976340285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17.320517535455821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15.328442232368802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27.489060511369765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115.03771185089262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19.297055300487997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26.540564052094627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16.227934429065545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18.840287253849279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15.435485532040451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17.53289604451075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34.5215589160766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57.564449998086573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46.576104361408625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135.8876633306121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15.150336622279074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31.475362830979901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85.993587380719745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16.888509404416077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23.886387493867254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55.272759513057537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16.304038184810469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15.199716977271748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21.152314355097705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15.41191007243742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16.75516402437216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15.617939494993839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30.05258741967976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106.27942756015275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15.652776070563041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15.33444387682583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15.129874465728395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16.215011490108086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36.683590075427652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65.626651758406467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38.223304381025869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23.863583726531282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15.168830586151447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65.014366188578705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21.82940924131298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16.184579121132739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24.972002890437334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15.699648472653264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16.819944733814651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16.068508772455527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18.382544633107976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17.904091999669305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49.256449932942743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16.752002824214596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38.137743985974268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$D$7+$D$8*((($D$6*_xlfn.NORM.S.INV(G9543)+SQRT(4+($D$6*_xlfn.NORM.S.INV(G9543))^2)))^2)/4</f>
        <v>25.350382157024324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19.351899772990372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16.205711898498205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17.322316093404293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15.572811768283261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15.302455596434099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28.59350727771411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15.038259207483089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133.2537854122692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20.89981613114972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19.323981984313914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67.384407891809772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15.366449500938673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26.058938862460714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58.820868145448735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19.421405960660813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21.542080009651222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18.333096672283084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18.291611671258948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41.425731189405582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27.939306512147727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233.76795104096857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45.355333449985977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57.255128819299202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21.829825947743444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18.628107036645588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37.160850701854159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30.887158893711366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15.795026471024901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33.169156179776685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15.135355377179787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38.572761658681102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49.220041565276766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101.82704321549522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19.313007918772296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16.702158549234785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72.962869761913879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37.704973529646509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15.114321775014108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15.441508999136145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15.601712265385874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221.6776825390605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15.735453745609727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246.45439447807456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112.5176880740171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198.5774543956687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195.10343172515456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30.951077097475427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87.382096539531673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15.308895035583424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15.809242623605073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15.152145488500867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25.559154352768523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227.9498123621085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15.968325241179738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15.872005822886727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16.102615612456383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15.285680190306966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49.819698754109474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161.03096775007435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68.470245725766517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16.40429874946679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24.936146845538886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15.233242624442777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$D$7+$D$8*((($D$6*_xlfn.NORM.S.INV(G9607)+SQRT(4+($D$6*_xlfn.NORM.S.INV(G9607))^2)))^2)/4</f>
        <v>15.928611039150285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22.268691419172981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20.392148442539131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15.54651717847381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53.613510111365891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16.748719091870885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170.85713128699911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16.068995261582547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15.20964017117228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15.142057350462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18.054659582153949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180.09136899871933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15.53597204781048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72.649477179789471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47.132913591922531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15.664798182485796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15.672373338893426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111.38865246362704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16.611831536996213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15.604218173134072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18.106841747859875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27.282947627547905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15.363806609156857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24.949087552662284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15.693627361039225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15.411551138778202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23.953825637041582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15.924262062810346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32.663959597780284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17.383904469003483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18.0007383992609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17.143928779084703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15.540446171671579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15.208274268812644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37.121072502820041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17.986397783067464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120.68922400414374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17.623745660976311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42.219736265825844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33.53385187437739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398.82270778027271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15.520764210456775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15.95207133864526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18.685811201281023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15.561148033549708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19.0770428539481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16.74489748517906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19.368560896152488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39.103719201880224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26.153808962664399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54.748921362186223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16.673275967031334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15.297867536373303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22.146555379718293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203.23830678760206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19.312670430248779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15.332326918805828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16.453605964422291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33.135978231681008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18.567122831541596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17.867997536225111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15.262166984893991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195.73598691710362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15.29988896253724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$D$7+$D$8*((($D$6*_xlfn.NORM.S.INV(G9671)+SQRT(4+($D$6*_xlfn.NORM.S.INV(G9671))^2)))^2)/4</f>
        <v>27.599661279974125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34.058983436204429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31.564306925529269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16.795913923427602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27.8071098042461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23.657528519441204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71.023899317560549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17.492954919208238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15.653416448318881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37.176776148481437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15.103547808501625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15.935930930904645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15.418732285209678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15.366066873595326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101.76788276886391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32.734691555512484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52.276687430142601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15.570144222933784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24.431865130626232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48.020358885534392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15.785143403367131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15.194759238489413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32.174143686325159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35.663625141995738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15.714755612824412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25.550692203792202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18.149493569806786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15.913130482175728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19.257016508550215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35.905899187928995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24.161040420570682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15.411683443720378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15.562083217783663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15.665410382879603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30.941022417150034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17.531167159069398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15.787939445078276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15.205948783722361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231.37978164731291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21.59567294277231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15.555548532630718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15.378537969915289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20.563367178329809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16.358257106354028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55.043518366858308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96.269475427471775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20.410950892517175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31.323959492951015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30.423895847272977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15.122904261758752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15.55232132402968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18.626319509749507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75.062660753725126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17.361018457647202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16.133151398045978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19.182046296619248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212.45306008435551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40.139095800320675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27.297853671793685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17.141178975700885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29.71025905178368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25.163182214663891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31.183211641394507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68.458844620464177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$D$7+$D$8*((($D$6*_xlfn.NORM.S.INV(G9735)+SQRT(4+($D$6*_xlfn.NORM.S.INV(G9735))^2)))^2)/4</f>
        <v>40.870197347513454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15.409192304064758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16.138850263224029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79.012065448734873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93.75271603926808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15.225606341046301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15.669534596758865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27.067342947403052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21.015255767187941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139.29047703432701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103.09614425650068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130.17050114367407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15.958924914990154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34.469334793154943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19.263675697566569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15.103813623673602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16.174461476674868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15.261298971802647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16.296914930569958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203.77222950271064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15.663208830489792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17.423138009643001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19.702727843750967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15.321002517068186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112.72703830419466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15.479655305411395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15.688651060126151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84.01019073320974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15.444846172208299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16.193511490881512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15.162734543848515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15.218227545158769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16.930037856204585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15.283446278152219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17.50517199081046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59.498919620668865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21.28484606793652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19.548530382296683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17.331465614460363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17.290361293521652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15.089737258938481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25.637891609584813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22.98384374273202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16.235218633721274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15.563936049393671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19.758659330441631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58.402464540015153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15.929067945129749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22.806571142179575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22.846350317698587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158.70142896443025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19.494735939138796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15.102015933621002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15.892057585820108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15.09570614289628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51.524897963800605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97.580331919010945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15.527705697791598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21.753463356064259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45.127569039518903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77.075894301387123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103.41606583876748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23.289166715015309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30.70463718371559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$D$7+$D$8*((($D$6*_xlfn.NORM.S.INV(G9799)+SQRT(4+($D$6*_xlfn.NORM.S.INV(G9799))^2)))^2)/4</f>
        <v>47.050684385637382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19.783071463669618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15.640018769535304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16.308138060119827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15.631749246323379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70.368619078255136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79.933985268863168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48.615099116571329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116.16684679021336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45.685265879772189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16.271945252572507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15.859554328276605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15.129338474863269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106.51917632547439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124.16444864468772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18.964920844129079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20.88241269212218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26.139997189994897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30.423463847140908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15.219659048657153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53.716805013657165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27.267192626948368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20.13805597599859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32.570435157805946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21.341548813001996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15.550130256183035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22.165617728846691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93.553039875889553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42.208704661151835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37.235072537195691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15.105896423251453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15.237653214919954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24.518247362639134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19.903092746578235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34.688011351647773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77.953461085671634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27.083822234617031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20.112545854397855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16.863172039928742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15.149752230773515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28.571231138936209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42.943788429386011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97.302568432965444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15.736896066621734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33.375962962814903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104.51444523877164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38.394731689489063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171.81954561080917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15.450056286207213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17.687496143113762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15.098663724959405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16.002018239675493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25.907333589994945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128.49831409055579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25.551951750338048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16.165357746262195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91.211221612097944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16.933186323483802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18.405731073311795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15.407894109679331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25.57077905002285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15.288498495277604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15.435701863344951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16.122806538935965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$D$7+$D$8*((($D$6*_xlfn.NORM.S.INV(G9863)+SQRT(4+($D$6*_xlfn.NORM.S.INV(G9863))^2)))^2)/4</f>
        <v>16.372039865702103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15.444964564493262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15.951516361131494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15.182408564978866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102.89940965825876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15.3756078931094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15.734126402441149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16.373113130682444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17.496428266027301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16.291668601806556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35.901227431489247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23.707169491889147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16.952561266121659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69.077237671465141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35.422482060298613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17.601147504591474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15.604419583114552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20.174587691551388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19.30040864997607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220.09622842170182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128.00964545706682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15.104849204746921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15.59636518865703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15.314559162932541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18.157974965315336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22.442016822601857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21.103971951647686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36.63504063307056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15.26298920160545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36.916122815319255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15.438252672211741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211.45664914922307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15.838181888117592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68.101784774862608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34.817126810015992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20.428392196466579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33.626919324932231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17.23544573996363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58.306686824457572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16.765264930825701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18.870165908954043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27.972312673260145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33.033118980186373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15.091560222488988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38.417869481352923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38.370869554141109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23.719496683852455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15.248497505397765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16.103526532322412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15.941058949860142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17.174917007948213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17.415492426586688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73.308834486665404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77.000178462546685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15.12785487169357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16.370606760821474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15.858192671280793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16.090076866917844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15.744072516239715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45.431169665379578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80.506392934679397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55.949667205506771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15.564637923572345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88.827891218969683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$D$7+$D$8*((($D$6*_xlfn.NORM.S.INV(G9927)+SQRT(4+($D$6*_xlfn.NORM.S.INV(G9927))^2)))^2)/4</f>
        <v>37.383651047389911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108.15047427975995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15.518393660363957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15.385744349202742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16.400103576201779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103.56484079274463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15.43970748352648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17.324600030199065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16.481546590517915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19.484643977689082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25.611775874729048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17.143158270372833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15.236834143849974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37.741281835752481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177.01074205678566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16.827633105831378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16.65699617000762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49.145620551224347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15.612569719571628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18.032677482377764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17.959264629062965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47.276490696327386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17.991584394571369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15.170399751290638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18.269987707418235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15.760290088835484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20.563296107273938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16.422577174254553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15.44451989779818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107.89870541204286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16.281904434944533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20.195178292068739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26.329970963885103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31.750820900323557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63.787616243345099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18.943718277955185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21.126654914483453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18.649012903174714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143.49313140679502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18.646441855297166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17.210439432917244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57.065898037538993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20.214855596409539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35.996209925806951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15.488868203842928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138.03497714440985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17.168786619425838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24.790067746938796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15.678665200820342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59.412526577348892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15.210789426263487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15.634442158121066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17.744412131291195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26.405931625068909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19.245613485631065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23.699301214341013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79.310877454314877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46.447625636354772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17.70158138649094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18.085147153035592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17.375659161125579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44.090323556794843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22.966728304438504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328.00247621578694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$D$7+$D$8*((($D$6*_xlfn.NORM.S.INV(G9991)+SQRT(4+($D$6*_xlfn.NORM.S.INV(G9991))^2)))^2)/4</f>
        <v>15.588941002914826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18.933271081593293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15.884154683481233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17.956009942511301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15.238584749113379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18.135755004444697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34.364565200517895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54.646785295016912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36.084771397600448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16.808729623440616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17.350284122516438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16.395000670519266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127.0236793745532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19.416269516441279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19.836881475972941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48</v>
      </c>
      <c r="I5" s="7"/>
    </row>
    <row r="6" spans="1:26" ht="12.75" customHeight="1" x14ac:dyDescent="0.3">
      <c r="A6" s="3"/>
      <c r="B6" s="3" t="str">
        <f>'Random Generation'!B6</f>
        <v>gamma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49</v>
      </c>
      <c r="H6" s="7" t="e">
        <f>((SQRT((G6-$D$7)/$D$8)+1/SQRT((G6-$D$7)/$D$8))/(2*$D$6*(G6-$D$7)))*_xlfn.NORM.S.DIST((SQRT((G6-$D$7)/$D$8)-1/SQRT((G6-$D$7)/$D$8))/$D$6,FALSE)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15</v>
      </c>
      <c r="E7" s="1"/>
      <c r="F7" s="3">
        <v>2</v>
      </c>
      <c r="G7" s="7"/>
      <c r="H7" s="7" t="e">
        <f t="shared" ref="H7:H70" si="0">((SQRT((G7-$D$7)/$D$8)+1/SQRT((G7-$D$7)/$D$8))/(2*$D$6*(G7-$D$7)))*_xlfn.NORM.S.DIST((SQRT((G7-$D$7)/$D$8)-1/SQRT((G7-$D$7)/$D$8))/$D$6,FALSE)</f>
        <v>#NUM!</v>
      </c>
      <c r="I7" s="7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((SQRT((G71-$D$7)/$D$8)+1/SQRT((G71-$D$7)/$D$8))/(2*$D$6*(G71-$D$7)))*_xlfn.NORM.S.DIST((SQRT((G71-$D$7)/$D$8)-1/SQRT((G71-$D$7)/$D$8))/$D$6,FALSE)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((SQRT((G135-$D$7)/$D$8)+1/SQRT((G135-$D$7)/$D$8))/(2*$D$6*(G135-$D$7)))*_xlfn.NORM.S.DIST((SQRT((G135-$D$7)/$D$8)-1/SQRT((G135-$D$7)/$D$8))/$D$6,FALSE)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((SQRT((G199-$D$7)/$D$8)+1/SQRT((G199-$D$7)/$D$8))/(2*$D$6*(G199-$D$7)))*_xlfn.NORM.S.DIST((SQRT((G199-$D$7)/$D$8)-1/SQRT((G199-$D$7)/$D$8))/$D$6,FALSE)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((SQRT((G263-$D$7)/$D$8)+1/SQRT((G263-$D$7)/$D$8))/(2*$D$6*(G263-$D$7)))*_xlfn.NORM.S.DIST((SQRT((G263-$D$7)/$D$8)-1/SQRT((G263-$D$7)/$D$8))/$D$6,FALSE)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((SQRT((G327-$D$7)/$D$8)+1/SQRT((G327-$D$7)/$D$8))/(2*$D$6*(G327-$D$7)))*_xlfn.NORM.S.DIST((SQRT((G327-$D$7)/$D$8)-1/SQRT((G327-$D$7)/$D$8))/$D$6,FALSE)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((SQRT((G391-$D$7)/$D$8)+1/SQRT((G391-$D$7)/$D$8))/(2*$D$6*(G391-$D$7)))*_xlfn.NORM.S.DIST((SQRT((G391-$D$7)/$D$8)-1/SQRT((G391-$D$7)/$D$8))/$D$6,FALSE)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((SQRT((G455-$D$7)/$D$8)+1/SQRT((G455-$D$7)/$D$8))/(2*$D$6*(G455-$D$7)))*_xlfn.NORM.S.DIST((SQRT((G455-$D$7)/$D$8)-1/SQRT((G455-$D$7)/$D$8))/$D$6,FALSE)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((SQRT((G519-$D$7)/$D$8)+1/SQRT((G519-$D$7)/$D$8))/(2*$D$6*(G519-$D$7)))*_xlfn.NORM.S.DIST((SQRT((G519-$D$7)/$D$8)-1/SQRT((G519-$D$7)/$D$8))/$D$6,FALSE)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((SQRT((G583-$D$7)/$D$8)+1/SQRT((G583-$D$7)/$D$8))/(2*$D$6*(G583-$D$7)))*_xlfn.NORM.S.DIST((SQRT((G583-$D$7)/$D$8)-1/SQRT((G583-$D$7)/$D$8))/$D$6,FALSE)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((SQRT((G647-$D$7)/$D$8)+1/SQRT((G647-$D$7)/$D$8))/(2*$D$6*(G647-$D$7)))*_xlfn.NORM.S.DIST((SQRT((G647-$D$7)/$D$8)-1/SQRT((G647-$D$7)/$D$8))/$D$6,FALSE)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((SQRT((G711-$D$7)/$D$8)+1/SQRT((G711-$D$7)/$D$8))/(2*$D$6*(G711-$D$7)))*_xlfn.NORM.S.DIST((SQRT((G711-$D$7)/$D$8)-1/SQRT((G711-$D$7)/$D$8))/$D$6,FALSE)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((SQRT((G775-$D$7)/$D$8)+1/SQRT((G775-$D$7)/$D$8))/(2*$D$6*(G775-$D$7)))*_xlfn.NORM.S.DIST((SQRT((G775-$D$7)/$D$8)-1/SQRT((G775-$D$7)/$D$8))/$D$6,FALSE)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((SQRT((G839-$D$7)/$D$8)+1/SQRT((G839-$D$7)/$D$8))/(2*$D$6*(G839-$D$7)))*_xlfn.NORM.S.DIST((SQRT((G839-$D$7)/$D$8)-1/SQRT((G839-$D$7)/$D$8))/$D$6,FALSE)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((SQRT((G903-$D$7)/$D$8)+1/SQRT((G903-$D$7)/$D$8))/(2*$D$6*(G903-$D$7)))*_xlfn.NORM.S.DIST((SQRT((G903-$D$7)/$D$8)-1/SQRT((G903-$D$7)/$D$8))/$D$6,FALSE)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((SQRT((G967-$D$7)/$D$8)+1/SQRT((G967-$D$7)/$D$8))/(2*$D$6*(G967-$D$7)))*_xlfn.NORM.S.DIST((SQRT((G967-$D$7)/$D$8)-1/SQRT((G967-$D$7)/$D$8))/$D$6,FALSE)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((SQRT((G1031-$D$7)/$D$8)+1/SQRT((G1031-$D$7)/$D$8))/(2*$D$6*(G1031-$D$7)))*_xlfn.NORM.S.DIST((SQRT((G1031-$D$7)/$D$8)-1/SQRT((G1031-$D$7)/$D$8))/$D$6,FALSE)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((SQRT((G1095-$D$7)/$D$8)+1/SQRT((G1095-$D$7)/$D$8))/(2*$D$6*(G1095-$D$7)))*_xlfn.NORM.S.DIST((SQRT((G1095-$D$7)/$D$8)-1/SQRT((G1095-$D$7)/$D$8))/$D$6,FALSE)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((SQRT((G1159-$D$7)/$D$8)+1/SQRT((G1159-$D$7)/$D$8))/(2*$D$6*(G1159-$D$7)))*_xlfn.NORM.S.DIST((SQRT((G1159-$D$7)/$D$8)-1/SQRT((G1159-$D$7)/$D$8))/$D$6,FALSE)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((SQRT((G1223-$D$7)/$D$8)+1/SQRT((G1223-$D$7)/$D$8))/(2*$D$6*(G1223-$D$7)))*_xlfn.NORM.S.DIST((SQRT((G1223-$D$7)/$D$8)-1/SQRT((G1223-$D$7)/$D$8))/$D$6,FALSE)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((SQRT((G1287-$D$7)/$D$8)+1/SQRT((G1287-$D$7)/$D$8))/(2*$D$6*(G1287-$D$7)))*_xlfn.NORM.S.DIST((SQRT((G1287-$D$7)/$D$8)-1/SQRT((G1287-$D$7)/$D$8))/$D$6,FALSE)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((SQRT((G1351-$D$7)/$D$8)+1/SQRT((G1351-$D$7)/$D$8))/(2*$D$6*(G1351-$D$7)))*_xlfn.NORM.S.DIST((SQRT((G1351-$D$7)/$D$8)-1/SQRT((G1351-$D$7)/$D$8))/$D$6,FALSE)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((SQRT((G1415-$D$7)/$D$8)+1/SQRT((G1415-$D$7)/$D$8))/(2*$D$6*(G1415-$D$7)))*_xlfn.NORM.S.DIST((SQRT((G1415-$D$7)/$D$8)-1/SQRT((G1415-$D$7)/$D$8))/$D$6,FALSE)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((SQRT((G1479-$D$7)/$D$8)+1/SQRT((G1479-$D$7)/$D$8))/(2*$D$6*(G1479-$D$7)))*_xlfn.NORM.S.DIST((SQRT((G1479-$D$7)/$D$8)-1/SQRT((G1479-$D$7)/$D$8))/$D$6,FALSE)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((SQRT((G1543-$D$7)/$D$8)+1/SQRT((G1543-$D$7)/$D$8))/(2*$D$6*(G1543-$D$7)))*_xlfn.NORM.S.DIST((SQRT((G1543-$D$7)/$D$8)-1/SQRT((G1543-$D$7)/$D$8))/$D$6,FALSE)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((SQRT((G1607-$D$7)/$D$8)+1/SQRT((G1607-$D$7)/$D$8))/(2*$D$6*(G1607-$D$7)))*_xlfn.NORM.S.DIST((SQRT((G1607-$D$7)/$D$8)-1/SQRT((G1607-$D$7)/$D$8))/$D$6,FALSE)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((SQRT((G1671-$D$7)/$D$8)+1/SQRT((G1671-$D$7)/$D$8))/(2*$D$6*(G1671-$D$7)))*_xlfn.NORM.S.DIST((SQRT((G1671-$D$7)/$D$8)-1/SQRT((G1671-$D$7)/$D$8))/$D$6,FALSE)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((SQRT((G1735-$D$7)/$D$8)+1/SQRT((G1735-$D$7)/$D$8))/(2*$D$6*(G1735-$D$7)))*_xlfn.NORM.S.DIST((SQRT((G1735-$D$7)/$D$8)-1/SQRT((G1735-$D$7)/$D$8))/$D$6,FALSE)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((SQRT((G1799-$D$7)/$D$8)+1/SQRT((G1799-$D$7)/$D$8))/(2*$D$6*(G1799-$D$7)))*_xlfn.NORM.S.DIST((SQRT((G1799-$D$7)/$D$8)-1/SQRT((G1799-$D$7)/$D$8))/$D$6,FALSE)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((SQRT((G1863-$D$7)/$D$8)+1/SQRT((G1863-$D$7)/$D$8))/(2*$D$6*(G1863-$D$7)))*_xlfn.NORM.S.DIST((SQRT((G1863-$D$7)/$D$8)-1/SQRT((G1863-$D$7)/$D$8))/$D$6,FALSE)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((SQRT((G1927-$D$7)/$D$8)+1/SQRT((G1927-$D$7)/$D$8))/(2*$D$6*(G1927-$D$7)))*_xlfn.NORM.S.DIST((SQRT((G1927-$D$7)/$D$8)-1/SQRT((G1927-$D$7)/$D$8))/$D$6,FALSE)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((SQRT((G1991-$D$7)/$D$8)+1/SQRT((G1991-$D$7)/$D$8))/(2*$D$6*(G1991-$D$7)))*_xlfn.NORM.S.DIST((SQRT((G1991-$D$7)/$D$8)-1/SQRT((G1991-$D$7)/$D$8))/$D$6,FALSE)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((SQRT((G2055-$D$7)/$D$8)+1/SQRT((G2055-$D$7)/$D$8))/(2*$D$6*(G2055-$D$7)))*_xlfn.NORM.S.DIST((SQRT((G2055-$D$7)/$D$8)-1/SQRT((G2055-$D$7)/$D$8))/$D$6,FALSE)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((SQRT((G2119-$D$7)/$D$8)+1/SQRT((G2119-$D$7)/$D$8))/(2*$D$6*(G2119-$D$7)))*_xlfn.NORM.S.DIST((SQRT((G2119-$D$7)/$D$8)-1/SQRT((G2119-$D$7)/$D$8))/$D$6,FALSE)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((SQRT((G2183-$D$7)/$D$8)+1/SQRT((G2183-$D$7)/$D$8))/(2*$D$6*(G2183-$D$7)))*_xlfn.NORM.S.DIST((SQRT((G2183-$D$7)/$D$8)-1/SQRT((G2183-$D$7)/$D$8))/$D$6,FALSE)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((SQRT((G2247-$D$7)/$D$8)+1/SQRT((G2247-$D$7)/$D$8))/(2*$D$6*(G2247-$D$7)))*_xlfn.NORM.S.DIST((SQRT((G2247-$D$7)/$D$8)-1/SQRT((G2247-$D$7)/$D$8))/$D$6,FALSE)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((SQRT((G2311-$D$7)/$D$8)+1/SQRT((G2311-$D$7)/$D$8))/(2*$D$6*(G2311-$D$7)))*_xlfn.NORM.S.DIST((SQRT((G2311-$D$7)/$D$8)-1/SQRT((G2311-$D$7)/$D$8))/$D$6,FALSE)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((SQRT((G2375-$D$7)/$D$8)+1/SQRT((G2375-$D$7)/$D$8))/(2*$D$6*(G2375-$D$7)))*_xlfn.NORM.S.DIST((SQRT((G2375-$D$7)/$D$8)-1/SQRT((G2375-$D$7)/$D$8))/$D$6,FALSE)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((SQRT((G2439-$D$7)/$D$8)+1/SQRT((G2439-$D$7)/$D$8))/(2*$D$6*(G2439-$D$7)))*_xlfn.NORM.S.DIST((SQRT((G2439-$D$7)/$D$8)-1/SQRT((G2439-$D$7)/$D$8))/$D$6,FALSE)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((SQRT((G2503-$D$7)/$D$8)+1/SQRT((G2503-$D$7)/$D$8))/(2*$D$6*(G2503-$D$7)))*_xlfn.NORM.S.DIST((SQRT((G2503-$D$7)/$D$8)-1/SQRT((G2503-$D$7)/$D$8))/$D$6,FALSE)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((SQRT((G2567-$D$7)/$D$8)+1/SQRT((G2567-$D$7)/$D$8))/(2*$D$6*(G2567-$D$7)))*_xlfn.NORM.S.DIST((SQRT((G2567-$D$7)/$D$8)-1/SQRT((G2567-$D$7)/$D$8))/$D$6,FALSE)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((SQRT((G2631-$D$7)/$D$8)+1/SQRT((G2631-$D$7)/$D$8))/(2*$D$6*(G2631-$D$7)))*_xlfn.NORM.S.DIST((SQRT((G2631-$D$7)/$D$8)-1/SQRT((G2631-$D$7)/$D$8))/$D$6,FALSE)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((SQRT((G2695-$D$7)/$D$8)+1/SQRT((G2695-$D$7)/$D$8))/(2*$D$6*(G2695-$D$7)))*_xlfn.NORM.S.DIST((SQRT((G2695-$D$7)/$D$8)-1/SQRT((G2695-$D$7)/$D$8))/$D$6,FALSE)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((SQRT((G2759-$D$7)/$D$8)+1/SQRT((G2759-$D$7)/$D$8))/(2*$D$6*(G2759-$D$7)))*_xlfn.NORM.S.DIST((SQRT((G2759-$D$7)/$D$8)-1/SQRT((G2759-$D$7)/$D$8))/$D$6,FALSE)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((SQRT((G2823-$D$7)/$D$8)+1/SQRT((G2823-$D$7)/$D$8))/(2*$D$6*(G2823-$D$7)))*_xlfn.NORM.S.DIST((SQRT((G2823-$D$7)/$D$8)-1/SQRT((G2823-$D$7)/$D$8))/$D$6,FALSE)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((SQRT((G2887-$D$7)/$D$8)+1/SQRT((G2887-$D$7)/$D$8))/(2*$D$6*(G2887-$D$7)))*_xlfn.NORM.S.DIST((SQRT((G2887-$D$7)/$D$8)-1/SQRT((G2887-$D$7)/$D$8))/$D$6,FALSE)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((SQRT((G2951-$D$7)/$D$8)+1/SQRT((G2951-$D$7)/$D$8))/(2*$D$6*(G2951-$D$7)))*_xlfn.NORM.S.DIST((SQRT((G2951-$D$7)/$D$8)-1/SQRT((G2951-$D$7)/$D$8))/$D$6,FALSE)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((SQRT((G3015-$D$7)/$D$8)+1/SQRT((G3015-$D$7)/$D$8))/(2*$D$6*(G3015-$D$7)))*_xlfn.NORM.S.DIST((SQRT((G3015-$D$7)/$D$8)-1/SQRT((G3015-$D$7)/$D$8))/$D$6,FALSE)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((SQRT((G3079-$D$7)/$D$8)+1/SQRT((G3079-$D$7)/$D$8))/(2*$D$6*(G3079-$D$7)))*_xlfn.NORM.S.DIST((SQRT((G3079-$D$7)/$D$8)-1/SQRT((G3079-$D$7)/$D$8))/$D$6,FALSE)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((SQRT((G3143-$D$7)/$D$8)+1/SQRT((G3143-$D$7)/$D$8))/(2*$D$6*(G3143-$D$7)))*_xlfn.NORM.S.DIST((SQRT((G3143-$D$7)/$D$8)-1/SQRT((G3143-$D$7)/$D$8))/$D$6,FALSE)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((SQRT((G3207-$D$7)/$D$8)+1/SQRT((G3207-$D$7)/$D$8))/(2*$D$6*(G3207-$D$7)))*_xlfn.NORM.S.DIST((SQRT((G3207-$D$7)/$D$8)-1/SQRT((G3207-$D$7)/$D$8))/$D$6,FALSE)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((SQRT((G3271-$D$7)/$D$8)+1/SQRT((G3271-$D$7)/$D$8))/(2*$D$6*(G3271-$D$7)))*_xlfn.NORM.S.DIST((SQRT((G3271-$D$7)/$D$8)-1/SQRT((G3271-$D$7)/$D$8))/$D$6,FALSE)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((SQRT((G3335-$D$7)/$D$8)+1/SQRT((G3335-$D$7)/$D$8))/(2*$D$6*(G3335-$D$7)))*_xlfn.NORM.S.DIST((SQRT((G3335-$D$7)/$D$8)-1/SQRT((G3335-$D$7)/$D$8))/$D$6,FALSE)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((SQRT((G3399-$D$7)/$D$8)+1/SQRT((G3399-$D$7)/$D$8))/(2*$D$6*(G3399-$D$7)))*_xlfn.NORM.S.DIST((SQRT((G3399-$D$7)/$D$8)-1/SQRT((G3399-$D$7)/$D$8))/$D$6,FALSE)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((SQRT((G3463-$D$7)/$D$8)+1/SQRT((G3463-$D$7)/$D$8))/(2*$D$6*(G3463-$D$7)))*_xlfn.NORM.S.DIST((SQRT((G3463-$D$7)/$D$8)-1/SQRT((G3463-$D$7)/$D$8))/$D$6,FALSE)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((SQRT((G3527-$D$7)/$D$8)+1/SQRT((G3527-$D$7)/$D$8))/(2*$D$6*(G3527-$D$7)))*_xlfn.NORM.S.DIST((SQRT((G3527-$D$7)/$D$8)-1/SQRT((G3527-$D$7)/$D$8))/$D$6,FALSE)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((SQRT((G3591-$D$7)/$D$8)+1/SQRT((G3591-$D$7)/$D$8))/(2*$D$6*(G3591-$D$7)))*_xlfn.NORM.S.DIST((SQRT((G3591-$D$7)/$D$8)-1/SQRT((G3591-$D$7)/$D$8))/$D$6,FALSE)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((SQRT((G3655-$D$7)/$D$8)+1/SQRT((G3655-$D$7)/$D$8))/(2*$D$6*(G3655-$D$7)))*_xlfn.NORM.S.DIST((SQRT((G3655-$D$7)/$D$8)-1/SQRT((G3655-$D$7)/$D$8))/$D$6,FALSE)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((SQRT((G3719-$D$7)/$D$8)+1/SQRT((G3719-$D$7)/$D$8))/(2*$D$6*(G3719-$D$7)))*_xlfn.NORM.S.DIST((SQRT((G3719-$D$7)/$D$8)-1/SQRT((G3719-$D$7)/$D$8))/$D$6,FALSE)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((SQRT((G3783-$D$7)/$D$8)+1/SQRT((G3783-$D$7)/$D$8))/(2*$D$6*(G3783-$D$7)))*_xlfn.NORM.S.DIST((SQRT((G3783-$D$7)/$D$8)-1/SQRT((G3783-$D$7)/$D$8))/$D$6,FALSE)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((SQRT((G3847-$D$7)/$D$8)+1/SQRT((G3847-$D$7)/$D$8))/(2*$D$6*(G3847-$D$7)))*_xlfn.NORM.S.DIST((SQRT((G3847-$D$7)/$D$8)-1/SQRT((G3847-$D$7)/$D$8))/$D$6,FALSE)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((SQRT((G3911-$D$7)/$D$8)+1/SQRT((G3911-$D$7)/$D$8))/(2*$D$6*(G3911-$D$7)))*_xlfn.NORM.S.DIST((SQRT((G3911-$D$7)/$D$8)-1/SQRT((G3911-$D$7)/$D$8))/$D$6,FALSE)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((SQRT((G3975-$D$7)/$D$8)+1/SQRT((G3975-$D$7)/$D$8))/(2*$D$6*(G3975-$D$7)))*_xlfn.NORM.S.DIST((SQRT((G3975-$D$7)/$D$8)-1/SQRT((G3975-$D$7)/$D$8))/$D$6,FALSE)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((SQRT((G4039-$D$7)/$D$8)+1/SQRT((G4039-$D$7)/$D$8))/(2*$D$6*(G4039-$D$7)))*_xlfn.NORM.S.DIST((SQRT((G4039-$D$7)/$D$8)-1/SQRT((G4039-$D$7)/$D$8))/$D$6,FALSE)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((SQRT((G4103-$D$7)/$D$8)+1/SQRT((G4103-$D$7)/$D$8))/(2*$D$6*(G4103-$D$7)))*_xlfn.NORM.S.DIST((SQRT((G4103-$D$7)/$D$8)-1/SQRT((G4103-$D$7)/$D$8))/$D$6,FALSE)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((SQRT((G4167-$D$7)/$D$8)+1/SQRT((G4167-$D$7)/$D$8))/(2*$D$6*(G4167-$D$7)))*_xlfn.NORM.S.DIST((SQRT((G4167-$D$7)/$D$8)-1/SQRT((G4167-$D$7)/$D$8))/$D$6,FALSE)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((SQRT((G4231-$D$7)/$D$8)+1/SQRT((G4231-$D$7)/$D$8))/(2*$D$6*(G4231-$D$7)))*_xlfn.NORM.S.DIST((SQRT((G4231-$D$7)/$D$8)-1/SQRT((G4231-$D$7)/$D$8))/$D$6,FALSE)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((SQRT((G4295-$D$7)/$D$8)+1/SQRT((G4295-$D$7)/$D$8))/(2*$D$6*(G4295-$D$7)))*_xlfn.NORM.S.DIST((SQRT((G4295-$D$7)/$D$8)-1/SQRT((G4295-$D$7)/$D$8))/$D$6,FALSE)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((SQRT((G4359-$D$7)/$D$8)+1/SQRT((G4359-$D$7)/$D$8))/(2*$D$6*(G4359-$D$7)))*_xlfn.NORM.S.DIST((SQRT((G4359-$D$7)/$D$8)-1/SQRT((G4359-$D$7)/$D$8))/$D$6,FALSE)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((SQRT((G4423-$D$7)/$D$8)+1/SQRT((G4423-$D$7)/$D$8))/(2*$D$6*(G4423-$D$7)))*_xlfn.NORM.S.DIST((SQRT((G4423-$D$7)/$D$8)-1/SQRT((G4423-$D$7)/$D$8))/$D$6,FALSE)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((SQRT((G4487-$D$7)/$D$8)+1/SQRT((G4487-$D$7)/$D$8))/(2*$D$6*(G4487-$D$7)))*_xlfn.NORM.S.DIST((SQRT((G4487-$D$7)/$D$8)-1/SQRT((G4487-$D$7)/$D$8))/$D$6,FALSE)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((SQRT((G4551-$D$7)/$D$8)+1/SQRT((G4551-$D$7)/$D$8))/(2*$D$6*(G4551-$D$7)))*_xlfn.NORM.S.DIST((SQRT((G4551-$D$7)/$D$8)-1/SQRT((G4551-$D$7)/$D$8))/$D$6,FALSE)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((SQRT((G4615-$D$7)/$D$8)+1/SQRT((G4615-$D$7)/$D$8))/(2*$D$6*(G4615-$D$7)))*_xlfn.NORM.S.DIST((SQRT((G4615-$D$7)/$D$8)-1/SQRT((G4615-$D$7)/$D$8))/$D$6,FALSE)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((SQRT((G4679-$D$7)/$D$8)+1/SQRT((G4679-$D$7)/$D$8))/(2*$D$6*(G4679-$D$7)))*_xlfn.NORM.S.DIST((SQRT((G4679-$D$7)/$D$8)-1/SQRT((G4679-$D$7)/$D$8))/$D$6,FALSE)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((SQRT((G4743-$D$7)/$D$8)+1/SQRT((G4743-$D$7)/$D$8))/(2*$D$6*(G4743-$D$7)))*_xlfn.NORM.S.DIST((SQRT((G4743-$D$7)/$D$8)-1/SQRT((G4743-$D$7)/$D$8))/$D$6,FALSE)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((SQRT((G4807-$D$7)/$D$8)+1/SQRT((G4807-$D$7)/$D$8))/(2*$D$6*(G4807-$D$7)))*_xlfn.NORM.S.DIST((SQRT((G4807-$D$7)/$D$8)-1/SQRT((G4807-$D$7)/$D$8))/$D$6,FALSE)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((SQRT((G4871-$D$7)/$D$8)+1/SQRT((G4871-$D$7)/$D$8))/(2*$D$6*(G4871-$D$7)))*_xlfn.NORM.S.DIST((SQRT((G4871-$D$7)/$D$8)-1/SQRT((G4871-$D$7)/$D$8))/$D$6,FALSE)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((SQRT((G4935-$D$7)/$D$8)+1/SQRT((G4935-$D$7)/$D$8))/(2*$D$6*(G4935-$D$7)))*_xlfn.NORM.S.DIST((SQRT((G4935-$D$7)/$D$8)-1/SQRT((G4935-$D$7)/$D$8))/$D$6,FALSE)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((SQRT((G4999-$D$7)/$D$8)+1/SQRT((G4999-$D$7)/$D$8))/(2*$D$6*(G4999-$D$7)))*_xlfn.NORM.S.DIST((SQRT((G4999-$D$7)/$D$8)-1/SQRT((G4999-$D$7)/$D$8))/$D$6,FALSE)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((SQRT((G5063-$D$7)/$D$8)+1/SQRT((G5063-$D$7)/$D$8))/(2*$D$6*(G5063-$D$7)))*_xlfn.NORM.S.DIST((SQRT((G5063-$D$7)/$D$8)-1/SQRT((G5063-$D$7)/$D$8))/$D$6,FALSE)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((SQRT((G5127-$D$7)/$D$8)+1/SQRT((G5127-$D$7)/$D$8))/(2*$D$6*(G5127-$D$7)))*_xlfn.NORM.S.DIST((SQRT((G5127-$D$7)/$D$8)-1/SQRT((G5127-$D$7)/$D$8))/$D$6,FALSE)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((SQRT((G5191-$D$7)/$D$8)+1/SQRT((G5191-$D$7)/$D$8))/(2*$D$6*(G5191-$D$7)))*_xlfn.NORM.S.DIST((SQRT((G5191-$D$7)/$D$8)-1/SQRT((G5191-$D$7)/$D$8))/$D$6,FALSE)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((SQRT((G5255-$D$7)/$D$8)+1/SQRT((G5255-$D$7)/$D$8))/(2*$D$6*(G5255-$D$7)))*_xlfn.NORM.S.DIST((SQRT((G5255-$D$7)/$D$8)-1/SQRT((G5255-$D$7)/$D$8))/$D$6,FALSE)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((SQRT((G5319-$D$7)/$D$8)+1/SQRT((G5319-$D$7)/$D$8))/(2*$D$6*(G5319-$D$7)))*_xlfn.NORM.S.DIST((SQRT((G5319-$D$7)/$D$8)-1/SQRT((G5319-$D$7)/$D$8))/$D$6,FALSE)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((SQRT((G5383-$D$7)/$D$8)+1/SQRT((G5383-$D$7)/$D$8))/(2*$D$6*(G5383-$D$7)))*_xlfn.NORM.S.DIST((SQRT((G5383-$D$7)/$D$8)-1/SQRT((G5383-$D$7)/$D$8))/$D$6,FALSE)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((SQRT((G5447-$D$7)/$D$8)+1/SQRT((G5447-$D$7)/$D$8))/(2*$D$6*(G5447-$D$7)))*_xlfn.NORM.S.DIST((SQRT((G5447-$D$7)/$D$8)-1/SQRT((G5447-$D$7)/$D$8))/$D$6,FALSE)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((SQRT((G5511-$D$7)/$D$8)+1/SQRT((G5511-$D$7)/$D$8))/(2*$D$6*(G5511-$D$7)))*_xlfn.NORM.S.DIST((SQRT((G5511-$D$7)/$D$8)-1/SQRT((G5511-$D$7)/$D$8))/$D$6,FALSE)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((SQRT((G5575-$D$7)/$D$8)+1/SQRT((G5575-$D$7)/$D$8))/(2*$D$6*(G5575-$D$7)))*_xlfn.NORM.S.DIST((SQRT((G5575-$D$7)/$D$8)-1/SQRT((G5575-$D$7)/$D$8))/$D$6,FALSE)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((SQRT((G5639-$D$7)/$D$8)+1/SQRT((G5639-$D$7)/$D$8))/(2*$D$6*(G5639-$D$7)))*_xlfn.NORM.S.DIST((SQRT((G5639-$D$7)/$D$8)-1/SQRT((G5639-$D$7)/$D$8))/$D$6,FALSE)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((SQRT((G5703-$D$7)/$D$8)+1/SQRT((G5703-$D$7)/$D$8))/(2*$D$6*(G5703-$D$7)))*_xlfn.NORM.S.DIST((SQRT((G5703-$D$7)/$D$8)-1/SQRT((G5703-$D$7)/$D$8))/$D$6,FALSE)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((SQRT((G5767-$D$7)/$D$8)+1/SQRT((G5767-$D$7)/$D$8))/(2*$D$6*(G5767-$D$7)))*_xlfn.NORM.S.DIST((SQRT((G5767-$D$7)/$D$8)-1/SQRT((G5767-$D$7)/$D$8))/$D$6,FALSE)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((SQRT((G5831-$D$7)/$D$8)+1/SQRT((G5831-$D$7)/$D$8))/(2*$D$6*(G5831-$D$7)))*_xlfn.NORM.S.DIST((SQRT((G5831-$D$7)/$D$8)-1/SQRT((G5831-$D$7)/$D$8))/$D$6,FALSE)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((SQRT((G5895-$D$7)/$D$8)+1/SQRT((G5895-$D$7)/$D$8))/(2*$D$6*(G5895-$D$7)))*_xlfn.NORM.S.DIST((SQRT((G5895-$D$7)/$D$8)-1/SQRT((G5895-$D$7)/$D$8))/$D$6,FALSE)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((SQRT((G5959-$D$7)/$D$8)+1/SQRT((G5959-$D$7)/$D$8))/(2*$D$6*(G5959-$D$7)))*_xlfn.NORM.S.DIST((SQRT((G5959-$D$7)/$D$8)-1/SQRT((G5959-$D$7)/$D$8))/$D$6,FALSE)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((SQRT((G6023-$D$7)/$D$8)+1/SQRT((G6023-$D$7)/$D$8))/(2*$D$6*(G6023-$D$7)))*_xlfn.NORM.S.DIST((SQRT((G6023-$D$7)/$D$8)-1/SQRT((G6023-$D$7)/$D$8))/$D$6,FALSE)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((SQRT((G6087-$D$7)/$D$8)+1/SQRT((G6087-$D$7)/$D$8))/(2*$D$6*(G6087-$D$7)))*_xlfn.NORM.S.DIST((SQRT((G6087-$D$7)/$D$8)-1/SQRT((G6087-$D$7)/$D$8))/$D$6,FALSE)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((SQRT((G6151-$D$7)/$D$8)+1/SQRT((G6151-$D$7)/$D$8))/(2*$D$6*(G6151-$D$7)))*_xlfn.NORM.S.DIST((SQRT((G6151-$D$7)/$D$8)-1/SQRT((G6151-$D$7)/$D$8))/$D$6,FALSE)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((SQRT((G6215-$D$7)/$D$8)+1/SQRT((G6215-$D$7)/$D$8))/(2*$D$6*(G6215-$D$7)))*_xlfn.NORM.S.DIST((SQRT((G6215-$D$7)/$D$8)-1/SQRT((G6215-$D$7)/$D$8))/$D$6,FALSE)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((SQRT((G6279-$D$7)/$D$8)+1/SQRT((G6279-$D$7)/$D$8))/(2*$D$6*(G6279-$D$7)))*_xlfn.NORM.S.DIST((SQRT((G6279-$D$7)/$D$8)-1/SQRT((G6279-$D$7)/$D$8))/$D$6,FALSE)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((SQRT((G6343-$D$7)/$D$8)+1/SQRT((G6343-$D$7)/$D$8))/(2*$D$6*(G6343-$D$7)))*_xlfn.NORM.S.DIST((SQRT((G6343-$D$7)/$D$8)-1/SQRT((G6343-$D$7)/$D$8))/$D$6,FALSE)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((SQRT((G6407-$D$7)/$D$8)+1/SQRT((G6407-$D$7)/$D$8))/(2*$D$6*(G6407-$D$7)))*_xlfn.NORM.S.DIST((SQRT((G6407-$D$7)/$D$8)-1/SQRT((G6407-$D$7)/$D$8))/$D$6,FALSE)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((SQRT((G6471-$D$7)/$D$8)+1/SQRT((G6471-$D$7)/$D$8))/(2*$D$6*(G6471-$D$7)))*_xlfn.NORM.S.DIST((SQRT((G6471-$D$7)/$D$8)-1/SQRT((G6471-$D$7)/$D$8))/$D$6,FALSE)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((SQRT((G6535-$D$7)/$D$8)+1/SQRT((G6535-$D$7)/$D$8))/(2*$D$6*(G6535-$D$7)))*_xlfn.NORM.S.DIST((SQRT((G6535-$D$7)/$D$8)-1/SQRT((G6535-$D$7)/$D$8))/$D$6,FALSE)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((SQRT((G6599-$D$7)/$D$8)+1/SQRT((G6599-$D$7)/$D$8))/(2*$D$6*(G6599-$D$7)))*_xlfn.NORM.S.DIST((SQRT((G6599-$D$7)/$D$8)-1/SQRT((G6599-$D$7)/$D$8))/$D$6,FALSE)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((SQRT((G6663-$D$7)/$D$8)+1/SQRT((G6663-$D$7)/$D$8))/(2*$D$6*(G6663-$D$7)))*_xlfn.NORM.S.DIST((SQRT((G6663-$D$7)/$D$8)-1/SQRT((G6663-$D$7)/$D$8))/$D$6,FALSE)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((SQRT((G6727-$D$7)/$D$8)+1/SQRT((G6727-$D$7)/$D$8))/(2*$D$6*(G6727-$D$7)))*_xlfn.NORM.S.DIST((SQRT((G6727-$D$7)/$D$8)-1/SQRT((G6727-$D$7)/$D$8))/$D$6,FALSE)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((SQRT((G6791-$D$7)/$D$8)+1/SQRT((G6791-$D$7)/$D$8))/(2*$D$6*(G6791-$D$7)))*_xlfn.NORM.S.DIST((SQRT((G6791-$D$7)/$D$8)-1/SQRT((G6791-$D$7)/$D$8))/$D$6,FALSE)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((SQRT((G6855-$D$7)/$D$8)+1/SQRT((G6855-$D$7)/$D$8))/(2*$D$6*(G6855-$D$7)))*_xlfn.NORM.S.DIST((SQRT((G6855-$D$7)/$D$8)-1/SQRT((G6855-$D$7)/$D$8))/$D$6,FALSE)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((SQRT((G6919-$D$7)/$D$8)+1/SQRT((G6919-$D$7)/$D$8))/(2*$D$6*(G6919-$D$7)))*_xlfn.NORM.S.DIST((SQRT((G6919-$D$7)/$D$8)-1/SQRT((G6919-$D$7)/$D$8))/$D$6,FALSE)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((SQRT((G6983-$D$7)/$D$8)+1/SQRT((G6983-$D$7)/$D$8))/(2*$D$6*(G6983-$D$7)))*_xlfn.NORM.S.DIST((SQRT((G6983-$D$7)/$D$8)-1/SQRT((G6983-$D$7)/$D$8))/$D$6,FALSE)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((SQRT((G7047-$D$7)/$D$8)+1/SQRT((G7047-$D$7)/$D$8))/(2*$D$6*(G7047-$D$7)))*_xlfn.NORM.S.DIST((SQRT((G7047-$D$7)/$D$8)-1/SQRT((G7047-$D$7)/$D$8))/$D$6,FALSE)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((SQRT((G7111-$D$7)/$D$8)+1/SQRT((G7111-$D$7)/$D$8))/(2*$D$6*(G7111-$D$7)))*_xlfn.NORM.S.DIST((SQRT((G7111-$D$7)/$D$8)-1/SQRT((G7111-$D$7)/$D$8))/$D$6,FALSE)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((SQRT((G7175-$D$7)/$D$8)+1/SQRT((G7175-$D$7)/$D$8))/(2*$D$6*(G7175-$D$7)))*_xlfn.NORM.S.DIST((SQRT((G7175-$D$7)/$D$8)-1/SQRT((G7175-$D$7)/$D$8))/$D$6,FALSE)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((SQRT((G7239-$D$7)/$D$8)+1/SQRT((G7239-$D$7)/$D$8))/(2*$D$6*(G7239-$D$7)))*_xlfn.NORM.S.DIST((SQRT((G7239-$D$7)/$D$8)-1/SQRT((G7239-$D$7)/$D$8))/$D$6,FALSE)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((SQRT((G7303-$D$7)/$D$8)+1/SQRT((G7303-$D$7)/$D$8))/(2*$D$6*(G7303-$D$7)))*_xlfn.NORM.S.DIST((SQRT((G7303-$D$7)/$D$8)-1/SQRT((G7303-$D$7)/$D$8))/$D$6,FALSE)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((SQRT((G7367-$D$7)/$D$8)+1/SQRT((G7367-$D$7)/$D$8))/(2*$D$6*(G7367-$D$7)))*_xlfn.NORM.S.DIST((SQRT((G7367-$D$7)/$D$8)-1/SQRT((G7367-$D$7)/$D$8))/$D$6,FALSE)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((SQRT((G7431-$D$7)/$D$8)+1/SQRT((G7431-$D$7)/$D$8))/(2*$D$6*(G7431-$D$7)))*_xlfn.NORM.S.DIST((SQRT((G7431-$D$7)/$D$8)-1/SQRT((G7431-$D$7)/$D$8))/$D$6,FALSE)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((SQRT((G7495-$D$7)/$D$8)+1/SQRT((G7495-$D$7)/$D$8))/(2*$D$6*(G7495-$D$7)))*_xlfn.NORM.S.DIST((SQRT((G7495-$D$7)/$D$8)-1/SQRT((G7495-$D$7)/$D$8))/$D$6,FALSE)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((SQRT((G7559-$D$7)/$D$8)+1/SQRT((G7559-$D$7)/$D$8))/(2*$D$6*(G7559-$D$7)))*_xlfn.NORM.S.DIST((SQRT((G7559-$D$7)/$D$8)-1/SQRT((G7559-$D$7)/$D$8))/$D$6,FALSE)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((SQRT((G7623-$D$7)/$D$8)+1/SQRT((G7623-$D$7)/$D$8))/(2*$D$6*(G7623-$D$7)))*_xlfn.NORM.S.DIST((SQRT((G7623-$D$7)/$D$8)-1/SQRT((G7623-$D$7)/$D$8))/$D$6,FALSE)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((SQRT((G7687-$D$7)/$D$8)+1/SQRT((G7687-$D$7)/$D$8))/(2*$D$6*(G7687-$D$7)))*_xlfn.NORM.S.DIST((SQRT((G7687-$D$7)/$D$8)-1/SQRT((G7687-$D$7)/$D$8))/$D$6,FALSE)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((SQRT((G7751-$D$7)/$D$8)+1/SQRT((G7751-$D$7)/$D$8))/(2*$D$6*(G7751-$D$7)))*_xlfn.NORM.S.DIST((SQRT((G7751-$D$7)/$D$8)-1/SQRT((G7751-$D$7)/$D$8))/$D$6,FALSE)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((SQRT((G7815-$D$7)/$D$8)+1/SQRT((G7815-$D$7)/$D$8))/(2*$D$6*(G7815-$D$7)))*_xlfn.NORM.S.DIST((SQRT((G7815-$D$7)/$D$8)-1/SQRT((G7815-$D$7)/$D$8))/$D$6,FALSE)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((SQRT((G7879-$D$7)/$D$8)+1/SQRT((G7879-$D$7)/$D$8))/(2*$D$6*(G7879-$D$7)))*_xlfn.NORM.S.DIST((SQRT((G7879-$D$7)/$D$8)-1/SQRT((G7879-$D$7)/$D$8))/$D$6,FALSE)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((SQRT((G7943-$D$7)/$D$8)+1/SQRT((G7943-$D$7)/$D$8))/(2*$D$6*(G7943-$D$7)))*_xlfn.NORM.S.DIST((SQRT((G7943-$D$7)/$D$8)-1/SQRT((G7943-$D$7)/$D$8))/$D$6,FALSE)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((SQRT((G8007-$D$7)/$D$8)+1/SQRT((G8007-$D$7)/$D$8))/(2*$D$6*(G8007-$D$7)))*_xlfn.NORM.S.DIST((SQRT((G8007-$D$7)/$D$8)-1/SQRT((G8007-$D$7)/$D$8))/$D$6,FALSE)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((SQRT((G8071-$D$7)/$D$8)+1/SQRT((G8071-$D$7)/$D$8))/(2*$D$6*(G8071-$D$7)))*_xlfn.NORM.S.DIST((SQRT((G8071-$D$7)/$D$8)-1/SQRT((G8071-$D$7)/$D$8))/$D$6,FALSE)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((SQRT((G8135-$D$7)/$D$8)+1/SQRT((G8135-$D$7)/$D$8))/(2*$D$6*(G8135-$D$7)))*_xlfn.NORM.S.DIST((SQRT((G8135-$D$7)/$D$8)-1/SQRT((G8135-$D$7)/$D$8))/$D$6,FALSE)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((SQRT((G8199-$D$7)/$D$8)+1/SQRT((G8199-$D$7)/$D$8))/(2*$D$6*(G8199-$D$7)))*_xlfn.NORM.S.DIST((SQRT((G8199-$D$7)/$D$8)-1/SQRT((G8199-$D$7)/$D$8))/$D$6,FALSE)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((SQRT((G8263-$D$7)/$D$8)+1/SQRT((G8263-$D$7)/$D$8))/(2*$D$6*(G8263-$D$7)))*_xlfn.NORM.S.DIST((SQRT((G8263-$D$7)/$D$8)-1/SQRT((G8263-$D$7)/$D$8))/$D$6,FALSE)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((SQRT((G8327-$D$7)/$D$8)+1/SQRT((G8327-$D$7)/$D$8))/(2*$D$6*(G8327-$D$7)))*_xlfn.NORM.S.DIST((SQRT((G8327-$D$7)/$D$8)-1/SQRT((G8327-$D$7)/$D$8))/$D$6,FALSE)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((SQRT((G8391-$D$7)/$D$8)+1/SQRT((G8391-$D$7)/$D$8))/(2*$D$6*(G8391-$D$7)))*_xlfn.NORM.S.DIST((SQRT((G8391-$D$7)/$D$8)-1/SQRT((G8391-$D$7)/$D$8))/$D$6,FALSE)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((SQRT((G8455-$D$7)/$D$8)+1/SQRT((G8455-$D$7)/$D$8))/(2*$D$6*(G8455-$D$7)))*_xlfn.NORM.S.DIST((SQRT((G8455-$D$7)/$D$8)-1/SQRT((G8455-$D$7)/$D$8))/$D$6,FALSE)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((SQRT((G8519-$D$7)/$D$8)+1/SQRT((G8519-$D$7)/$D$8))/(2*$D$6*(G8519-$D$7)))*_xlfn.NORM.S.DIST((SQRT((G8519-$D$7)/$D$8)-1/SQRT((G8519-$D$7)/$D$8))/$D$6,FALSE)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((SQRT((G8583-$D$7)/$D$8)+1/SQRT((G8583-$D$7)/$D$8))/(2*$D$6*(G8583-$D$7)))*_xlfn.NORM.S.DIST((SQRT((G8583-$D$7)/$D$8)-1/SQRT((G8583-$D$7)/$D$8))/$D$6,FALSE)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((SQRT((G8647-$D$7)/$D$8)+1/SQRT((G8647-$D$7)/$D$8))/(2*$D$6*(G8647-$D$7)))*_xlfn.NORM.S.DIST((SQRT((G8647-$D$7)/$D$8)-1/SQRT((G8647-$D$7)/$D$8))/$D$6,FALSE)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((SQRT((G8711-$D$7)/$D$8)+1/SQRT((G8711-$D$7)/$D$8))/(2*$D$6*(G8711-$D$7)))*_xlfn.NORM.S.DIST((SQRT((G8711-$D$7)/$D$8)-1/SQRT((G8711-$D$7)/$D$8))/$D$6,FALSE)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((SQRT((G8775-$D$7)/$D$8)+1/SQRT((G8775-$D$7)/$D$8))/(2*$D$6*(G8775-$D$7)))*_xlfn.NORM.S.DIST((SQRT((G8775-$D$7)/$D$8)-1/SQRT((G8775-$D$7)/$D$8))/$D$6,FALSE)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((SQRT((G8839-$D$7)/$D$8)+1/SQRT((G8839-$D$7)/$D$8))/(2*$D$6*(G8839-$D$7)))*_xlfn.NORM.S.DIST((SQRT((G8839-$D$7)/$D$8)-1/SQRT((G8839-$D$7)/$D$8))/$D$6,FALSE)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((SQRT((G8903-$D$7)/$D$8)+1/SQRT((G8903-$D$7)/$D$8))/(2*$D$6*(G8903-$D$7)))*_xlfn.NORM.S.DIST((SQRT((G8903-$D$7)/$D$8)-1/SQRT((G8903-$D$7)/$D$8))/$D$6,FALSE)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((SQRT((G8967-$D$7)/$D$8)+1/SQRT((G8967-$D$7)/$D$8))/(2*$D$6*(G8967-$D$7)))*_xlfn.NORM.S.DIST((SQRT((G8967-$D$7)/$D$8)-1/SQRT((G8967-$D$7)/$D$8))/$D$6,FALSE)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((SQRT((G9031-$D$7)/$D$8)+1/SQRT((G9031-$D$7)/$D$8))/(2*$D$6*(G9031-$D$7)))*_xlfn.NORM.S.DIST((SQRT((G9031-$D$7)/$D$8)-1/SQRT((G9031-$D$7)/$D$8))/$D$6,FALSE)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((SQRT((G9095-$D$7)/$D$8)+1/SQRT((G9095-$D$7)/$D$8))/(2*$D$6*(G9095-$D$7)))*_xlfn.NORM.S.DIST((SQRT((G9095-$D$7)/$D$8)-1/SQRT((G9095-$D$7)/$D$8))/$D$6,FALSE)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((SQRT((G9159-$D$7)/$D$8)+1/SQRT((G9159-$D$7)/$D$8))/(2*$D$6*(G9159-$D$7)))*_xlfn.NORM.S.DIST((SQRT((G9159-$D$7)/$D$8)-1/SQRT((G9159-$D$7)/$D$8))/$D$6,FALSE)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((SQRT((G9223-$D$7)/$D$8)+1/SQRT((G9223-$D$7)/$D$8))/(2*$D$6*(G9223-$D$7)))*_xlfn.NORM.S.DIST((SQRT((G9223-$D$7)/$D$8)-1/SQRT((G9223-$D$7)/$D$8))/$D$6,FALSE)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((SQRT((G9287-$D$7)/$D$8)+1/SQRT((G9287-$D$7)/$D$8))/(2*$D$6*(G9287-$D$7)))*_xlfn.NORM.S.DIST((SQRT((G9287-$D$7)/$D$8)-1/SQRT((G9287-$D$7)/$D$8))/$D$6,FALSE)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((SQRT((G9351-$D$7)/$D$8)+1/SQRT((G9351-$D$7)/$D$8))/(2*$D$6*(G9351-$D$7)))*_xlfn.NORM.S.DIST((SQRT((G9351-$D$7)/$D$8)-1/SQRT((G9351-$D$7)/$D$8))/$D$6,FALSE)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((SQRT((G9415-$D$7)/$D$8)+1/SQRT((G9415-$D$7)/$D$8))/(2*$D$6*(G9415-$D$7)))*_xlfn.NORM.S.DIST((SQRT((G9415-$D$7)/$D$8)-1/SQRT((G9415-$D$7)/$D$8))/$D$6,FALSE)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((SQRT((G9479-$D$7)/$D$8)+1/SQRT((G9479-$D$7)/$D$8))/(2*$D$6*(G9479-$D$7)))*_xlfn.NORM.S.DIST((SQRT((G9479-$D$7)/$D$8)-1/SQRT((G9479-$D$7)/$D$8))/$D$6,FALSE)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((SQRT((G9543-$D$7)/$D$8)+1/SQRT((G9543-$D$7)/$D$8))/(2*$D$6*(G9543-$D$7)))*_xlfn.NORM.S.DIST((SQRT((G9543-$D$7)/$D$8)-1/SQRT((G9543-$D$7)/$D$8))/$D$6,FALSE)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((SQRT((G9607-$D$7)/$D$8)+1/SQRT((G9607-$D$7)/$D$8))/(2*$D$6*(G9607-$D$7)))*_xlfn.NORM.S.DIST((SQRT((G9607-$D$7)/$D$8)-1/SQRT((G9607-$D$7)/$D$8))/$D$6,FALSE)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((SQRT((G9671-$D$7)/$D$8)+1/SQRT((G9671-$D$7)/$D$8))/(2*$D$6*(G9671-$D$7)))*_xlfn.NORM.S.DIST((SQRT((G9671-$D$7)/$D$8)-1/SQRT((G9671-$D$7)/$D$8))/$D$6,FALSE)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((SQRT((G9735-$D$7)/$D$8)+1/SQRT((G9735-$D$7)/$D$8))/(2*$D$6*(G9735-$D$7)))*_xlfn.NORM.S.DIST((SQRT((G9735-$D$7)/$D$8)-1/SQRT((G9735-$D$7)/$D$8))/$D$6,FALSE)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((SQRT((G9799-$D$7)/$D$8)+1/SQRT((G9799-$D$7)/$D$8))/(2*$D$6*(G9799-$D$7)))*_xlfn.NORM.S.DIST((SQRT((G9799-$D$7)/$D$8)-1/SQRT((G9799-$D$7)/$D$8))/$D$6,FALSE)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((SQRT((G9863-$D$7)/$D$8)+1/SQRT((G9863-$D$7)/$D$8))/(2*$D$6*(G9863-$D$7)))*_xlfn.NORM.S.DIST((SQRT((G9863-$D$7)/$D$8)-1/SQRT((G9863-$D$7)/$D$8))/$D$6,FALSE)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((SQRT((G9927-$D$7)/$D$8)+1/SQRT((G9927-$D$7)/$D$8))/(2*$D$6*(G9927-$D$7)))*_xlfn.NORM.S.DIST((SQRT((G9927-$D$7)/$D$8)-1/SQRT((G9927-$D$7)/$D$8))/$D$6,FALSE)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((SQRT((G9991-$D$7)/$D$8)+1/SQRT((G9991-$D$7)/$D$8))/(2*$D$6*(G9991-$D$7)))*_xlfn.NORM.S.DIST((SQRT((G9991-$D$7)/$D$8)-1/SQRT((G9991-$D$7)/$D$8))/$D$6,FALSE)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gamma</v>
      </c>
      <c r="C6" s="6" t="str">
        <f>'Random Generation'!C6</f>
        <v>R+</v>
      </c>
      <c r="D6" s="3">
        <f>'Random Generation'!D6</f>
        <v>3</v>
      </c>
      <c r="E6" s="3"/>
      <c r="F6" s="3">
        <v>1</v>
      </c>
      <c r="G6" s="7" t="s">
        <v>49</v>
      </c>
      <c r="H6" s="7" t="e">
        <f>_xlfn.NORM.S.DIST((SQRT((G6-$D$7)/$D$8)-1/SQRT((G6-$D$7)/$D$8))/$D$6,TRUE)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15</v>
      </c>
      <c r="E7" s="3"/>
      <c r="F7" s="3">
        <v>2</v>
      </c>
      <c r="G7" s="7"/>
      <c r="H7" s="7" t="e">
        <f t="shared" ref="H7:H70" si="1">_xlfn.NORM.S.DIST((SQRT((G7-$D$7)/$D$8)-1/SQRT((G7-$D$7)/$D$8))/$D$6,TRUE)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5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_xlfn.NORM.S.DIST((SQRT((G71-$D$7)/$D$8)-1/SQRT((G71-$D$7)/$D$8))/$D$6,TRUE)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_xlfn.NORM.S.DIST((SQRT((G135-$D$7)/$D$8)-1/SQRT((G135-$D$7)/$D$8))/$D$6,TRUE)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_xlfn.NORM.S.DIST((SQRT((G199-$D$7)/$D$8)-1/SQRT((G199-$D$7)/$D$8))/$D$6,TRUE)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_xlfn.NORM.S.DIST((SQRT((G263-$D$7)/$D$8)-1/SQRT((G263-$D$7)/$D$8))/$D$6,TRUE)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_xlfn.NORM.S.DIST((SQRT((G327-$D$7)/$D$8)-1/SQRT((G327-$D$7)/$D$8))/$D$6,TRUE)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_xlfn.NORM.S.DIST((SQRT((G391-$D$7)/$D$8)-1/SQRT((G391-$D$7)/$D$8))/$D$6,TRUE)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_xlfn.NORM.S.DIST((SQRT((G455-$D$7)/$D$8)-1/SQRT((G455-$D$7)/$D$8))/$D$6,TRUE)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_xlfn.NORM.S.DIST((SQRT((G519-$D$7)/$D$8)-1/SQRT((G519-$D$7)/$D$8))/$D$6,TRUE)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_xlfn.NORM.S.DIST((SQRT((G583-$D$7)/$D$8)-1/SQRT((G583-$D$7)/$D$8))/$D$6,TRUE)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_xlfn.NORM.S.DIST((SQRT((G647-$D$7)/$D$8)-1/SQRT((G647-$D$7)/$D$8))/$D$6,TRUE)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_xlfn.NORM.S.DIST((SQRT((G711-$D$7)/$D$8)-1/SQRT((G711-$D$7)/$D$8))/$D$6,TRUE)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_xlfn.NORM.S.DIST((SQRT((G775-$D$7)/$D$8)-1/SQRT((G775-$D$7)/$D$8))/$D$6,TRUE)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_xlfn.NORM.S.DIST((SQRT((G839-$D$7)/$D$8)-1/SQRT((G839-$D$7)/$D$8))/$D$6,TRUE)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_xlfn.NORM.S.DIST((SQRT((G903-$D$7)/$D$8)-1/SQRT((G903-$D$7)/$D$8))/$D$6,TRUE)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_xlfn.NORM.S.DIST((SQRT((G967-$D$7)/$D$8)-1/SQRT((G967-$D$7)/$D$8))/$D$6,TRUE)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_xlfn.NORM.S.DIST((SQRT((G1031-$D$7)/$D$8)-1/SQRT((G1031-$D$7)/$D$8))/$D$6,TRUE)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_xlfn.NORM.S.DIST((SQRT((G1095-$D$7)/$D$8)-1/SQRT((G1095-$D$7)/$D$8))/$D$6,TRUE)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_xlfn.NORM.S.DIST((SQRT((G1159-$D$7)/$D$8)-1/SQRT((G1159-$D$7)/$D$8))/$D$6,TRUE)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_xlfn.NORM.S.DIST((SQRT((G1223-$D$7)/$D$8)-1/SQRT((G1223-$D$7)/$D$8))/$D$6,TRUE)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_xlfn.NORM.S.DIST((SQRT((G1287-$D$7)/$D$8)-1/SQRT((G1287-$D$7)/$D$8))/$D$6,TRUE)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_xlfn.NORM.S.DIST((SQRT((G1351-$D$7)/$D$8)-1/SQRT((G1351-$D$7)/$D$8))/$D$6,TRUE)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_xlfn.NORM.S.DIST((SQRT((G1415-$D$7)/$D$8)-1/SQRT((G1415-$D$7)/$D$8))/$D$6,TRUE)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_xlfn.NORM.S.DIST((SQRT((G1479-$D$7)/$D$8)-1/SQRT((G1479-$D$7)/$D$8))/$D$6,TRUE)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_xlfn.NORM.S.DIST((SQRT((G1543-$D$7)/$D$8)-1/SQRT((G1543-$D$7)/$D$8))/$D$6,TRUE)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_xlfn.NORM.S.DIST((SQRT((G1607-$D$7)/$D$8)-1/SQRT((G1607-$D$7)/$D$8))/$D$6,TRUE)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_xlfn.NORM.S.DIST((SQRT((G1671-$D$7)/$D$8)-1/SQRT((G1671-$D$7)/$D$8))/$D$6,TRUE)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_xlfn.NORM.S.DIST((SQRT((G1735-$D$7)/$D$8)-1/SQRT((G1735-$D$7)/$D$8))/$D$6,TRUE)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_xlfn.NORM.S.DIST((SQRT((G1799-$D$7)/$D$8)-1/SQRT((G1799-$D$7)/$D$8))/$D$6,TRUE)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_xlfn.NORM.S.DIST((SQRT((G1863-$D$7)/$D$8)-1/SQRT((G1863-$D$7)/$D$8))/$D$6,TRUE)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_xlfn.NORM.S.DIST((SQRT((G1927-$D$7)/$D$8)-1/SQRT((G1927-$D$7)/$D$8))/$D$6,TRUE)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_xlfn.NORM.S.DIST((SQRT((G1991-$D$7)/$D$8)-1/SQRT((G1991-$D$7)/$D$8))/$D$6,TRUE)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_xlfn.NORM.S.DIST((SQRT((G2055-$D$7)/$D$8)-1/SQRT((G2055-$D$7)/$D$8))/$D$6,TRUE)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_xlfn.NORM.S.DIST((SQRT((G2119-$D$7)/$D$8)-1/SQRT((G2119-$D$7)/$D$8))/$D$6,TRUE)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_xlfn.NORM.S.DIST((SQRT((G2183-$D$7)/$D$8)-1/SQRT((G2183-$D$7)/$D$8))/$D$6,TRUE)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_xlfn.NORM.S.DIST((SQRT((G2247-$D$7)/$D$8)-1/SQRT((G2247-$D$7)/$D$8))/$D$6,TRUE)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_xlfn.NORM.S.DIST((SQRT((G2311-$D$7)/$D$8)-1/SQRT((G2311-$D$7)/$D$8))/$D$6,TRUE)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_xlfn.NORM.S.DIST((SQRT((G2375-$D$7)/$D$8)-1/SQRT((G2375-$D$7)/$D$8))/$D$6,TRUE)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_xlfn.NORM.S.DIST((SQRT((G2439-$D$7)/$D$8)-1/SQRT((G2439-$D$7)/$D$8))/$D$6,TRUE)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_xlfn.NORM.S.DIST((SQRT((G2503-$D$7)/$D$8)-1/SQRT((G2503-$D$7)/$D$8))/$D$6,TRUE)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_xlfn.NORM.S.DIST((SQRT((G2567-$D$7)/$D$8)-1/SQRT((G2567-$D$7)/$D$8))/$D$6,TRUE)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_xlfn.NORM.S.DIST((SQRT((G2631-$D$7)/$D$8)-1/SQRT((G2631-$D$7)/$D$8))/$D$6,TRUE)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_xlfn.NORM.S.DIST((SQRT((G2695-$D$7)/$D$8)-1/SQRT((G2695-$D$7)/$D$8))/$D$6,TRUE)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_xlfn.NORM.S.DIST((SQRT((G2759-$D$7)/$D$8)-1/SQRT((G2759-$D$7)/$D$8))/$D$6,TRUE)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_xlfn.NORM.S.DIST((SQRT((G2823-$D$7)/$D$8)-1/SQRT((G2823-$D$7)/$D$8))/$D$6,TRUE)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_xlfn.NORM.S.DIST((SQRT((G2887-$D$7)/$D$8)-1/SQRT((G2887-$D$7)/$D$8))/$D$6,TRUE)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_xlfn.NORM.S.DIST((SQRT((G2951-$D$7)/$D$8)-1/SQRT((G2951-$D$7)/$D$8))/$D$6,TRUE)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_xlfn.NORM.S.DIST((SQRT((G3015-$D$7)/$D$8)-1/SQRT((G3015-$D$7)/$D$8))/$D$6,TRUE)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_xlfn.NORM.S.DIST((SQRT((G3079-$D$7)/$D$8)-1/SQRT((G3079-$D$7)/$D$8))/$D$6,TRUE)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_xlfn.NORM.S.DIST((SQRT((G3143-$D$7)/$D$8)-1/SQRT((G3143-$D$7)/$D$8))/$D$6,TRUE)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_xlfn.NORM.S.DIST((SQRT((G3207-$D$7)/$D$8)-1/SQRT((G3207-$D$7)/$D$8))/$D$6,TRUE)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_xlfn.NORM.S.DIST((SQRT((G3271-$D$7)/$D$8)-1/SQRT((G3271-$D$7)/$D$8))/$D$6,TRUE)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_xlfn.NORM.S.DIST((SQRT((G3335-$D$7)/$D$8)-1/SQRT((G3335-$D$7)/$D$8))/$D$6,TRUE)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_xlfn.NORM.S.DIST((SQRT((G3399-$D$7)/$D$8)-1/SQRT((G3399-$D$7)/$D$8))/$D$6,TRUE)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_xlfn.NORM.S.DIST((SQRT((G3463-$D$7)/$D$8)-1/SQRT((G3463-$D$7)/$D$8))/$D$6,TRUE)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_xlfn.NORM.S.DIST((SQRT((G3527-$D$7)/$D$8)-1/SQRT((G3527-$D$7)/$D$8))/$D$6,TRUE)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_xlfn.NORM.S.DIST((SQRT((G3591-$D$7)/$D$8)-1/SQRT((G3591-$D$7)/$D$8))/$D$6,TRUE)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_xlfn.NORM.S.DIST((SQRT((G3655-$D$7)/$D$8)-1/SQRT((G3655-$D$7)/$D$8))/$D$6,TRUE)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_xlfn.NORM.S.DIST((SQRT((G3719-$D$7)/$D$8)-1/SQRT((G3719-$D$7)/$D$8))/$D$6,TRUE)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_xlfn.NORM.S.DIST((SQRT((G3783-$D$7)/$D$8)-1/SQRT((G3783-$D$7)/$D$8))/$D$6,TRUE)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_xlfn.NORM.S.DIST((SQRT((G3847-$D$7)/$D$8)-1/SQRT((G3847-$D$7)/$D$8))/$D$6,TRUE)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_xlfn.NORM.S.DIST((SQRT((G3911-$D$7)/$D$8)-1/SQRT((G3911-$D$7)/$D$8))/$D$6,TRUE)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_xlfn.NORM.S.DIST((SQRT((G3975-$D$7)/$D$8)-1/SQRT((G3975-$D$7)/$D$8))/$D$6,TRUE)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_xlfn.NORM.S.DIST((SQRT((G4039-$D$7)/$D$8)-1/SQRT((G4039-$D$7)/$D$8))/$D$6,TRUE)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_xlfn.NORM.S.DIST((SQRT((G4103-$D$7)/$D$8)-1/SQRT((G4103-$D$7)/$D$8))/$D$6,TRUE)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_xlfn.NORM.S.DIST((SQRT((G4167-$D$7)/$D$8)-1/SQRT((G4167-$D$7)/$D$8))/$D$6,TRUE)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_xlfn.NORM.S.DIST((SQRT((G4231-$D$7)/$D$8)-1/SQRT((G4231-$D$7)/$D$8))/$D$6,TRUE)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_xlfn.NORM.S.DIST((SQRT((G4295-$D$7)/$D$8)-1/SQRT((G4295-$D$7)/$D$8))/$D$6,TRUE)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_xlfn.NORM.S.DIST((SQRT((G4359-$D$7)/$D$8)-1/SQRT((G4359-$D$7)/$D$8))/$D$6,TRUE)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_xlfn.NORM.S.DIST((SQRT((G4423-$D$7)/$D$8)-1/SQRT((G4423-$D$7)/$D$8))/$D$6,TRUE)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_xlfn.NORM.S.DIST((SQRT((G4487-$D$7)/$D$8)-1/SQRT((G4487-$D$7)/$D$8))/$D$6,TRUE)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_xlfn.NORM.S.DIST((SQRT((G4551-$D$7)/$D$8)-1/SQRT((G4551-$D$7)/$D$8))/$D$6,TRUE)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_xlfn.NORM.S.DIST((SQRT((G4615-$D$7)/$D$8)-1/SQRT((G4615-$D$7)/$D$8))/$D$6,TRUE)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_xlfn.NORM.S.DIST((SQRT((G4679-$D$7)/$D$8)-1/SQRT((G4679-$D$7)/$D$8))/$D$6,TRUE)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_xlfn.NORM.S.DIST((SQRT((G4743-$D$7)/$D$8)-1/SQRT((G4743-$D$7)/$D$8))/$D$6,TRUE)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_xlfn.NORM.S.DIST((SQRT((G4807-$D$7)/$D$8)-1/SQRT((G4807-$D$7)/$D$8))/$D$6,TRUE)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_xlfn.NORM.S.DIST((SQRT((G4871-$D$7)/$D$8)-1/SQRT((G4871-$D$7)/$D$8))/$D$6,TRUE)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_xlfn.NORM.S.DIST((SQRT((G4935-$D$7)/$D$8)-1/SQRT((G4935-$D$7)/$D$8))/$D$6,TRUE)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_xlfn.NORM.S.DIST((SQRT((G4999-$D$7)/$D$8)-1/SQRT((G4999-$D$7)/$D$8))/$D$6,TRUE)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_xlfn.NORM.S.DIST((SQRT((G5063-$D$7)/$D$8)-1/SQRT((G5063-$D$7)/$D$8))/$D$6,TRUE)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_xlfn.NORM.S.DIST((SQRT((G5127-$D$7)/$D$8)-1/SQRT((G5127-$D$7)/$D$8))/$D$6,TRUE)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_xlfn.NORM.S.DIST((SQRT((G5191-$D$7)/$D$8)-1/SQRT((G5191-$D$7)/$D$8))/$D$6,TRUE)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_xlfn.NORM.S.DIST((SQRT((G5255-$D$7)/$D$8)-1/SQRT((G5255-$D$7)/$D$8))/$D$6,TRUE)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_xlfn.NORM.S.DIST((SQRT((G5319-$D$7)/$D$8)-1/SQRT((G5319-$D$7)/$D$8))/$D$6,TRUE)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_xlfn.NORM.S.DIST((SQRT((G5383-$D$7)/$D$8)-1/SQRT((G5383-$D$7)/$D$8))/$D$6,TRUE)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_xlfn.NORM.S.DIST((SQRT((G5447-$D$7)/$D$8)-1/SQRT((G5447-$D$7)/$D$8))/$D$6,TRUE)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_xlfn.NORM.S.DIST((SQRT((G5511-$D$7)/$D$8)-1/SQRT((G5511-$D$7)/$D$8))/$D$6,TRUE)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_xlfn.NORM.S.DIST((SQRT((G5575-$D$7)/$D$8)-1/SQRT((G5575-$D$7)/$D$8))/$D$6,TRUE)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_xlfn.NORM.S.DIST((SQRT((G5639-$D$7)/$D$8)-1/SQRT((G5639-$D$7)/$D$8))/$D$6,TRUE)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_xlfn.NORM.S.DIST((SQRT((G5703-$D$7)/$D$8)-1/SQRT((G5703-$D$7)/$D$8))/$D$6,TRUE)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_xlfn.NORM.S.DIST((SQRT((G5767-$D$7)/$D$8)-1/SQRT((G5767-$D$7)/$D$8))/$D$6,TRUE)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_xlfn.NORM.S.DIST((SQRT((G5831-$D$7)/$D$8)-1/SQRT((G5831-$D$7)/$D$8))/$D$6,TRUE)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_xlfn.NORM.S.DIST((SQRT((G5895-$D$7)/$D$8)-1/SQRT((G5895-$D$7)/$D$8))/$D$6,TRUE)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_xlfn.NORM.S.DIST((SQRT((G5959-$D$7)/$D$8)-1/SQRT((G5959-$D$7)/$D$8))/$D$6,TRUE)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_xlfn.NORM.S.DIST((SQRT((G6023-$D$7)/$D$8)-1/SQRT((G6023-$D$7)/$D$8))/$D$6,TRUE)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_xlfn.NORM.S.DIST((SQRT((G6087-$D$7)/$D$8)-1/SQRT((G6087-$D$7)/$D$8))/$D$6,TRUE)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_xlfn.NORM.S.DIST((SQRT((G6151-$D$7)/$D$8)-1/SQRT((G6151-$D$7)/$D$8))/$D$6,TRUE)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_xlfn.NORM.S.DIST((SQRT((G6215-$D$7)/$D$8)-1/SQRT((G6215-$D$7)/$D$8))/$D$6,TRUE)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_xlfn.NORM.S.DIST((SQRT((G6279-$D$7)/$D$8)-1/SQRT((G6279-$D$7)/$D$8))/$D$6,TRUE)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_xlfn.NORM.S.DIST((SQRT((G6343-$D$7)/$D$8)-1/SQRT((G6343-$D$7)/$D$8))/$D$6,TRUE)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_xlfn.NORM.S.DIST((SQRT((G6407-$D$7)/$D$8)-1/SQRT((G6407-$D$7)/$D$8))/$D$6,TRUE)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_xlfn.NORM.S.DIST((SQRT((G6471-$D$7)/$D$8)-1/SQRT((G6471-$D$7)/$D$8))/$D$6,TRUE)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_xlfn.NORM.S.DIST((SQRT((G6535-$D$7)/$D$8)-1/SQRT((G6535-$D$7)/$D$8))/$D$6,TRUE)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_xlfn.NORM.S.DIST((SQRT((G6599-$D$7)/$D$8)-1/SQRT((G6599-$D$7)/$D$8))/$D$6,TRUE)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_xlfn.NORM.S.DIST((SQRT((G6663-$D$7)/$D$8)-1/SQRT((G6663-$D$7)/$D$8))/$D$6,TRUE)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_xlfn.NORM.S.DIST((SQRT((G6727-$D$7)/$D$8)-1/SQRT((G6727-$D$7)/$D$8))/$D$6,TRUE)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_xlfn.NORM.S.DIST((SQRT((G6791-$D$7)/$D$8)-1/SQRT((G6791-$D$7)/$D$8))/$D$6,TRUE)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_xlfn.NORM.S.DIST((SQRT((G6855-$D$7)/$D$8)-1/SQRT((G6855-$D$7)/$D$8))/$D$6,TRUE)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_xlfn.NORM.S.DIST((SQRT((G6919-$D$7)/$D$8)-1/SQRT((G6919-$D$7)/$D$8))/$D$6,TRUE)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_xlfn.NORM.S.DIST((SQRT((G6983-$D$7)/$D$8)-1/SQRT((G6983-$D$7)/$D$8))/$D$6,TRUE)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_xlfn.NORM.S.DIST((SQRT((G7047-$D$7)/$D$8)-1/SQRT((G7047-$D$7)/$D$8))/$D$6,TRUE)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_xlfn.NORM.S.DIST((SQRT((G7111-$D$7)/$D$8)-1/SQRT((G7111-$D$7)/$D$8))/$D$6,TRUE)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_xlfn.NORM.S.DIST((SQRT((G7175-$D$7)/$D$8)-1/SQRT((G7175-$D$7)/$D$8))/$D$6,TRUE)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_xlfn.NORM.S.DIST((SQRT((G7239-$D$7)/$D$8)-1/SQRT((G7239-$D$7)/$D$8))/$D$6,TRUE)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_xlfn.NORM.S.DIST((SQRT((G7303-$D$7)/$D$8)-1/SQRT((G7303-$D$7)/$D$8))/$D$6,TRUE)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_xlfn.NORM.S.DIST((SQRT((G7367-$D$7)/$D$8)-1/SQRT((G7367-$D$7)/$D$8))/$D$6,TRUE)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_xlfn.NORM.S.DIST((SQRT((G7431-$D$7)/$D$8)-1/SQRT((G7431-$D$7)/$D$8))/$D$6,TRUE)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_xlfn.NORM.S.DIST((SQRT((G7495-$D$7)/$D$8)-1/SQRT((G7495-$D$7)/$D$8))/$D$6,TRUE)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_xlfn.NORM.S.DIST((SQRT((G7559-$D$7)/$D$8)-1/SQRT((G7559-$D$7)/$D$8))/$D$6,TRUE)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_xlfn.NORM.S.DIST((SQRT((G7623-$D$7)/$D$8)-1/SQRT((G7623-$D$7)/$D$8))/$D$6,TRUE)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_xlfn.NORM.S.DIST((SQRT((G7687-$D$7)/$D$8)-1/SQRT((G7687-$D$7)/$D$8))/$D$6,TRUE)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_xlfn.NORM.S.DIST((SQRT((G7751-$D$7)/$D$8)-1/SQRT((G7751-$D$7)/$D$8))/$D$6,TRUE)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_xlfn.NORM.S.DIST((SQRT((G7815-$D$7)/$D$8)-1/SQRT((G7815-$D$7)/$D$8))/$D$6,TRUE)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_xlfn.NORM.S.DIST((SQRT((G7879-$D$7)/$D$8)-1/SQRT((G7879-$D$7)/$D$8))/$D$6,TRUE)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_xlfn.NORM.S.DIST((SQRT((G7943-$D$7)/$D$8)-1/SQRT((G7943-$D$7)/$D$8))/$D$6,TRUE)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_xlfn.NORM.S.DIST((SQRT((G8007-$D$7)/$D$8)-1/SQRT((G8007-$D$7)/$D$8))/$D$6,TRUE)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_xlfn.NORM.S.DIST((SQRT((G8071-$D$7)/$D$8)-1/SQRT((G8071-$D$7)/$D$8))/$D$6,TRUE)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_xlfn.NORM.S.DIST((SQRT((G8135-$D$7)/$D$8)-1/SQRT((G8135-$D$7)/$D$8))/$D$6,TRUE)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_xlfn.NORM.S.DIST((SQRT((G8199-$D$7)/$D$8)-1/SQRT((G8199-$D$7)/$D$8))/$D$6,TRUE)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_xlfn.NORM.S.DIST((SQRT((G8263-$D$7)/$D$8)-1/SQRT((G8263-$D$7)/$D$8))/$D$6,TRUE)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_xlfn.NORM.S.DIST((SQRT((G8327-$D$7)/$D$8)-1/SQRT((G8327-$D$7)/$D$8))/$D$6,TRUE)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_xlfn.NORM.S.DIST((SQRT((G8391-$D$7)/$D$8)-1/SQRT((G8391-$D$7)/$D$8))/$D$6,TRUE)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_xlfn.NORM.S.DIST((SQRT((G8455-$D$7)/$D$8)-1/SQRT((G8455-$D$7)/$D$8))/$D$6,TRUE)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_xlfn.NORM.S.DIST((SQRT((G8519-$D$7)/$D$8)-1/SQRT((G8519-$D$7)/$D$8))/$D$6,TRUE)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_xlfn.NORM.S.DIST((SQRT((G8583-$D$7)/$D$8)-1/SQRT((G8583-$D$7)/$D$8))/$D$6,TRUE)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_xlfn.NORM.S.DIST((SQRT((G8647-$D$7)/$D$8)-1/SQRT((G8647-$D$7)/$D$8))/$D$6,TRUE)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_xlfn.NORM.S.DIST((SQRT((G8711-$D$7)/$D$8)-1/SQRT((G8711-$D$7)/$D$8))/$D$6,TRUE)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_xlfn.NORM.S.DIST((SQRT((G8775-$D$7)/$D$8)-1/SQRT((G8775-$D$7)/$D$8))/$D$6,TRUE)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_xlfn.NORM.S.DIST((SQRT((G8839-$D$7)/$D$8)-1/SQRT((G8839-$D$7)/$D$8))/$D$6,TRUE)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_xlfn.NORM.S.DIST((SQRT((G8903-$D$7)/$D$8)-1/SQRT((G8903-$D$7)/$D$8))/$D$6,TRUE)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_xlfn.NORM.S.DIST((SQRT((G8967-$D$7)/$D$8)-1/SQRT((G8967-$D$7)/$D$8))/$D$6,TRUE)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_xlfn.NORM.S.DIST((SQRT((G9031-$D$7)/$D$8)-1/SQRT((G9031-$D$7)/$D$8))/$D$6,TRUE)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_xlfn.NORM.S.DIST((SQRT((G9095-$D$7)/$D$8)-1/SQRT((G9095-$D$7)/$D$8))/$D$6,TRUE)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_xlfn.NORM.S.DIST((SQRT((G9159-$D$7)/$D$8)-1/SQRT((G9159-$D$7)/$D$8))/$D$6,TRUE)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_xlfn.NORM.S.DIST((SQRT((G9223-$D$7)/$D$8)-1/SQRT((G9223-$D$7)/$D$8))/$D$6,TRUE)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_xlfn.NORM.S.DIST((SQRT((G9287-$D$7)/$D$8)-1/SQRT((G9287-$D$7)/$D$8))/$D$6,TRUE)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_xlfn.NORM.S.DIST((SQRT((G9351-$D$7)/$D$8)-1/SQRT((G9351-$D$7)/$D$8))/$D$6,TRUE)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_xlfn.NORM.S.DIST((SQRT((G9415-$D$7)/$D$8)-1/SQRT((G9415-$D$7)/$D$8))/$D$6,TRUE)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_xlfn.NORM.S.DIST((SQRT((G9479-$D$7)/$D$8)-1/SQRT((G9479-$D$7)/$D$8))/$D$6,TRUE)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_xlfn.NORM.S.DIST((SQRT((G9543-$D$7)/$D$8)-1/SQRT((G9543-$D$7)/$D$8))/$D$6,TRUE)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_xlfn.NORM.S.DIST((SQRT((G9607-$D$7)/$D$8)-1/SQRT((G9607-$D$7)/$D$8))/$D$6,TRUE)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_xlfn.NORM.S.DIST((SQRT((G9671-$D$7)/$D$8)-1/SQRT((G9671-$D$7)/$D$8))/$D$6,TRUE)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_xlfn.NORM.S.DIST((SQRT((G9735-$D$7)/$D$8)-1/SQRT((G9735-$D$7)/$D$8))/$D$6,TRUE)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_xlfn.NORM.S.DIST((SQRT((G9799-$D$7)/$D$8)-1/SQRT((G9799-$D$7)/$D$8))/$D$6,TRUE)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_xlfn.NORM.S.DIST((SQRT((G9863-$D$7)/$D$8)-1/SQRT((G9863-$D$7)/$D$8))/$D$6,TRUE)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_xlfn.NORM.S.DIST((SQRT((G9927-$D$7)/$D$8)-1/SQRT((G9927-$D$7)/$D$8))/$D$6,TRUE)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_xlfn.NORM.S.DIST((SQRT((G9991-$D$7)/$D$8)-1/SQRT((G9991-$D$7)/$D$8))/$D$6,TRUE)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54</v>
      </c>
      <c r="I5" s="4" t="s">
        <v>55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gamma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49</v>
      </c>
      <c r="H6" s="7">
        <f t="shared" ref="H6:H69" si="0">(F6-1/2)/COUNT($F$6:$F$10005)</f>
        <v>5.0000000000000002E-5</v>
      </c>
      <c r="I6" s="7">
        <f>$D$7+$D$8*((($D$6*_xlfn.NORM.S.INV(H6)+SQRT(4+($D$6*_xlfn.NORM.S.INV(H6))^2)))^2)/4</f>
        <v>15.036173400487431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15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$D$7+$D$8*((($D$6*_xlfn.NORM.S.INV(H7)+SQRT(4+($D$6*_xlfn.NORM.S.INV(H7))^2)))^2)/4</f>
        <v>15.041797217552913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15.04503207097947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15.047441151183756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15.049409579183846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15.051098355770643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15.05259160153785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15.05393932270581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15.055173891985561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15.05631758189624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15.057386433372027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15.058392419139148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15.059344735228059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15.060250613036004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15.061115851947369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15.061945181143816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15.062742512773649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15.06351112365371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15.064253788576094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15.064972880007904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15.065670443932296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15.066348258417145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15.067007879459752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15.067650677310755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15.068277865572842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15.068890524745886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15.069489621453348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15.070076024274327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15.070650516881418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15.071213809020911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15.07176654575041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15.072309315258247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15.07284265552034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15.073367059997636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15.073882982536816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15.074390841605453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15.074891023968169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15.075383887890759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15.075869765943908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15.07634896746552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15.076821780730871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15.077288474871526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15.077749301577505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15.07820449661164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15.078654281160714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15.07909886304423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15.079538437798572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15.079973189651867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15.080403292402565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15.080828910213079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15.081250198328217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15.081667303726899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15.082080365714511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15.082489516462335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15.082894881499696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15.083296580163744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15.083694726011212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15.084089427196007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15.084480786815988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15.08486890323193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15.085253870361351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15.085635777949552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15.086014711819983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15.086390754105818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15.086763983464422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$D$7+$D$8*((($D$6*_xlfn.NORM.S.INV(H71)+SQRT(4+($D$6*_xlfn.NORM.S.INV(H71))^2)))^2)/4</f>
        <v>15.087134475276217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15.087502301829311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15.087867532491094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15.088230233867916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15.088590469953834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15.088948302269294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15.089303789990625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15.089656990070994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15.090007957353572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15.09035674467745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15.090703402976903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15.091047981374475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15.091390527268363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15.091731086414514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15.092069703003801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15.092406419734672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15.092741277881537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15.093074317359234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15.09340557678383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15.093735093530009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15.094062903785257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15.094389042601097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15.094713543941531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15.095036440728887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15.095357764887247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15.095677547383582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15.095995818266768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15.096312606704602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15.096627941018925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15.096941848719005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15.097254356533258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15.097565490439386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15.097875275693099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15.098183736855399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15.098490897818614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15.098796781831176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15.099101411521248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15.099404808919269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15.099706995479453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15.100007992100327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15.100307819144339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15.100606496456599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15.100904043382794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15.101200478786314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15.101495821064654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15.101790088165096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15.102083297599737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15.102375466459883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15.102666611429836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15.102956748800123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15.103245894480175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15.103534064010491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15.103821272574317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15.104107535008861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15.104392865816051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15.104677279172886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15.104960788941383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15.105243408678124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15.105525151643455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15.105806030810333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15.10608605887283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15.106365248254335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15.10664361111543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15.106921159361505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$D$7+$D$8*((($D$6*_xlfn.NORM.S.INV(H135)+SQRT(4+($D$6*_xlfn.NORM.S.INV(H135))^2)))^2)/4</f>
        <v>15.107197904650064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15.107473858397794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15.107749031787366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15.108023435773989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15.108297081091745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15.108569978259698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15.108842137587777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15.109113569182478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15.109384282952348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15.109654288613303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15.109923595693742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15.110192213539515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15.110460151318707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15.110727418026265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15.110994022488484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15.111259973367337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15.111525279164667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15.111789948226244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15.112053988745691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15.112317408768284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15.112580216194646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15.112842418784297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15.113104024159121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15.113365039806718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15.113625473083633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15.113885331218528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15.114144621315209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15.114403350355598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15.114661525202605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15.11491915260291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15.115176239189665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15.115432791485121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15.115688815903169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15.115944318751824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15.116199306235615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15.116453784457923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15.11670775942325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15.116961237039421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15.117214223119717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15.117466723384965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15.117718743465554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15.117970288903406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15.118221365153886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15.118471977587662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15.11872213149252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15.118971832075117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15.1192210844627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15.119469893704771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15.119718264774718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15.119966202571385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15.12021371192062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15.120460797576763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15.120707464224127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15.120953716478393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15.121199558888023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15.121444995935587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15.121690032039098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15.121934671553285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15.122178918770846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15.122422777923669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15.122666253184017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15.12290934866569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15.123152068425165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15.123394416462686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$D$7+$D$8*((($D$6*_xlfn.NORM.S.INV(H199)+SQRT(4+($D$6*_xlfn.NORM.S.INV(H199))^2)))^2)/4</f>
        <v>15.123636396723345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15.123878013098141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15.124119269424991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15.124360169489744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15.124600717027151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15.124840915721823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15.125080769209157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15.125320281076247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15.125559454862778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15.125798294061886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15.126036802121007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15.126274982442709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15.126512838385501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15.126750373264615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15.126987590352789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15.127224492881014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15.127461084039281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15.127697366977293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15.127933344805179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15.128169020594177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15.128404397377317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15.128639478150069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15.128874265871003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15.12910876346241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15.129342973810923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15.129576899768121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15.129810544151125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15.13004390974317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15.130276999294178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15.130509815521306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15.130742361109498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15.130974638712004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15.131206650950919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15.131438400417672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15.131669889673541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15.131901121250133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15.132132097649867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15.132362821346444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15.132593294785298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15.132823520384065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15.133053500533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15.13328323759543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15.133512733908164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15.133741991781918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15.133971013501716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15.134199801327288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15.134428357493471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15.134656684210579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15.134884783664791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15.135112658018512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15.135340309410736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15.135567739957407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15.135794951751757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15.136021946864656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15.13624872734494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15.136475295219745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15.136701652494827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15.136927801154878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15.137153743163836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15.13737948046519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15.137605014982285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15.137830348618596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15.138055483258043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15.138280420765254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$D$7+$D$8*((($D$6*_xlfn.NORM.S.INV(H263)+SQRT(4+($D$6*_xlfn.NORM.S.INV(H263))^2)))^2)/4</f>
        <v>15.138505162985849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15.138729711746713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15.138954068856261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15.13917823610471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15.139402215264317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15.139626008089659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15.139849616317854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15.140073041668831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15.140296285845549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15.14051935053425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15.14074223740468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15.140964948110319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15.141187484288606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15.141409847561158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15.141632039533988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15.141854061797712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15.142075915927766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15.142297603484604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15.142519126013902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15.142740485046755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15.142961682099873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15.143182718675776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15.143403596262976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15.143624316336165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15.143844880356395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15.144065289771262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15.144285546015078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15.144505650509046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15.144725604661428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15.144945409867713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15.145165067510783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15.14538457896108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15.145603945576752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15.145823168703824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15.146042249676343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15.146261189816537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15.146479990434957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15.146698652830631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15.146917178291202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15.147135568093077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15.147353823501563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15.147571945771004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15.147789936144923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15.148007795856149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15.148225526126952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15.14844312816917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15.148660603184341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15.148877952363824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15.149095176888924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15.149312277931015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15.149529256651659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15.149746114202726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15.149962851726507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15.150179470355829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15.150395971214168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15.150612355415765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15.150828624065728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15.151044778260145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15.151260819086184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15.15147674762221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15.151692564937871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15.151908272094218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15.152123870143784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15.152339360130703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$D$7+$D$8*((($D$6*_xlfn.NORM.S.INV(H327)+SQRT(4+($D$6*_xlfn.NORM.S.INV(H327))^2)))^2)/4</f>
        <v>15.1525547430908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15.152770020051676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15.152985192032821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15.153200260045688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15.153415225093804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15.153630088172841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15.153844850270723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15.154059512367699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15.154274075436437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15.154488540442109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15.154702908342477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15.154917180087965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15.155131356621759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15.155345438879866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15.155559427791214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15.155773324277716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15.155987129254354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15.15620084362925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15.156414468303753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15.156628004172495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15.156841452123476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15.15705481303814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15.157268087791433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15.157481277251883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15.157694382281663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15.157907403736667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15.158120342466569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15.158333199314894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15.158545975119084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15.158758670710558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15.158971286914781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15.159183824551324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15.15939628443393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15.159608667370566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15.159820974163493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15.160033205609325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15.160245362499081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15.160457445618249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15.16066945574684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15.160881393659446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15.1610932601253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15.161305055908322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15.16151678176718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15.161728438455347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15.16194002672114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15.162151547307792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15.162363000953484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15.162574388391413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15.162785710349826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15.162996967552091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15.163208160716723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15.163419290557444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15.163630357783235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15.163841363098378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15.164052307202494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15.16426319079061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15.164474014553186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15.164684779176167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15.164895485341027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15.165106133724818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15.165316725000199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15.165527259835493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15.165737738894727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15.165948162837665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$D$7+$D$8*((($D$6*_xlfn.NORM.S.INV(H391)+SQRT(4+($D$6*_xlfn.NORM.S.INV(H391))^2)))^2)/4</f>
        <v>15.166158532319862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15.166368847992691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15.166579110503394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15.16678932049512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15.166999478606959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15.167209585473984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15.167419641727292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15.167629647994037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15.167839604897473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15.168049513056983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15.168259373088128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15.168469185602666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15.168678951208605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15.168888670510228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15.169098344108127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15.169307972599247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15.169517556576912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15.169727096630856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15.169936593347268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15.170146047308812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15.170355459094667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15.170564829280559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15.170774158438791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15.170983447138273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15.171192695944553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15.171401905419854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15.171611076123096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15.17182020860993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15.172029303432769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15.172238361140813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15.172447382280085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15.172656367393447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15.172865317020646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15.173074231698324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15.173283111960062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15.173491958336395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15.173700771354843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15.173909551539943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15.174118299413264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15.174327015493446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15.174535700296222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15.174744354334432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15.174952978118068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15.175161572154284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15.175370136947429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15.175578672999062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15.175787180807992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15.175995660870287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15.176204113679304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15.176412539725712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15.176620939497516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15.176829313480079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15.177037662156142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15.177245986005858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15.177454285506792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15.177662561133969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15.177870813359876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15.178079042654495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15.178287249485319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15.178495434317371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15.178703597613234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15.178911739833064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15.179119861434605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15.179327962873231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$D$7+$D$8*((($D$6*_xlfn.NORM.S.INV(H455)+SQRT(4+($D$6*_xlfn.NORM.S.INV(H455))^2)))^2)/4</f>
        <v>15.179536044601941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15.179744107071388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15.179952150729907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15.180160176023524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15.180368183395977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15.18057617328874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15.180784146141036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15.180992102389858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15.181200042469989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15.181407966814017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15.181615875852355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15.18182377001326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15.182031649722845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15.182239515405106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15.182447367481931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15.18265520637312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15.182863032496405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15.18307084626746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15.183278648099925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15.183486438405417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15.183694217593549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15.183901986071946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15.18410974424626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15.184317492520188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15.184525231295483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15.184732960971973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15.184940681947579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15.185148394618324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15.185356099378353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15.185563796619945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15.185771486733531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15.185979170107702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15.186186847129232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15.186394518183087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15.186602183652441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15.186809843918692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15.187017499361465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15.187225150358644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15.187432797286371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15.187640440519068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15.187848080429442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15.188055717388506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15.188263351765592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15.188470983928356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15.1886786142428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15.188886243073279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15.189093870782518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15.189301497731622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15.189509124280086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15.189716750785813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15.189924377605122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15.19013200509276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15.190339633601921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15.190547263484243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15.190754895089835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15.190962528767281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15.191170164863655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15.191377803724526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15.191585445693979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15.191793091114617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15.192000740327577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15.192208393672541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15.192416051487745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15.192623714109994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$D$7+$D$8*((($D$6*_xlfn.NORM.S.INV(H519)+SQRT(4+($D$6*_xlfn.NORM.S.INV(H519))^2)))^2)/4</f>
        <v>15.192831381874662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15.193039055115717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15.193246734165724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15.193454419355854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15.193662111015897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15.19386980947427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15.194077515058032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15.194285228092889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15.194492948903205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15.194700677812014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15.194908415141029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15.195116161210649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15.195323916339971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15.195531680846802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15.19573945504766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15.195947239257798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15.196155033791197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15.196362838960582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15.196570655077437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15.196778482452004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15.1969863213933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15.197194172209121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15.19740203520605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15.197609910689472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15.197817798963577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15.198025700331369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15.198233615094678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15.198441543554162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15.198649486009325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15.198857442758516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15.199065414098943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15.199273400326675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15.199481401736659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15.199689418622722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15.199897451277579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15.200105499992842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15.20031356505903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15.200521646765569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15.20072974540081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15.200937861252033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15.201145994605447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15.20135414574621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15.201562314958426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15.201770502525157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15.201978708728436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15.202186933849255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15.202395178167601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15.202603441962433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15.202811725511712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15.203020029092395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15.203228352980451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15.203436697450858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15.203645062777619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15.20385344923376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15.204061857091347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15.204270286621481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15.204478738094318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15.20468721177906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15.204895707943974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15.205104226856395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15.205312768782729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15.205521333988465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15.205729922738174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15.205938535295521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$D$7+$D$8*((($D$6*_xlfn.NORM.S.INV(H583)+SQRT(4+($D$6*_xlfn.NORM.S.INV(H583))^2)))^2)/4</f>
        <v>15.20614717192327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15.20635583288329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15.20656451843656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15.206773228843176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15.206981964362354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15.207190725252444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15.207399511770927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15.207608324174425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15.207817162718703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15.208026027658684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15.208234919248447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15.20844383774123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15.208652783389445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15.208861756444673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15.209070757157681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15.209279785778415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15.209488842556022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15.209697927738832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15.209907041574388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15.210116184309431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15.210325356189921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15.210534557461035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15.210743788367168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15.210953049151945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15.211162340058225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15.211371661328105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15.211581013202922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15.211790395923265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15.211999809728974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15.212209254859147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15.212418731552143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15.212628240045593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15.212837780576397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15.21304735338073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15.213256958694053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15.213466596751115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15.213676267785949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15.213885972031891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15.214095709721573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15.214305481086937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15.214515286359227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15.214725125769005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15.214934999546156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15.21514490791988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15.215354851118709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15.215564829370503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15.215774842902464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15.21598489194113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15.21619497671238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15.21640509744145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15.21661525435292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15.216825447670738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15.217035677618203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15.21724594441798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15.217456248292113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15.217666589462006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15.217876968148454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15.218087384571623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15.218297838951068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15.218508331505735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15.21871886245396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15.218929432013478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15.219140040401426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15.219350687834341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$D$7+$D$8*((($D$6*_xlfn.NORM.S.INV(H647)+SQRT(4+($D$6*_xlfn.NORM.S.INV(H647))^2)))^2)/4</f>
        <v>15.219561374528174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15.219772100698288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15.219982866559455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15.220193672325875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15.220404518211168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15.220615404428379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15.220826331189988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15.221037298707905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15.221248307193482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15.221459356857508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15.221670447910221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15.221881580561304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15.222092755019894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15.222303971494581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15.222515230193418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15.222726531323914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15.22293787509305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15.223149261707274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15.223360691372502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15.223572164294129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15.22378368067703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15.223995240725561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15.224206844643561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15.224418492634358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15.224630184900775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15.22484192164513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15.225053703069232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15.225265529374399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15.22547740076145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15.225689317430714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15.225901279582022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15.226113287414728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15.2263253411277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15.226537440919323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15.226749586987506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15.226961779529683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15.227174018742817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15.227386304823403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15.227598637967466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15.227811018370573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15.22802344622783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15.228235921733884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15.228448445082925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15.228661016468701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15.228873636084501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15.229086304123172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15.229299020777118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15.2295117862383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15.229724600698248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15.229937464348044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15.230150377378353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15.230363339979398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15.230576352340981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15.230789414652476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15.231002527102836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15.231215689880598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15.231428903173878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15.23164216717038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15.231855482057394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15.232068848021804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15.232282265250081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15.2324957339283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15.232709254242131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15.232922826376839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$D$7+$D$8*((($D$6*_xlfn.NORM.S.INV(H711)+SQRT(4+($D$6*_xlfn.NORM.S.INV(H711))^2)))^2)/4</f>
        <v>15.233136450517305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15.233350126848002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15.233563855553017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15.23377763681605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15.233991470820408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15.234205357749019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15.234419297784422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15.23463329110878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15.234847337903878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15.235061438351124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15.235275592631556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15.235489800925835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15.235704063414257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15.23591838027675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15.236132751692882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15.236347177841852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15.236561658902504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15.236776195053322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15.236990786472436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15.237205433337619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15.237420135826302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15.237634894115555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15.237849708382107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15.238064578802344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15.238279505552306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15.238494488807692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15.238709528743863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15.238924625535846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15.239139779358329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15.239354990385673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15.2395702587919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15.239785584750715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15.240000968435485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15.24021641001926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15.240431909674763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15.240647467574401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15.240863083890259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15.241078758794105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15.241294492457392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15.241510285051266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15.241726136746552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15.241942047713774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15.242158018123146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15.242374048144573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15.242590137947662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15.242806287701715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15.243022497575737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15.243238767738431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15.243455098358208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15.243671489603178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15.243887941641168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15.244104454639704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15.244321028766029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15.244537664187096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15.244754361069576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15.244971119579851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15.245187939884024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15.245404822147915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15.245621766537068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15.245838773216748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15.246055842351947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15.246272974107379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15.246490168647487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15.246707426136448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$D$7+$D$8*((($D$6*_xlfn.NORM.S.INV(H775)+SQRT(4+($D$6*_xlfn.NORM.S.INV(H775))^2)))^2)/4</f>
        <v>15.246924746738165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15.247142130616277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15.247359577934155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15.247577088854907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15.247794663541379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15.248012302156155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15.248230004861563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15.248447771819668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15.248665603192288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15.248883499140973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15.249101459827031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15.249319485411517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15.249537576055232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15.249755731918732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15.249973953162325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15.250192239946072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15.250410592429795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15.250629010773068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15.250847495135227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15.251066045675369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15.251284662552353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15.2515033459248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15.251722095951095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15.251940912789394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15.252159796597617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15.252378747533452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15.252597765754361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15.252816851417577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15.25303600468011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15.253255225698734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15.253474514630007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15.25369387163027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15.253913296855632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15.254132790461986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15.254352352605011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15.254571983440165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15.254791683122688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15.255011451807611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15.255231289649752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15.255451196803708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15.255671173423877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15.255891219664445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15.256111335679385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15.256331521622469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15.25655177764726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15.256772103907121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15.256992500555208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15.257212967744477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15.257433505627684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15.257654114357392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15.257874794085952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15.258095544965533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15.258316367148101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15.258537260785427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15.258758226029098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15.258979263030497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15.259200371940826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15.259421552911093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15.259642806092119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15.259864131634538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15.2600855296888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15.260307000405168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15.260528543933724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15.260750160424363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$D$7+$D$8*((($D$6*_xlfn.NORM.S.INV(H839)+SQRT(4+($D$6*_xlfn.NORM.S.INV(H839))^2)))^2)/4</f>
        <v>15.260971850026806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15.261193612890589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15.261415449165069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15.261637358999428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15.261859342542667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15.262081399943618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15.262303531350934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15.262525736913096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15.262748016778412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15.262970371095019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15.263192800010886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15.263415303673812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15.263637882231425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15.26386053583119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15.26408326462041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15.264306068746212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15.264528948355569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15.264751903595288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15.264974934612017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15.265198041552239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15.26542122456228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15.265644483788309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15.265867819376338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15.266091231472217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15.266314720221647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15.266538285770173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15.266761928263183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15.266985647845919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15.267209444663466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15.26743331886076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15.267657270582593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15.267881299973597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15.268105407178268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15.268329592340953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15.268553855605845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15.268778197117005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15.269002617018341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15.269227115453623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15.269451692566475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15.269676348500388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15.269901083398706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15.270125897404636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15.270350790661247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15.27057576331147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15.270800815498104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15.271025947363809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15.27125115905111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15.271476450702401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15.27170182245994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15.27192727446586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15.272152806862156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15.272378419790696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15.27260411339322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15.272829887811339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15.273055743186534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15.273281679660165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15.273507697373462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15.273733796467534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15.273959977083361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15.274186239361805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15.274412583443603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15.27463900946937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15.274865517579606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15.275092107914684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$D$7+$D$8*((($D$6*_xlfn.NORM.S.INV(H903)+SQRT(4+($D$6*_xlfn.NORM.S.INV(H903))^2)))^2)/4</f>
        <v>15.275318780614864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15.275545535820283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15.275772373670966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15.275999294306818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15.27622629786763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15.276453384493077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15.276680554322724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15.276907807496015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15.27713514415229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15.277362564430771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15.277590068470577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15.277817656410706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15.278045328390061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15.278273084547422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15.27850092502147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15.278728849950779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15.278956859473816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15.279184953728937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15.279413132854403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15.279641396988366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15.279869746268874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15.280098180833875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15.280326700821217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15.28055530636864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15.280783997613794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15.281012774694222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15.281241637747371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15.281470586910592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15.281699622321137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15.281928744116158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15.282157952432719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15.282387247407785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15.282616629178223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15.282846097880816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15.283075653652245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15.283305296629102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15.283535026947888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15.283764844745017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15.283994750156806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15.284224743319484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15.284454824369195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15.284684993441997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15.284915250673851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15.285145596200641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15.285376030158162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15.28560655268212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15.285837163908143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15.286067863971768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15.286298653008455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15.286529531153581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15.286760498542435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15.28699155531023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15.287222701592098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15.287453937523088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15.287685263238176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15.287916678872252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15.28814818456013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15.28837978043655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15.288611466636173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15.288843243293581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15.289075110543289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15.289307068519724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15.289539117357252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15.289771257190157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$D$7+$D$8*((($D$6*_xlfn.NORM.S.INV(H967)+SQRT(4+($D$6*_xlfn.NORM.S.INV(H967))^2)))^2)/4</f>
        <v>15.290003488152653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15.290235810378883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15.290468224002915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15.290700729158745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15.290933325980305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15.291166014601451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15.29139879515597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15.291631667777583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15.291864632599943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15.292097689756632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15.292330839381169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15.292564081607003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15.292797416567518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15.293030844396037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15.293264365225813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15.29349797919004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15.293731686421841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15.293965487054285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15.294199381220373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15.294433369053047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15.294667450685186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15.294901626249608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15.295135895879074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15.295370259706285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15.295604717863879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15.295839270484439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15.296073917700493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15.296308659644504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15.296543496448887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15.296778428245993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15.297013455168125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15.297248577347524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15.297483794916383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15.297719108006834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15.297954516750963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15.298190021280796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15.298425621728313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15.298661318225436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15.298897110904043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15.299132999895958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15.299368985332951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15.299605067346745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15.299841246069017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15.30007752163139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15.300313894165441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15.300550363802705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15.300786930674658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15.301023594912742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15.301260356648344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15.301497216012807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15.301734173137433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15.301971228153477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15.302208381192147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15.302445632384613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15.302682981861995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15.30292042975538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15.303157976195802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15.303395621314262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15.303633365241717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15.303871208109081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15.30410915004723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15.304347191187002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15.304585331659192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15.304823571594559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$D$7+$D$8*((($D$6*_xlfn.NORM.S.INV(H1031)+SQRT(4+($D$6*_xlfn.NORM.S.INV(H1031))^2)))^2)/4</f>
        <v>15.305061911123824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15.305300350377669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15.305538889486739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15.305777528581642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15.306016267792948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15.306255107251198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15.306494047086888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15.306733087430487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15.306972228412425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15.3072114701631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15.307450812812876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15.307690256492084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15.307929801331021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15.308169447459951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15.308409195009116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15.308649044108709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15.30888899488891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15.309129047479857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15.309369202011665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15.309609458614412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15.309849817418158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15.310090278552922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15.310330842148703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15.310571508335471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15.310812277243166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15.311053149001705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15.311294123740977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15.311535201590841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15.311776382681138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15.312017667141678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15.312259055102251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15.312500546692617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15.312742142042518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15.312983841281669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15.313225644539761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15.313467551946468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15.313709563631436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15.313951679724294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15.314193900354644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15.314436225652072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15.314678655746144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15.314921190766404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15.315163830842371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15.315406576103554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15.315649426679441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15.315892382699497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15.31613544429317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15.316378611589897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15.316621884719092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15.316865263810152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15.317108748992457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15.317352340395376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15.317596038148258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15.317839842380437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15.318083753221234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15.318327770799955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15.31857189524589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15.31881612668832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15.319060465256507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15.319304911079705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15.319549464287151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15.319794125008075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15.32003889337169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15.320283769507201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$D$7+$D$8*((($D$6*_xlfn.NORM.S.INV(H1095)+SQRT(4+($D$6*_xlfn.NORM.S.INV(H1095))^2)))^2)/4</f>
        <v>15.320528753543803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15.320773845610676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15.321019045836993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15.321264354351918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15.321509771284603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15.321755296764195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15.322000930919824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15.322246673880622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15.322492525775706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15.322738486734186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15.322984556885171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15.323230736357754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15.323477025281028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15.323723423784077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15.323969931995983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15.324216550045813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15.324463278062643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15.324710116175535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15.324957064513546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15.325204123205733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15.32545129238115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15.325698572168845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15.325945962697862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15.326193464097248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15.326441076496041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15.326688800023282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15.326936634808009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15.32718458097926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15.327432638666071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15.327680807997472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15.327929089102508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15.328177482110208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15.328425987149611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15.328674604349752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15.328923333839674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15.329172175748415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15.329421130205017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15.329670197338523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15.329919377277982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15.330168670152444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15.330418076090963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15.330667595222595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15.330917227676402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15.331166973581448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15.331416833066804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15.331666806261547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15.331916893294757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15.332167094295515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15.332417409392917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15.332667838716063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15.332918382394054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15.333169040556005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15.33341981333103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15.333670700848261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15.333921703236831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15.334172820625881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15.334424053144566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15.334675400922041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15.33492686408748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15.33517844277006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15.335430137098967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15.335681947203405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15.33593387321258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15.336185915255715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$D$7+$D$8*((($D$6*_xlfn.NORM.S.INV(H1159)+SQRT(4+($D$6*_xlfn.NORM.S.INV(H1159))^2)))^2)/4</f>
        <v>15.336438073462036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15.33669034796079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15.336942738881229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15.33719524635262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15.33744787050424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15.337700611465383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15.337953469365349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15.33820644433346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15.338459536499043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15.338712745991447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15.338966072940027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15.339219517474156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15.339473079723225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15.339726759816635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15.339980557883806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15.340234474054169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15.340488508457179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15.340742661222297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15.34099693247901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15.341251322356817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15.341505830985236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15.341760458493797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15.342015205012057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15.342270070669581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15.342525055595962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15.342780159920807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15.343035383773739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15.343290727284405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15.343546190582471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15.343801773797617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15.344057477059554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15.344313300497999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15.344569244242706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15.344825308423435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15.345081493169976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15.345337798612139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15.345594224879754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15.345850772102672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15.346107440410773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15.34636422993395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15.346621140802128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15.346878173145248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15.347135327093278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15.347392602776212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15.347650000324061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15.347907519866869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15.348165161534697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15.348422925457633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15.348680811765796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15.348938820589321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15.349196952058376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15.34945520630315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15.349713583453861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15.349972083640752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15.350230706994097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15.35048945364419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15.350748323721358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15.351007317355954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15.351266434678356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15.351525675818975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15.351785040908245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15.352044530076636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15.352304143454637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15.352563881172776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$D$7+$D$8*((($D$6*_xlfn.NORM.S.INV(H1223)+SQRT(4+($D$6*_xlfn.NORM.S.INV(H1223))^2)))^2)/4</f>
        <v>15.352823743361602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15.353083730151702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15.353343841673684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15.353604078058197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15.353864439435908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15.354124925937528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15.354385537693785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15.354646274835449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15.354907137493321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15.355168125798224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15.355429239881024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15.355690479872615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15.355951845903926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15.356213338105912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15.356474956609567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15.356736701545918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15.356998573046024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15.357260571240978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15.357522696261908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15.357784948239974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15.358047327306377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15.358309833592344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15.358572467229145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15.358835228348076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15.359098117080482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15.35936113355773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15.359624277911232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15.359887550272434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15.360150950772818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15.360414479543902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15.360678136717244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15.360941922424436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15.36120583679711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15.361469879966934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15.36173405206562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15.361998353224907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15.362262783576583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15.362527343252468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15.362792032384426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15.363056851104361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15.363321799544208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15.363586877835949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15.363852086111608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15.364117424503245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15.364382893142958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15.364648492162891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15.364914221695228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15.365180081872193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15.365446072826051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15.365712194689111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15.365978447593722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15.366244831672274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15.366511347057202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15.366777993880984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15.367044772276138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15.367311682375227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15.367578724310857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15.367845898215679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15.368113204222382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15.368380642463711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15.368648213072442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15.368915916181402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15.369183751923464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15.369451720431544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$D$7+$D$8*((($D$6*_xlfn.NORM.S.INV(H1287)+SQRT(4+($D$6*_xlfn.NORM.S.INV(H1287))^2)))^2)/4</f>
        <v>15.369719821838601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15.369988056277641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15.370256423881722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15.370524924783936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15.370793559117432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15.371062327015398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15.371331228611071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15.371600264037736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15.371869433428726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15.372138736917417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15.372408174637235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15.372677746721656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15.372947453304199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15.373217294518435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15.373487270497982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15.373757381376507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15.374027627287726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15.374298008365402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15.374568524743349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15.374839176555435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15.375109963935566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15.375380887017711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15.375651945935882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15.37592314082414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15.376194471816603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15.376465939047435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15.376737542650851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15.377009282761119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15.37728115951256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15.377553173039544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15.377825323476491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15.378097610957878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15.378370035618236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15.378642597592137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15.378915297014219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15.379188134019167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15.379461108741717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15.379734221316665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15.380007471878857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15.38028086056319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15.380554387504619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15.380828052838153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15.381101856698855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15.381375799221843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15.381649880542286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15.381924100795416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15.382198460116514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15.382472958640919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15.382747596504027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15.383022373841285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15.383297290788203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15.383572347480342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15.383847544053323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15.384122880642822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15.384398357384574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15.384673974414369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15.384949731868055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15.385225629881539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15.385501668590784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15.385777848131813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15.386054168640708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15.386330630253605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15.386607233106705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15.386883977336261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$D$7+$D$8*((($D$6*_xlfn.NORM.S.INV(H1351)+SQRT(4+($D$6*_xlfn.NORM.S.INV(H1351))^2)))^2)/4</f>
        <v>15.387160863078591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15.387437890470073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15.387715059647137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15.387992370746279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15.388269823904055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15.388547419257078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15.388825156942024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15.38910303709563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15.38938105985469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15.389659225356063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15.389937533736667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15.390215985133482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15.39049457968355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15.390773317523974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15.39105219879192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15.391331223624617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15.391610392159352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15.391889704533481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15.392169160884418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15.392448761349641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15.392728506066694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15.39300839517318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15.393288428806768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15.393568607105191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15.393848930206248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15.394129398247795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15.394410011367762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15.394690769704139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15.394971673394977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15.395252722578398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15.395533917392587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15.395815257975796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15.396096744466337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15.396378377002595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15.396660155723019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15.396942080766118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15.397224152270477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15.397506370374742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15.397788735217626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15.39807124693791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15.398353905674442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15.398636711566137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15.398919664751979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15.399202765371019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15.399486013562376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15.399769409465234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15.40005295321885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15.400336644962549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15.40062048483572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15.400904472977828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15.401188609528404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15.401472894627043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15.401757328413419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15.402041911027268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15.402326642608401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15.402611523296699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15.402896553232104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15.403181732554643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15.403467061404404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15.403752539921548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15.404038168246309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15.404323946518987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15.404609874879959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15.404895953469675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$D$7+$D$8*((($D$6*_xlfn.NORM.S.INV(H1415)+SQRT(4+($D$6*_xlfn.NORM.S.INV(H1415))^2)))^2)/4</f>
        <v>15.405182182428648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15.405468561897472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15.405755092016806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15.40604177292739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15.406328604770026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15.406615587685598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15.40690272181506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15.407190007299436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15.407477444279827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15.407765032897405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15.408052773293418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15.408340665609186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15.408628709986106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15.408916906565645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15.409205255489345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15.409493756898827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15.409782410935785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15.410071217741983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15.410360177459269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15.410649290229557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15.410938556194845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15.4112279754972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15.411517548278768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15.411807274681772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15.412097154848512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15.412387188921359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15.412677377042769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15.412967719355267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15.413258216001459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15.413548867124028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15.413839672865732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15.414130633369414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15.414421748777983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15.414713019234435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15.415004444881843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15.415296025863356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15.4155877623222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15.415879654401685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15.416171702245197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15.416463905996199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15.416756265798236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15.417048781794932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15.417341454129993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15.417634282947196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15.417927268390409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15.418220410603572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15.418513709730712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15.418807165915931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15.419100779303415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15.419394550037429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15.419688478262319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15.419982564122515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15.420276807762523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15.420571209326939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15.420865768960432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15.421160486807757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15.421455363013754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15.421750397723342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15.422045591081515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15.422340943233369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15.422636454324065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15.422932124498852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15.423227953903067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15.423523942682129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$D$7+$D$8*((($D$6*_xlfn.NORM.S.INV(H1479)+SQRT(4+($D$6*_xlfn.NORM.S.INV(H1479))^2)))^2)/4</f>
        <v>15.423820090981534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15.424116398946866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15.424412866723797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15.42470949445808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15.425006282295547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15.42530323038212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15.425600338863813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15.425897607886707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15.42619503759698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15.426492628140897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15.426790379664803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15.427088292315121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15.427386366238379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15.427684601581181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15.427982998490211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15.428281557112248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15.428580277594151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15.42887916008287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15.429178204725444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15.429477411668993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15.429776781060724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15.430076313047941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15.430376007778021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15.43067586539844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15.430975886056757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15.431276069900619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15.431576417077769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15.431876927736022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15.432177602023293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15.432478440087593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15.432779442077001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15.433080608139703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15.433381938423969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15.433683433078151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15.433985092250706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15.434286916090164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15.434588904745159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15.434891058364405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15.435193377096711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15.435495861090976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15.435798510496188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15.436101325461426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15.436404306135868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15.43670745266877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15.437010765209486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15.437314243907467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15.437617888912238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15.437921700373437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15.438225678440784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15.438529823264091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15.438834134993263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15.439138613778294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15.439443259769277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15.439748073116402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15.440053053969935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15.440358202480253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15.440663518797813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15.440969003073178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15.441274655456994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15.441580476100006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15.441886465153059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15.442192622767079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15.442498949093094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15.442805444282225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$D$7+$D$8*((($D$6*_xlfn.NORM.S.INV(H1543)+SQRT(4+($D$6*_xlfn.NORM.S.INV(H1543))^2)))^2)/4</f>
        <v>15.443112108485689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15.443418941854802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15.443725944540967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15.444033116695685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15.444340458470556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15.444647970017273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15.444955651487621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15.445263503033495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15.445571524806862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15.44587971695981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15.446188079644511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15.446496613013236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15.446805317218349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15.447114192412316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15.4474232387477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15.44773245637716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15.448041845453449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15.448351406129426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15.448661138558043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15.448971042892348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15.449281119285489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15.449591367890715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15.44990178886137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15.450212382350898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15.450523148512845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15.45083408750085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15.451145199468654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15.451456484570096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15.451767942959121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15.452079574789771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15.452391380216177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15.452703359392581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15.45301551247333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15.453327839612864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15.453640340965716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15.453953016686535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15.454265866930061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15.45457889185114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15.454892091604718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15.455205466345836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15.455519016229651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15.455832741411411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15.456146642046461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15.456460718290263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15.456774970298369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15.45708939822644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15.457404002230238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15.457718782465626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15.458033739088576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15.458348872255153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15.458664182121531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15.458979668843988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15.459295332578908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15.459611173482774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15.459927191712172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15.460243387423796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15.460559760774444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15.46087631192102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15.461193041020525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15.461509948230077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15.461827033706886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15.462144297608274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15.462461740091667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15.462779361314604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$D$7+$D$8*((($D$6*_xlfn.NORM.S.INV(H1607)+SQRT(4+($D$6*_xlfn.NORM.S.INV(H1607))^2)))^2)/4</f>
        <v>15.463097161434714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15.463415140609744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15.463733298997543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15.464051636756066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15.464370154043378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15.464688851017645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15.465007727837142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15.465326784660251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15.46564602164546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15.465965438951372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15.46628503673668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15.466604815160203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15.466924774380853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15.467244914557662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15.467565235849763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15.467885738416399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15.46820642241692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15.468527288010785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15.468848335357563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15.46916956461693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15.469490975948673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15.46981256951269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15.470134345468979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15.470456303977663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15.470778445198958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15.471100769293196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15.471423276420831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15.471745966742409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15.472068840418597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15.472391897610166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15.472715138478005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15.47303856318311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15.473362171886585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15.473685964749652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15.474009941933641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15.474334103599988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15.474658449910255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15.4749829810261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15.475307697109303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15.475632598321747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15.475957684825442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15.476282956782496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15.476608414355139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15.476934057705709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15.477259886996659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15.477585902390555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15.477912104050073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15.47823849213801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15.478565066817268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15.478891828250875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15.479218776601954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15.479545912033762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15.479873234709657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15.48020074479312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15.480528442447739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15.480856327837225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15.481184401125395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15.48151266247619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15.481841112053662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15.482169750021976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15.482498576545417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15.482827591788389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15.4831567959154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15.483486189091087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$D$7+$D$8*((($D$6*_xlfn.NORM.S.INV(H1671)+SQRT(4+($D$6*_xlfn.NORM.S.INV(H1671))^2)))^2)/4</f>
        <v>15.483815771480195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15.484145543247593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15.484475504558258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15.484805655577288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15.4851359964699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15.485466527401426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15.485797248537317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15.48612816004314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15.486459262084578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15.486790554827435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15.487122038437631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15.487453713081209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15.487785578924322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15.488117636133246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15.488449884874377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15.488782325314231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15.489114957619437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15.489447781956747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15.489780798493035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15.49011400739529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15.490447408830622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15.49078100296626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15.491114789969556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15.491448770007983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15.491782943249127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15.492117309860703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15.492451870010543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15.492786623866593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15.493121571596939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15.493456713369767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15.493792049353395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15.494127579716267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15.494463304626935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15.494799224254084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15.49513533876652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15.495471648333165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15.495808153123072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15.496144853305406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15.496481749049464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15.496818840524664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15.49715612790054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15.497493611346762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15.497831291033108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15.498169167129497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15.498507239805953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15.498845509232638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15.499183975579832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15.499522639017943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15.499861499717499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15.500200557849151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15.500539813583684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15.500879267091998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15.501218918545124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15.501558768114215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15.501898815970549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15.502239062285538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15.502579507230703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15.502920150977708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15.503260993698335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15.503602035564491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15.503943276748211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15.50428471742166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15.504626357757124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15.504968197927017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$D$7+$D$8*((($D$6*_xlfn.NORM.S.INV(H1735)+SQRT(4+($D$6*_xlfn.NORM.S.INV(H1735))^2)))^2)/4</f>
        <v>15.505310238103885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15.505652478460398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15.50599491916935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15.506337560403669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15.506680402336407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15.507023445140746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15.507366688989988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15.507710134057577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15.508053780517074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15.508397628542173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15.508741678306698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15.509085929984604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15.509430383749963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15.50977503977699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15.510119898240022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15.510464959313529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15.510810223172111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15.511155689990494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15.511501359943534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15.511847233206222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15.512193309953679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15.512539590361152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15.512886074604024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15.513232762857804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15.513579655298132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15.513926752100788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15.514274053441675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15.514621559496824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15.51496927044241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15.515317186454732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15.515665307710218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15.516013634385439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15.516362166657091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15.516710904701998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15.517059848697128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15.517408998819576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15.517758355246572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15.518107918155476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15.518457687723782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15.518807664129117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15.519157847549248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15.519508238162071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15.519858836145618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15.520209641678049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15.520560654937668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15.520911876102907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15.521263305352338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15.521614942864664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15.521966788818721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15.522318843393489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15.522671106768072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15.52302357912172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15.523376260633809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15.523729151483861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15.52408225185153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15.524435561916603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15.524789081859009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15.52514281185881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15.525496752096201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15.525850902751529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15.526205264005259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15.526559836038006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15.526914619030519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15.527269613163684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$D$7+$D$8*((($D$6*_xlfn.NORM.S.INV(H1799)+SQRT(4+($D$6*_xlfn.NORM.S.INV(H1799))^2)))^2)/4</f>
        <v>15.527624818618527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15.527980235576209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15.528335864218029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15.528691704725428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15.529047757279987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15.529404022063414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15.52976049925757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15.53011718904445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15.530474091606182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15.530831207125043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15.531188535783446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15.531546077763942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15.531903833249221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15.532261802422116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15.532619985465601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15.532978382562787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15.533336993896928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15.533695819651419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15.534054860009793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15.534414115155728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15.534773585273037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15.535133270545685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15.535493171157768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15.535853287293529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15.536213619137355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15.53657416687377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15.53693493068744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15.537295910763179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15.537657107285943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15.53801852044082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15.53838015041306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15.538741997388037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15.539104061551283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15.539466343088462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15.539828842185392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15.540191559028028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15.540554493802468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15.540917646694961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15.541281017891897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15.541644607579807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15.542008415945368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15.54237244317541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15.542736689456897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15.543101154976943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15.543465839922808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15.543830744481898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15.544195868841761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15.544561213190095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15.544926777714743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15.545292562603692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15.545658568045079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15.546024794227183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15.546391241338439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15.546757909567411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15.547124799102834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15.547491910133568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15.547859242848636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15.548226797437204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15.548594574088582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15.548962572992231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15.549330794337759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15.549699238314927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15.550067905113636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15.550436794923945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$D$7+$D$8*((($D$6*_xlfn.NORM.S.INV(H1863)+SQRT(4+($D$6*_xlfn.NORM.S.INV(H1863))^2)))^2)/4</f>
        <v>15.550805907936054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15.551175244340318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15.551544804327234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15.551914588087458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15.552284595811789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15.552654827691176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15.553025283916721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15.553395964679671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15.55376687017143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15.554138000583546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15.554509356107722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15.554880936935813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15.555252743259816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15.555624775271891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15.555997033164338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15.556369517129617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15.556742227360338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15.557115164049263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15.557488327389297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15.557861717573511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15.558235334795121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15.558609179247496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15.558983251124157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15.559357550618781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15.559732077925196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15.560106833237382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15.560481816749475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15.560857028655763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15.561232469150687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15.561608138428845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15.561984036684985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15.562360164114013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15.562736520910988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15.563113107271121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15.563489923389787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15.563866969462499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15.564244245684941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15.56462175225295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15.564999489362512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15.565377457209767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15.565755655991024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15.566134085902736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15.566512747141518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15.566891639904135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15.567270764387517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15.567650120788748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15.568029709305064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15.568409530133865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15.568789583472702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15.569169869519289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15.569550388471495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15.569931140527345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15.570312125885028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15.570693344742882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15.571074797299412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15.571456483753279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15.5718384043033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15.57222055914845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15.572602948487871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15.572985572520857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15.573368431446863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15.5737515254655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15.574134854776551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15.574518419579945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$D$7+$D$8*((($D$6*_xlfn.NORM.S.INV(H1927)+SQRT(4+($D$6*_xlfn.NORM.S.INV(H1927))^2)))^2)/4</f>
        <v>15.574902220075778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15.575286256464306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15.575670528945944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15.576055037721268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15.576439782991015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15.576824764956084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15.577209983817538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15.577595439776589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15.577981133034626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15.578367063793191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15.578753232253991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15.579139638618894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15.57952628308993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15.579913165869289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15.580300287159334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15.580687647162575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15.581075246081699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15.581463084119548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15.581851161479133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15.58223947836362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15.58262803497635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15.583016831520816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15.583405868200687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15.583795145219787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15.584184662782109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15.58457442109181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15.584964420353209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15.585354660770795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15.585745142549218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15.586135865893297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15.58652683100801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15.58691803809851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15.58730948737011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15.587701179028286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15.58809311327869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15.588485290327132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15.58887771037959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15.589270373642211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15.589663280321313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15.590056430623369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15.59044982475503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15.590843462923113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15.591237345334598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15.591631472196639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15.592025843716552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15.592420460101827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15.592815321560117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15.593210428299249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15.593605780527215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15.594001378452177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15.594397222282467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15.594793312226583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15.5951896484932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15.595586231291156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15.595983060829457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15.59638013731729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15.596777460964001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15.597175031979111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15.597572850572313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15.597970916953468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15.59836923133261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15.598767793919942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15.599166604925843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15.599565664560858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$D$7+$D$8*((($D$6*_xlfn.NORM.S.INV(H1991)+SQRT(4+($D$6*_xlfn.NORM.S.INV(H1991))^2)))^2)/4</f>
        <v>15.599964973035707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15.600364530561283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15.600764337348643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15.601164393609031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15.601564699553851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15.601965255394681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15.602366061343281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15.602767117611574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15.60316842441166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15.603569981955813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15.603971790456482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15.604373850126283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15.604776161178016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15.605178723824647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15.605581538279321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15.605984604755353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15.606387923466238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15.606791494625645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15.607195318447415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15.607599395145565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15.608003724934289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15.608408308027958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15.608813144641115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15.609218234988479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15.609623579284952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15.610029177745604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15.610435030585688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15.610841138020627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15.61124750026603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15.611654117537672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15.612060990051518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15.612468118023701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15.612875501670533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15.613283141208507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15.613691036854295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15.614099188824744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15.614507597336878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15.614916262607903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15.615325184855205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15.615734364296346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15.61614380114907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15.616553495631294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15.616963447961126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15.617373658356842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15.617784127036904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15.618194854219956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15.618605840124816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15.619017084970492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15.619428588976159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15.619840352361187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15.620252375345119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15.62066465814768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15.621077200988783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15.621490004088512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15.621903067667139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15.622316391945121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15.622729977143091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15.62314382348187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15.623557931182456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15.623972300466033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15.624386931553971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15.624801824667816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15.625216980029304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15.62563239786035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$D$7+$D$8*((($D$6*_xlfn.NORM.S.INV(H2055)+SQRT(4+($D$6*_xlfn.NORM.S.INV(H2055))^2)))^2)/4</f>
        <v>15.626048078383059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15.626464021819711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15.626880228392777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15.627296698324912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15.62771343183895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15.628130429157917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15.628547690505023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15.628965216103655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15.629383006177394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15.629801060950003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15.630219380645434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15.630637965487818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15.631056815701479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15.631475931510925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15.631895313140848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15.632314960816133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15.632734874761843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15.633155055203236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15.633575502365753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15.633996216475023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15.634417197756864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15.634838446437282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15.635259962742468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15.635681746898804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15.63610379913286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15.636526119671394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15.636948708741357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15.637371566569879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15.637794693384286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15.638218089412099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15.638641754881018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15.639065690018935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15.639489895053938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15.639914370214299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15.640339115728485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15.640764131825151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15.641189418733141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15.641614976681494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15.642040805899438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15.642466906616388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15.642893279061962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15.64331992346596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15.643746840058375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15.644174029069397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15.644601490729404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15.645029225268965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15.645457232918851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15.645885513910013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15.646314068473604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15.646742896840969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15.647171999243644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15.647601375913359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15.648031027082043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15.648460952981813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15.64889115384498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15.649321629904055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15.649752381391739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15.650183408540931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15.650614711584725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15.651046290756403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15.651478146289453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15.651910278417555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15.652342687374583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15.65277537339461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$D$7+$D$8*((($D$6*_xlfn.NORM.S.INV(H2119)+SQRT(4+($D$6*_xlfn.NORM.S.INV(H2119))^2)))^2)/4</f>
        <v>15.653208336711895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15.653641577560911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15.654075096176317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15.654508892792968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15.654942967645921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15.655377320970427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15.655811953001933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15.65624686397609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15.656682054128741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15.657117523695929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15.657553272913896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15.657989302019079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15.65842561124812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15.658862200837856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15.659299071025323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15.659736222047757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15.660173654142591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15.660611367547462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15.661049362500206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15.661487639238857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15.661926198001648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15.662365039027017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15.6628041625536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15.663243568820237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15.66368325806596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15.664123230530016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15.664563486451842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15.665004026071083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15.665444849627582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15.665885957361386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15.666327349512747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15.666769026322116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15.667210988030144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15.667653234877694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15.668095767105822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15.668538584955794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15.668981688669078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15.669425078487347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15.669868754652473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15.670312717406535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15.670756966991819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15.671201503650813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15.671646327626208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15.672091439160905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15.672536838498004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15.672982525880817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15.673428501552856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15.673874765757841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15.674321318739699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15.674768160742559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15.675215292010765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15.675662712788858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15.676110423321591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15.676558423853923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15.67700671463102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15.677455295898254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15.677904167901209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15.678353330885674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15.678802785097645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15.679252530783327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15.679702568189134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15.680152897561687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15.680603519147823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15.681054433194577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$D$7+$D$8*((($D$6*_xlfn.NORM.S.INV(H2183)+SQRT(4+($D$6*_xlfn.NORM.S.INV(H2183))^2)))^2)/4</f>
        <v>15.681505639949199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15.681957139659152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15.682408932572104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15.682861018935929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15.683313398998722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15.68376607300878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15.684219041214611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15.684672303864938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15.685125861208693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15.685579713495015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15.686033860973263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15.686488303892999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15.686943042504002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15.68739807705626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15.687853407799977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15.688309034985567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15.688764958863654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15.689221179685079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15.689677697700892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15.690134513162365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15.690591626320971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15.691049037428407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15.691506746736577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15.691964754497603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15.69242306096382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15.692881666387779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15.693340571022242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15.693799775120189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15.694259278934815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15.694719082719532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15.695179186727961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15.695639591213947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15.696100296431544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15.696561302635027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15.697022610078887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15.697484219017829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15.697946129706775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15.698408342400866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15.698870857355461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15.699333674826134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15.699796795068677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15.700260218339102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15.700723944893637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15.701187974988729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15.701652308881043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15.702116946827463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15.702581889085092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15.703047135911255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15.703512687563492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15.703978544299565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15.704444706377455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15.704911174055361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15.705377947591709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15.705845027245136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15.706312413274507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15.706780105938908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15.707248105497641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15.707716412210228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15.708185026336423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15.708653948136195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15.70912317786973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15.709592715797445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15.710062562179974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15.710532717278177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$D$7+$D$8*((($D$6*_xlfn.NORM.S.INV(H2247)+SQRT(4+($D$6*_xlfn.NORM.S.INV(H2247))^2)))^2)/4</f>
        <v>15.711003181353135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15.71147395466615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15.711945037478753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15.712416430052691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15.712888132649942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15.713360145532702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15.713832468963396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15.714305103204669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15.714778048519394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15.715251305170664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15.715724873421804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15.716198753536363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15.716672945778106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15.717147450411034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15.717622267699371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15.718097397907563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15.718572841300292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15.719048598142454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15.719524668699181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15.720001053235832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15.720477752017985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15.720954765311451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15.721432093382273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15.721909736496711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15.722387694921263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15.722865968922651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15.723344558767822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15.72382346472396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15.72430268705847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15.724782226038995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15.725262081933394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15.72574225500977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15.726222745536445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15.726703553781979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15.727184680015155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15.727666124504992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15.728147887520738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15.728629969331871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15.729112370208101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15.729595090419368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15.730078130235848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15.73056148992794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15.731045169766285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15.731529170021748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15.732013490965434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15.732498132868674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15.732983096003036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15.733468380640321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15.733953987052562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15.734439915512022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15.734926166291205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15.735412739662845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15.73589963589991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15.736386855275605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15.736874398063366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15.737362264536868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15.737850454970017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15.738338969636956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15.738827808812067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15.739316972769961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15.739806461785493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15.740296276133746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15.740786416090046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15.741276881929952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$D$7+$D$8*((($D$6*_xlfn.NORM.S.INV(H2311)+SQRT(4+($D$6*_xlfn.NORM.S.INV(H2311))^2)))^2)/4</f>
        <v>15.741767673929264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15.74225879236401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15.742750237510469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15.743242009645144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15.743734109044786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15.74422653598638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15.744719290747149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15.745212373604552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15.745705784836295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15.746199524720314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15.746693593534788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15.747187991558137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15.747682719069019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15.74817777634633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15.748673163669206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15.749168881317029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15.749664929569416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15.750161308706229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15.750658019007565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15.751155060753767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15.751652434225416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15.752150139703343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15.752648177468609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15.753146547802524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15.753645250986642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15.754144287302752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15.754643657032897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15.755143360459352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15.75564339786464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15.75614376953153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15.756644475743032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15.757145516782398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15.757646892933129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15.758148604478967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15.758650651703899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15.759153034892158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15.759655754328222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15.760158810296813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15.760662203082902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15.761165932971698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15.761670000248667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15.762174405199513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15.762679148110189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15.763184229266894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15.763689648956079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15.764195407464435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15.764701505078904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15.765207942086674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15.765714718775182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15.766221835432118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15.766729292345408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15.76723708980324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15.767745228094043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15.768253707506499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15.768762528329532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15.769271690852323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15.769781195364306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15.770291042155153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15.770801231514795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15.771311763733413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15.771822639101435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15.77233385790954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15.772845420448665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15.77335732700999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$D$7+$D$8*((($D$6*_xlfn.NORM.S.INV(H2375)+SQRT(4+($D$6*_xlfn.NORM.S.INV(H2375))^2)))^2)/4</f>
        <v>15.77386957788495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15.774382173365233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15.77489511374278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15.775408399309779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15.775922030358675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15.776436007182165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15.776950330073198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15.777464999324978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15.777980015230963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15.778495378084857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15.779011088180633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15.779527145812505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15.780043551274945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15.780560304862682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15.7810774068707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15.781594857594234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15.782112657328778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15.782630806370083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15.783149305014149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15.78366815355724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15.784187352295874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15.784706901526823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15.785226801547116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15.785747052654044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15.786267655145151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15.786788609318236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15.787309915471365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15.787831573902851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15.78835358491127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15.788875948795463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15.789398665854518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15.78992173638779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15.79044516069489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15.79096893907569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15.79149307183032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15.792017559259172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15.792542401662898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15.793067599342406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15.79359315259887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15.794119061733724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15.794645327048661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15.795171948845637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15.795698927426868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15.796226263094834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15.796753956152276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15.797282006902197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15.797810415647863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15.798339182692803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15.798868308340809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15.799397792895936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15.799927636662503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15.800457839945089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15.800988403048546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15.801519326277981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15.802050609938771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15.802582254336555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15.803114259777239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15.803646626566991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15.804179355012248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15.804712445419712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15.805245898096352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15.805779713349397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15.806313891486351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15.806848432814979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$D$7+$D$8*((($D$6*_xlfn.NORM.S.INV(H2439)+SQRT(4+($D$6*_xlfn.NORM.S.INV(H2439))^2)))^2)/4</f>
        <v>15.807383337643316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15.80791860627966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15.808454239032582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15.808990236210919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15.809526598123773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15.810063325080513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15.810600417390786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15.811137875364496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15.811675699311824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15.812213889543218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15.812752446369389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15.81329137010133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15.813830661050293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15.814370319527807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15.814910345845664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15.815450740315937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15.815991503250959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15.816532634963345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15.817074135765969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15.817616005971987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15.818158245894825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15.818700855848173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15.819243836146004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15.819787187102561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15.820330909032354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15.820875002250171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15.821419467071072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15.821964303810393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15.822509512783739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15.823055094306996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15.823601048696316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15.824147376268133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15.824694077339151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15.825241152226351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15.825788601246989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15.826336424718598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15.826884622958984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15.827433196286231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15.8279821450187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15.828531469475024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15.829081169974122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15.829631246835181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15.830181700377667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15.830732530921329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15.83128373878619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15.831835324292548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15.832387287760987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15.832939629512362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15.833492349867811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15.83404544914875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15.834598927676875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15.835152785774163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15.835707023762865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15.836261641965518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15.836816640704939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15.837372020304219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15.837927781086741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15.838483923376158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15.839040447496414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15.839597353771724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15.840154642526597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15.840712314085817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15.841270368774445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15.841828806917841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$D$7+$D$8*((($D$6*_xlfn.NORM.S.INV(H2503)+SQRT(4+($D$6*_xlfn.NORM.S.INV(H2503))^2)))^2)/4</f>
        <v>15.84238762884163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15.84294683487173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15.843506425334342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15.844066400555947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15.844626760863314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15.845187506583493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15.845748638043821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15.846310155571915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15.846872059495682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15.847434350143313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15.847997027843284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15.848560092924355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15.849123545715576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15.849687386546275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15.850251615746078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15.850816233644888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15.8513812405729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15.851946636860596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15.852512422838743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15.853078598838399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15.853645165190906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15.854212122227898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15.854779470281295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15.855347209683307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15.855915340766431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15.85648386386346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15.857052779307468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15.857622087431823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15.858191788570181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15.858761883056493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15.859332371224994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15.859903253410216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15.86047452994698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15.861046201170394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15.861618267415862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15.862190729019082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15.86276358631604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15.863336839643013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15.863910489336577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15.864484535733595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15.865058979171229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15.865633819986925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15.866209058518436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15.866784695103792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15.867360730081336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15.867937163789689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15.86851399656778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15.869091228754822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15.869668860690332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15.870246892714118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15.870825325166281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15.871404158387227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15.871983392717649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15.872563028498542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15.873143066071194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15.873723505777194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15.87430434795843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15.874885592957082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15.875467241115626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15.876049292776846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15.876631748283817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15.877214607979914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15.877797872208813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15.878381541314486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$D$7+$D$8*((($D$6*_xlfn.NORM.S.INV(H2567)+SQRT(4+($D$6*_xlfn.NORM.S.INV(H2567))^2)))^2)/4</f>
        <v>15.878965615641206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15.879550095533547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15.880134981336381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15.88072027339488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15.881305972054522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15.881892077661076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15.88247859056062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15.883065511099533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15.883652839624489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15.884240576482471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15.88482872202076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15.88541727658694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15.886006240528902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15.886595614194832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15.887185397933226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15.887775592092881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15.888366197022897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15.888957213072679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15.889548640591935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15.890140479930677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15.890732731439224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15.891325395468204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15.891918472368538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15.892511962491465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15.893105866188522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15.893700183811559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15.894294915712722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15.894890062244478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15.895485623759587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15.896081600611124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15.896677993152469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15.897274801737312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15.89787202671965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15.898469668453783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15.89906772729433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15.899666203596208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15.900265097714652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15.900864410005198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15.9014641408237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15.902064290526317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15.902664859469517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15.903265848010083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15.903867256505105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15.904469085311986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15.905071334788438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15.905674005292486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15.906277097182468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15.90688061081703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15.907484546555136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15.908088904756056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15.908693685779381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15.909298889985008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15.90990451773315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15.910510569384336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15.911117045299401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15.911723945839503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15.912331271366115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15.912939022241016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15.913547198826308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15.914155801484405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15.914764830578035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15.915374286470245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15.9159841695244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15.916594480104173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$D$7+$D$8*((($D$6*_xlfn.NORM.S.INV(H2631)+SQRT(4+($D$6*_xlfn.NORM.S.INV(H2631))^2)))^2)/4</f>
        <v>15.917205218573564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15.917816385296884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15.918427980638761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15.91904000496414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15.919652458638291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15.920265342026791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15.920878655495546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15.921492399410774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15.922106574139011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15.922721180047116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15.923336217502269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15.923951686871963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15.924567588524017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15.925183922826564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15.925800690148069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15.926417890857302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15.927035525323369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15.927653593915688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15.928272097004001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15.928891034958372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15.929510408149191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15.930130216947164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15.930750461723322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15.931371142849024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15.931992260695944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15.932613815636085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15.933235808041772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15.933858238285655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15.93448110674071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15.935104413780232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15.935728159777849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15.936352345107508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15.936976970143483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15.937602035260372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15.938227540833109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15.938853487236939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15.939479874847445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15.940106704040533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15.940733975192435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15.941361688679715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15.941989844879258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15.942618444168286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15.943247486924339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15.943876973525294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15.944506904349351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15.945137279775045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15.945768100181235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15.946399365947112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15.9470310774522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15.947663235076346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15.948295839199735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15.948928890202877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15.949562388466619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15.950196334372135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15.950830728300932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15.951465570634847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15.952100861756053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15.952736602047054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15.953372791890686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15.954009431670119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15.954646521768856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15.955284062570735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15.955922054459924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15.956560497820931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$D$7+$D$8*((($D$6*_xlfn.NORM.S.INV(H2695)+SQRT(4+($D$6*_xlfn.NORM.S.INV(H2695))^2)))^2)/4</f>
        <v>15.957199393038591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15.957838740498087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15.958478540584917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15.959118793684933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15.959759500184315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15.960400660469578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15.961042274927577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15.961684343945496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15.962326867910866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15.962969847211546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15.963613282235741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15.964257173371987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15.964901521009157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15.96554632553647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15.966191587343475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15.966837306820068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15.967483484356475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15.968130120343268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15.968777215171357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15.969424769231992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15.970072782916761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15.970721256617596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15.971370190726766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15.972019585636886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15.972669441740909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15.97331975943213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15.973970539104187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15.974621781151056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15.975273485967064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15.97592565394687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15.976578285485489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15.977231380978267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15.977884940820902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15.978538965409431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15.979193455140239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15.979848410410051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15.980503831615943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15.981159719155331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15.981816073425977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15.982472894825992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15.983130183753833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15.983787940608295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15.984446165788532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15.985104859694033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15.985764022724645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15.986423655280552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15.987083757762296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15.987744330570758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15.988405374107174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15.989066888773124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15.989728874970538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15.9903913331017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15.991054263569234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15.991717666776125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15.992381543125697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15.993045893021634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15.993710716867964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15.994376015069069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15.995041788029678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15.995708036154879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15.996374759850108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15.99704195952115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15.997709635574148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15.998377788415592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$D$7+$D$8*((($D$6*_xlfn.NORM.S.INV(H2759)+SQRT(4+($D$6*_xlfn.NORM.S.INV(H2759))^2)))^2)/4</f>
        <v>15.99904641845233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15.999715526091563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16.00038511174084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16.001055175808069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16.001725718701515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16.002396740829784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16.003068242601856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16.003740224427052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16.004412686715046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16.005085629875886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16.005759054319956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16.006432960458007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16.00710734870114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16.007782219460822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16.008457573148871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16.009133410177459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16.00980973095912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16.010486535906747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16.011163825433595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16.011841599953264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16.012519859879724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16.013198605627306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16.013877837610693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16.014557556244931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16.015237761945425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16.015918455127938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16.016599636208607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16.017281305603913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16.017963463730702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16.018646111006191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16.019329247847949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16.02001287467391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16.020696991902376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16.021381599952001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16.022066699241812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16.022752290191189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16.023438373219889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16.024124948748025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16.024812017196069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16.025499578984871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16.026187634535631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16.026876184269927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16.027565228609696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16.028254767977234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16.028944802795223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16.029635333486688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16.030326360475041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16.031017884184045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16.031709905037836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16.032402423460923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16.033095439878174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16.033788954714829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16.0344829683965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16.035177481349162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16.035872493999157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16.036568006773209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16.037264020098398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16.037960534402181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16.038657550112383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16.039355067657198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16.040053087465196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16.040751609965309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16.041450635586852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16.042150164759502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$D$7+$D$8*((($D$6*_xlfn.NORM.S.INV(H2823)+SQRT(4+($D$6*_xlfn.NORM.S.INV(H2823))^2)))^2)/4</f>
        <v>16.042850197913317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16.043550735478714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16.044251777886501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16.044953325567842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16.045655378954283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16.04635793847774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16.047061004570509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16.047764577665252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16.048468658195009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16.049173246593195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16.049878343293603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16.050583948730395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16.051290063338111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16.051996687551672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16.052703821806368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16.05341146653787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16.054119622182224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16.054828289175855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16.055537467955563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16.056247158958531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16.056957362622306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16.057668079384836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16.05837930968443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16.059091053959776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16.059803312649954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16.060516086194419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16.061229375032994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16.061943179605894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16.062657500353716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16.063372337717432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16.064087692138393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16.064803564058341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16.065519953919392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16.06623686216405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16.066954289235188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16.067672235576079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16.068390701630371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16.069109687842094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16.069829194655664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16.070549222515879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16.071269771867925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16.071990843157366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16.072712436830155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16.073434553332632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16.074157193111521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16.074880356613928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16.075604044287353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16.076328256579671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16.077052993939155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16.077778256814458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16.078504045654622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16.079230360909079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16.079957203027647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16.080684572460534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16.081412469658328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16.082140895072015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16.082869849152974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16.083599332352961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16.084329345124129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16.085059887919023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16.085790961190568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16.086522565392098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16.087254700977319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16.087987368400334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$D$7+$D$8*((($D$6*_xlfn.NORM.S.INV(H2887)+SQRT(4+($D$6*_xlfn.NORM.S.INV(H2887))^2)))^2)/4</f>
        <v>16.088720568115651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16.089454300578151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16.090188566243118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16.090923365566223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16.091658699003535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16.092394567011514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16.093130970047014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16.09386790856728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16.094605383029954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16.095343393893074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16.096081941615068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16.096821026654762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16.097560649471376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16.098300810524531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16.099041510274233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16.099782749180896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16.100524527705321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16.101266846308718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16.102009705452677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16.102753105599202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16.103497047210684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16.10424153074992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16.104986556680096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16.105732125464812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16.106478237568048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16.107224893454198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16.107972093588049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16.108719838434791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16.109468128460012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16.110216964129702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16.110966345910253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16.111716274268456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16.112466749671508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16.113217772586999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16.113969343482932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16.114721462827706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16.115474131090124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16.11622734873939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16.116981116245121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16.117735434077325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16.118490302706419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16.119245722603232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16.120001694238987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16.120758218085317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16.121515294614262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16.122272924298262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16.123031107610167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16.123789845023236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16.12454913701113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16.125308984047919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16.12606938660808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16.126830345166493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16.127591860198457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16.128353932179667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16.129116561586237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16.129879748894684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16.130643494581932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16.13140779912532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16.132172663002599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16.132938086691919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16.133704070671847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16.134470615421368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16.135237721419866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16.13600538914714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$D$7+$D$8*((($D$6*_xlfn.NORM.S.INV(H2951)+SQRT(4+($D$6*_xlfn.NORM.S.INV(H2951))^2)))^2)/4</f>
        <v>16.13677361908341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16.137542411709294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16.138311767505826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16.139081686954462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16.139852170537065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16.140623218735904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16.141394832033672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16.142167010913475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16.142939755858826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16.143713067353659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16.144486945882321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16.145261391929576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16.146036405980603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16.146811988520991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16.147588140036753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16.148364861014315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16.149142151940524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16.14992001330263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16.150698445588322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16.151477449285693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16.152257024883255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16.153037172869944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16.153817893735106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16.154599187968515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16.155381056060357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16.156163498501243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16.156946515782206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16.157730108394691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16.158514276830569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16.159299021582136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16.160084343142096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16.160870242003593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16.161656718660176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16.162443773605826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16.163231407334948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16.164019620342359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16.164808413123311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16.165597786173475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16.166387739988942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16.167178275066235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16.167969391902297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16.168761090994497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16.169553372840625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16.170346237938904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16.171139686787978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16.171933719886916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16.172728337735215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16.173523540832807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16.174319329680035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16.175115704777681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16.175912666626949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16.176710215729482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16.177508352587335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16.178307077703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16.179106391579403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16.179906294719888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16.180706787628242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16.181507870808669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16.182309544765815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16.183111810004746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16.183914667030969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16.184718116350414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16.185522158469446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16.18632679389486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$D$7+$D$8*((($D$6*_xlfn.NORM.S.INV(H3015)+SQRT(4+($D$6*_xlfn.NORM.S.INV(H3015))^2)))^2)/4</f>
        <v>16.187132023133891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16.187937846694197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16.188744265083873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16.189551278811447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16.190358888385884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16.191167094316576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16.191975897113352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16.192785297286481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16.193595295346658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16.194405891805019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16.195217087173138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16.196028881963013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16.196841276687092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16.197654271858255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16.198467867989812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16.199282065595519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16.200096865189565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16.200912267286576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16.201728272401624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16.202544881050208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16.203362093748275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16.204179911012204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16.204998333358823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16.205817361305389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16.206636995369603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16.207457236069608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16.208278083923989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16.209099539451771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16.209921603172418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16.210744275605833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16.211567557272375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16.212391448692827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16.213215950388424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16.214041062880849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16.21486678669222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16.215693122345101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16.216520070362503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16.217347631267874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16.218175805585119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16.219004593838573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16.219833996553028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16.220664014253718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16.221494647466322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16.222325896716967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16.223157762532221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16.223990245439108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16.224823345965095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16.225657064638096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16.226491401986472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16.227326358539035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16.228161934825046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16.228998131374212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16.229834948716686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16.230672387383084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16.231510447904459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16.232349130812317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16.233188436638617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16.234028365915769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16.234868919176634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16.23571009695452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16.236551899783198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16.237394328196874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16.238237382730226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16.239081063918373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$D$7+$D$8*((($D$6*_xlfn.NORM.S.INV(H3079)+SQRT(4+($D$6*_xlfn.NORM.S.INV(H3079))^2)))^2)/4</f>
        <v>16.239925372296884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16.240770308401792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16.241615872769582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16.242462065937183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16.243308888441991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16.244156340821853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16.245004423615065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16.245853137360388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16.246702482597033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16.247552459864668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16.248403069703418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16.249254312653868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16.25010618925705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16.250958700054468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16.251811845588076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16.252665626400283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16.253520043033962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16.254375096032444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16.255230785939521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16.256087113299436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16.2569440786569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16.25780168255708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16.258659925545611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16.259518808168579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16.260378330972536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16.261238494504493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16.262099299311927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16.262960745942774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16.263822834945437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16.264685566868771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16.265548942262107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16.266412961675229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16.267277625658398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16.26814293476232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16.269008889538185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16.269875490537633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16.27074273831278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16.271610633416199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16.272479176400932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16.273348367820493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16.274218208228852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16.275088698180451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16.2759598382302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16.276831628933479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16.277704070846131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16.278577164524464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16.279450910525259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16.280325309405772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16.28120036172372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16.282076068037284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16.282952428905134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16.283829444886386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16.284707116540648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16.285585444427987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16.286464429108943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16.287344071144528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16.288224371096227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16.289105329525992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16.289986946996255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16.290869224069919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16.291752161310356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16.292635759281417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16.293520018547419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16.294404939673157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$D$7+$D$8*((($D$6*_xlfn.NORM.S.INV(H3143)+SQRT(4+($D$6*_xlfn.NORM.S.INV(H3143))^2)))^2)/4</f>
        <v>16.295290523223908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16.296176769765413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16.297063679863896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16.297951254086044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16.298839492999036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16.299728397170519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16.300617967168616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16.301508203561927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16.302399106919534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16.303290677810985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16.304182916806322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16.305075824476052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16.305969401391163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16.30686364812313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16.307758565243894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16.30865415332589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16.309550412942016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16.310447344665668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16.311344949070712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16.312243226731489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16.31314217822284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16.31404180412007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16.314942104998973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16.315843081435826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16.316744734007383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16.317647063290892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16.318550069864067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16.319453754305123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16.320358117192747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16.321263159106117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16.322168880624886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16.323075282329214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16.323982364799711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16.324890128617508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16.325798574364196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16.326707702621871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16.327617513973102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16.328528009000948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16.329439188288958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16.330351052421168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16.331263601982101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16.332176837556773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16.333090759730673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16.334005369089802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16.334920666220633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16.335836651710128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16.336753326145754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16.337670690115448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16.338588744207659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16.339507489011311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16.340426925115821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16.341347053111104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16.342267873587563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16.343189387136093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16.344111594348085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16.345034495815419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16.34595809213047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16.346882383886104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16.347807371675685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16.348733056093067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16.349659437732601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16.350586517189136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16.351514295058006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16.352442771935056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$D$7+$D$8*((($D$6*_xlfn.NORM.S.INV(H3207)+SQRT(4+($D$6*_xlfn.NORM.S.INV(H3207))^2)))^2)/4</f>
        <v>16.353371948416612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16.354301825099505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16.355232402581063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16.356163681459098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16.35709566233194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16.358028345798402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16.3589617324578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16.359895822909941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16.360830617755145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16.361766117594218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16.362702323028472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16.363639234659718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16.364576853090263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16.365515178922912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16.366454212760985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16.367393955208286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16.368334406869128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16.369275568348332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16.370217440251206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16.37116002318357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16.372103317751751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16.373047324562567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16.373992044223346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16.374937477341923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16.375883624526629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16.376830486386307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16.377778063530297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16.37872635656845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16.379675366111119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16.380625092769165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16.381575537153953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16.382526699877356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16.383478581551756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16.384431182790035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16.385384504205586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16.386338546412311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16.387293310024621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16.388248795657429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16.389205003926165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16.390161935446763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16.391119590835668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16.392077970709831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16.393037075686721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16.393996906384309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16.394957463421083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16.395918747416037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16.396880758988679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16.39784349875903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16.398806967347618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16.399771165375491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16.400736093464204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16.401701752235823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16.402668142312937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16.403635264318641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16.404603118876548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16.405571706610775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16.406541028145973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16.407511084107288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16.408481875120398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16.409453401811483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16.410425664807249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16.411398664734914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16.412372402222214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16.413346877897403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$D$7+$D$8*((($D$6*_xlfn.NORM.S.INV(H3271)+SQRT(4+($D$6*_xlfn.NORM.S.INV(H3271))^2)))^2)/4</f>
        <v>16.414322092389249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16.415298046327038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16.416274740340583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16.417252175060206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16.418230351116744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16.419209269141565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16.420188929766553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16.421169333624103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16.422150481347146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16.423132373569114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16.42411501092398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16.42509839404622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16.426082523570845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16.427067400133382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16.428053024369881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16.42903939691691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16.430026518411566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16.431014389491473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16.432003010794766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16.432992382960112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16.433982506626702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16.434973382434251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16.435965011022997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16.436957393033705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16.437950529107663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16.438944419886688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16.439939066013121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16.440934468129832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16.441930626880218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16.442927542908198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16.443925216858222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16.444923649375269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16.445922841104846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16.446922792692984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16.447923504786253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16.448924978031741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16.449927213077071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16.450930210570395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16.451933971160397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16.452938495496287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16.453943784227814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16.454949838005252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16.455956657479401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16.456964243301606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16.457972596123735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16.458981716598196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16.459991605377919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16.461002263116377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16.462013690467575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16.463025888086047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16.464038856626864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16.465052596745632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16.4660671090985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16.467082394342132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16.468098453133745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16.469115286131089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16.470132893992442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16.471151277376631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16.47217043694301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16.473190373351478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16.474211087262461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16.475232579336932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16.476254850236398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16.477277900622912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$D$7+$D$8*((($D$6*_xlfn.NORM.S.INV(H3335)+SQRT(4+($D$6*_xlfn.NORM.S.INV(H3335))^2)))^2)/4</f>
        <v>16.478301731159057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16.479326342507957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16.480351735333276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16.481377910299223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16.482404868070539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16.483432609312516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16.484461134690974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16.485490444872287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16.486520540523362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16.48755142231165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16.488583090905149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16.489615546972395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16.490648791182462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16.491682824204979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16.492717646710112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16.493753259368571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16.494789662851609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16.495826857831027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16.496864844979171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16.497903624968931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16.498943198473739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16.499983566167582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16.501024728724985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16.502066686821021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16.503109441131315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16.504152992332031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16.50519734109989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16.506242488112157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16.507288434046639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16.508335179581707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16.509382725396261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16.510431072169769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16.511480220582236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16.512530171314221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16.513580925046835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16.514632482461742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16.515684844241147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16.516738011067819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16.517791983625067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16.518846762596759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16.519902348667316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16.520958742521707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16.522015944845453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16.523073956324641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16.524132777645896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16.525192409496405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16.526252852563907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16.527314107536693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16.52837617510362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16.529439055954086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16.530502750778052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16.531567260266037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16.532632585109113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16.53369872599891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16.534765683627608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16.535833458687961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16.536902051873259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16.537971463877369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16.539041695394705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16.54011274712024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16.541184619749519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16.542257313978631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16.543330830504225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16.54440517002352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$D$7+$D$8*((($D$6*_xlfn.NORM.S.INV(H3399)+SQRT(4+($D$6*_xlfn.NORM.S.INV(H3399))^2)))^2)/4</f>
        <v>16.545480333234291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16.54655632083487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16.547633133524158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16.548710772001606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16.549789236967236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16.550868529121626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16.551948649165919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16.553029597801828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16.554111375731615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16.555193983658111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16.556277422284715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16.557361692315382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16.558446794454646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16.559532729407582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16.560619497879852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16.561707100577671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16.562795538207826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16.563884811477664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16.5649749210951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16.566065867768621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16.567157652207275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16.568250275120675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16.569343737219018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16.570438039213045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16.571533181814079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16.572629165734007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16.573725991685293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16.574823660380964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16.575922172534614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16.57702152886041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16.578121730073089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16.57922277688796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16.5803246700209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16.581427410188361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16.582530998107366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16.583635434495498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16.584740720070936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16.585846855552408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16.586953841659227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16.588061679111277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16.589170368629016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16.590279910933475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16.591390306746259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16.59250155678955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16.593613661786094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16.59472662245923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16.595840439532861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16.596955113731468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16.598070645780105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16.599187036404405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16.600304286330584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16.601422396285425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16.602541366996292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16.60366119919113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16.60478189359846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16.60590345094738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16.607025871967565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16.608149157389278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16.609273307943347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16.610398324361196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16.611524207374813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16.612650957716784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16.613778576120261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16.614907063318977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$D$7+$D$8*((($D$6*_xlfn.NORM.S.INV(H3463)+SQRT(4+($D$6*_xlfn.NORM.S.INV(H3463))^2)))^2)/4</f>
        <v>16.616036420047259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16.617166647040001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16.618297745032692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16.619429714761395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16.62056255696276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16.621696272374013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16.622830861732972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16.623966325778039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16.625102665248185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16.626239880882984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16.627377973422583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16.628516943607721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16.629656792179713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16.630797519880471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16.631939127452487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16.633081615638833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16.634224985183181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16.635369236829781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16.636514371323472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16.637660389409678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16.638807291834414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16.639955079344283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16.64110375268648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16.64225331260878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16.643403759859552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16.644555095187755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16.645707319342936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16.646860433075236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16.648014437135384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16.649169332274692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16.650325119245078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16.65148179879904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16.652639371689673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16.653797838670663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16.654957200496288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16.656117457921415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16.657278611701507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16.658440662592625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16.659603611351418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16.66076745873513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16.661932205501596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16.663097852409255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16.664264400217128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16.665431849684847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16.666600201572624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16.667769456641274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16.66893961565221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16.67011067936744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16.671282648549564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16.672455523961787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16.673629306367907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16.674803996532319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16.675979595220017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16.677156103196598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16.678333521228254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16.679511850081767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16.680691090524537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16.681871243324551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16.683052309250392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16.684234289071259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16.685417183556943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16.686600993477832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16.687785719604914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16.688971362709793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$D$7+$D$8*((($D$6*_xlfn.NORM.S.INV(H3527)+SQRT(4+($D$6*_xlfn.NORM.S.INV(H3527))^2)))^2)/4</f>
        <v>16.690157923564662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16.691345402942321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16.692533801616168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16.693723120360207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16.694913359949052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16.696104521157906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16.697296604762585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16.698489611539514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16.69968354226571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16.700878397718803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16.702074178677027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16.703270885919217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16.704468520224822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16.705667082373889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16.706866573147074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16.708066993325641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16.709268343691463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16.710470625027014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16.711673838115377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16.712877983740253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16.714083062685933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16.715289075737335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16.716496023679973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16.71770390729997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16.718912727384076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16.720122484719628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16.721333180094582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16.722544814297514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16.723757388117594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16.724970902344616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16.726185357768976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16.727400755181691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16.728617095374382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16.729834379139284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16.731052607269252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16.732271780557742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16.733491899798832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16.73471296578721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16.735934979318177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16.737157941187654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16.738381852192166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16.739606713128865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16.740832524795508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16.742059287990468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16.743287003512744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16.744515672161945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16.745745294738285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16.746975872042615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16.748207404876389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16.749439894041682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16.750673340341191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16.751907744578219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16.753143107556699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16.754379430081176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16.755616712956819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16.756854956989415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16.758094162985358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16.759334331751685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16.760575464096032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16.761817560826668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16.763060622752477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16.764304650682963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16.765549645428251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16.766795607799097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$D$7+$D$8*((($D$6*_xlfn.NORM.S.INV(H3591)+SQRT(4+($D$6*_xlfn.NORM.S.INV(H3591))^2)))^2)/4</f>
        <v>16.768042538606867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16.769290438663557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16.770539308781775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16.771789149774769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16.773039962456391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16.774291747641133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16.775544506144097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16.776798238781023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16.778052946368259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16.779308629722788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16.780565289662221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16.781822927004782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16.783081542569334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16.784341137175357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16.785601711642961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16.786863266792878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16.788125803446469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16.789389322425727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16.790653824553264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16.791919310652325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16.793185781546786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16.794453238061141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16.79572168102052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16.79699111125068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16.798261529578006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16.799532936829518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16.800805333832855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16.802078721416301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16.803353100408756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16.804628471639756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16.805904835939469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16.807182194138697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16.808460547068865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16.809739895562039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16.811020240450908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16.812301582568804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16.813583922749686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16.814867261828145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16.816151600639401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16.817436940019324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16.818723280804395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16.820010623831752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16.82129896993915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16.822588319964989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16.823878674748297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16.825170035128746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16.826462401946635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16.827755776042906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16.829050158259129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16.830345549437521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16.831641950420927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16.832939362052837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16.834237785177368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16.835537220639285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16.836837669283984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16.838139131957504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16.839441609506526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16.840745102778357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16.842049612620951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16.84335513988291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16.844661685413456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16.845969250062474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16.847277834680469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16.8485874401186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$D$7+$D$8*((($D$6*_xlfn.NORM.S.INV(H3655)+SQRT(4+($D$6*_xlfn.NORM.S.INV(H3655))^2)))^2)/4</f>
        <v>16.849898067228661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16.851209716863092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16.852522389874967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16.853836087118008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16.855150809446577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16.856466557715681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16.857783332780965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16.859101135498722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16.860419966725885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16.861739827320029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16.86306071813938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16.864382640042798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16.865705593889796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16.867029580540532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16.868354600855803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16.869680655697053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16.87100774592637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16.872335872406495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16.873665036000816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16.874995237573351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16.876326477988783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16.877658758112435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16.878992078810278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16.880326440948924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16.881661845395644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16.882998293018357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16.884335784685618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16.885674321266638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16.887013903631281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16.888354532650059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16.889696209194128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16.891038934135299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16.892382708346027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16.893727532699433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16.895073408069265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16.896420335329942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16.897768315356526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16.899117349024731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16.900467437210928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16.901818580792128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16.903170780646008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16.904524037650891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16.90587835268575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16.907233726630224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16.908590160364589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16.909947654769784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16.911306210727407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16.912665829119696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16.914026510829554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16.915388256740545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16.916751067736868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16.918114944703397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16.919479888525654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16.920845900089819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16.922212980282723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16.923581129991859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16.924950350105377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16.926320641512078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16.927692005101434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16.929064441763558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16.930437952389234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16.931812537869899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16.933188199097643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16.934564936965231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$D$7+$D$8*((($D$6*_xlfn.NORM.S.INV(H3719)+SQRT(4+($D$6*_xlfn.NORM.S.INV(H3719))^2)))^2)/4</f>
        <v>16.935942752366067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16.937321646194228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16.93870161934445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16.940082672712123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16.941464807193299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16.942848023684693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16.944232323083678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16.945617706288292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16.947004174197232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16.948391727709858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16.949780367726181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16.951170095146896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16.952560910873338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16.953952815807519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16.955345810852108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16.956739896910438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16.958135074886506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16.959531345684979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16.960928710211171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16.962327169371083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16.963726724071361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16.965127375219325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16.96652912372296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16.967931970490916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16.969335916432502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16.970740962457707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16.972147109477174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16.973554358402215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16.974962710144808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16.976372165617608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16.97778272573392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16.979194391407734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16.980607163553692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16.982021043087119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16.983436030923997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16.984852127980979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16.986269335175386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16.987687653425219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16.989107083649134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16.990527626766465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16.99194928369721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16.993372055362041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16.994795942682305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16.996220946580006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16.997647067977834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16.999074307799141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17.000502666967957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17.001932146408972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17.003362747047564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17.00479446980977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17.006227315622308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17.007661285412564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17.009096380108595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17.010532600639138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17.011969947933604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17.013408422922069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17.014848026535287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17.01628875970469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17.017730623362382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17.01917361844114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17.020617745874425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17.022063006596355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17.023509401541745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17.024956931646066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$D$7+$D$8*((($D$6*_xlfn.NORM.S.INV(H3783)+SQRT(4+($D$6*_xlfn.NORM.S.INV(H3783))^2)))^2)/4</f>
        <v>17.026405597845482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17.027855401076827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17.029306342277607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17.030758422386008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17.032211642340897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17.033666003081816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17.035121505548982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17.03657815068329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17.038035939426319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17.039494872720319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17.040954951508223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17.042416176733642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17.043878549340864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17.045342070274863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17.046806740481287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17.048272560906462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17.049739532497398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17.051207656201786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17.052676932967998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17.054147363745081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17.055618949482771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17.057091691131479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17.058565589642299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17.060040645967014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17.061516861058081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17.062994235868636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17.064472771352513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17.065952468464218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17.067433328158934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17.06891535139254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17.070398539121591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17.071882892303332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17.073368411895689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17.074855098857267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17.076342954147364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17.07783197872596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17.079322173553717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17.080813539591986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17.082306077802805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17.083799789148888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17.085294674593648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17.086790735101182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17.088287971636259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17.089786385164352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17.091285976651619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17.092786747064896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17.094288697371717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17.095791828540293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17.097296141539523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17.098801637339015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17.10030831690904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17.101816181220567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17.103325231245261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17.104835467955464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17.106346892324218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17.107859505325244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17.10937330793297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17.11088830112249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17.112404485869607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17.113921863150814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17.115440433943281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17.116960199224884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17.118481159974184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17.120003317170429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$D$7+$D$8*((($D$6*_xlfn.NORM.S.INV(H3847)+SQRT(4+($D$6*_xlfn.NORM.S.INV(H3847))^2)))^2)/4</f>
        <v>17.121526671793568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17.123051224824238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17.124576977243766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17.126103930034169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17.12763208417817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17.129161440659168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17.13069200046127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17.132223764569261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17.133756733968635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17.135290909645569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17.136826292586942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17.138362883780317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17.139900684213963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17.141439694876837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17.142979916758595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17.14452135084958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17.146063998140839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17.147607859624117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17.149152936291841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17.150699229137153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17.15224673915387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17.153795467336526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17.15534541468034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17.156896582181229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17.15844897083581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17.160002581641397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17.161557415596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17.163113473698331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17.164670756947796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17.166229266344502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17.167789002889247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17.169349967583543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17.170912161429584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17.172475585430277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17.174040240589225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17.175606127910719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17.177173248399768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17.178741603062072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17.180311192904028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17.18188201893274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17.183454082156008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17.185027383582337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17.186601924220938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17.18817770508171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17.189754727175259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17.191332991512901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17.19291249910664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17.194493250969199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17.196075248113988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17.197658491555131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17.19924298230745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17.200828721386465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17.20241570980841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17.204003948590216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17.205593438749521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17.207184181304662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17.208776177274686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17.210369427679343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17.211963933539081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17.213559695875066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17.21515671570916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17.216754994063926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17.218354531962646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17.219955330429297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$D$7+$D$8*((($D$6*_xlfn.NORM.S.INV(H3911)+SQRT(4+($D$6*_xlfn.NORM.S.INV(H3911))^2)))^2)/4</f>
        <v>17.221557390488567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17.223160713165846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17.224765299487231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17.22637115047953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17.227978267170258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17.229586650587624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17.231196301760566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17.232807221718708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17.234419411492393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17.236032872112673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17.237647604611304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17.23926361002075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17.240880889374182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17.242499443705487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17.244119274049254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17.245740381440779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17.247362766916073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17.248986431511856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17.250611376265553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17.252237602215306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17.253865110399961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17.255493901859076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17.257123977632915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17.258755338762466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17.260387986289413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17.262021921256157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17.26365714470581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17.265293657682196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17.266931461229852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17.268570556394025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17.270210944220672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17.271852625756463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17.273495602048783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17.275139874145729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17.276785443096109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17.278432309949444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17.28008047575597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17.281729941566635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17.2833807084331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17.285032777407743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17.286686149543652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17.288340825894633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17.289996807515198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17.291654095460586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17.293312690786742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17.294972594550327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17.296633807808721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17.298296331620016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17.299960167043018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17.301625315137251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17.303291776962954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17.304959553581085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17.306628646053316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17.308299055442031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17.309970782810339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17.31164382922206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17.313318195741729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17.31499388343461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17.31667089336667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17.3183492266046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17.320028884215805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17.321709867268417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17.32339217683128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17.325075813973953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$D$7+$D$8*((($D$6*_xlfn.NORM.S.INV(H3975)+SQRT(4+($D$6*_xlfn.NORM.S.INV(H3975))^2)))^2)/4</f>
        <v>17.326760779766715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17.328447075280572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17.330134701587237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17.331823659759149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17.333513950869463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17.335205575992056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17.336898536201524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17.33859283257318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17.340288466183058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17.341985438107915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17.343683749425225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17.345383401213184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17.347084394550709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17.348786730517432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17.350490410193718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17.352195434660636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17.353901804999996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17.355609522294316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17.357318587626835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17.359029002081524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17.360740766743067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17.362453882696872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17.364168351029072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17.365884172826522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17.367601349176798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17.369319881168195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17.371039769889741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17.372761016431181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17.37448362188298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17.376207587336339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17.377932913883161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17.379659602616098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17.381387654628504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17.383117071014478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17.384847852868823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17.386580001287079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17.388313517365514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17.390048402201106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17.39178465689157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17.393522282535343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17.395261280231587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17.397001651080192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17.398743396181768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17.400486516637656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17.402231013549919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17.403976888021351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17.405724141155471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17.407472774056519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17.409222787829467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17.410974183580013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17.412726962414581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17.414481125440329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17.416236673765127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17.417993608497586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17.41975193074704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17.42151164162355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17.423272742237909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17.425035233701628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17.426799117126954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17.428564393626871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17.430331064315073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17.432099130305993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17.433868592714795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17.435639452657362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$D$7+$D$8*((($D$6*_xlfn.NORM.S.INV(H4039)+SQRT(4+($D$6*_xlfn.NORM.S.INV(H4039))^2)))^2)/4</f>
        <v>17.43741171125032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17.439185369611014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17.440960428857522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17.442736890108648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17.444514754483933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17.44629402310364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17.448074697088771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17.449856777561045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17.451640265642929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17.453425162457606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17.455211469128994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17.456999186781744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17.458788316541234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17.460578859533577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17.462370816885617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17.464164189724926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17.46595897917981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17.467755186379311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17.469552812453191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17.471351858531957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17.473152325746838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17.474954215229801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17.476757528113545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17.478562265531501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17.48036842861783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17.482176018507431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17.48398503633593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17.485795483239691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17.48760736035581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17.489420668822117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17.491235409777172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17.49305158436027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17.494869193711445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17.496688238971455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17.498508721281802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17.500330641784721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17.502154001623172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17.50397880194086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17.505805043882223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17.507632728592426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17.509461857217378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17.511292430903719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17.513124450798827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17.514957918050804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17.516792833808509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17.518629199221515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17.52046701544014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17.522306283615443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17.524147004899209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17.525989180443965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17.527832811402973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17.529677898930231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17.531524444180473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17.533372448309173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17.535221912472533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17.537072837827505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17.53892522553177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17.540779076743743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17.542634392622581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17.544491174328183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17.546349423021173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17.548209139862923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17.550070326015543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17.551932982641873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$D$7+$D$8*((($D$6*_xlfn.NORM.S.INV(H4103)+SQRT(4+($D$6*_xlfn.NORM.S.INV(H4103))^2)))^2)/4</f>
        <v>17.553797110905492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17.555662711970733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17.55752978700264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17.559398337167021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17.561268363630408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17.563139867560075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17.565012850124038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17.566887312491041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17.568763255830586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17.570640681312895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17.572519590108939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17.574399983390425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17.576281862329804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17.578165228100264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17.580050081875733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17.581936424830872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17.583824258141089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17.585713582982535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17.587604400532101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17.589496711967403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17.591390518466817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17.593285821209445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17.595182621375141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17.597080920144496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17.598980718698833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17.600882018220229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17.602784819891493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17.604689124896183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17.606594934418588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17.608502249643749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17.61041107175744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17.612321401946183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17.614233241397233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17.616146591298598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17.618061452839026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17.61997782720799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17.621895715595734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17.623815119193218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17.625736039192162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17.627658476785019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17.629582433164988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17.631507909526004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17.63343490706276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17.635363426970677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17.637293470445925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17.639225038685417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17.641158132886808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17.643092754248496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17.645028903969624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17.646966583250084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17.648905793290492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17.650846535292231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17.652788810457412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17.654732619988902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17.656677965090299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17.658624846965957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17.660573266820961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17.662523225861154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17.664474725293115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17.666427766324173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17.668382350162393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17.670338478016589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17.672296151096326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17.674255370611903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$D$7+$D$8*((($D$6*_xlfn.NORM.S.INV(H4167)+SQRT(4+($D$6*_xlfn.NORM.S.INV(H4167))^2)))^2)/4</f>
        <v>17.676216137774375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17.678178453795532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17.68014231988791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17.682107737264801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17.68407470714023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17.68604323072897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17.68801330924655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17.689984943909224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17.691958135934009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17.693932886538665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17.695909196941695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17.697887068362341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17.699866502020605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17.701847499137223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17.703830060933686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17.705814188632225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17.70779988345582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17.709787146628194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17.711775979373826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17.713766382917928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17.715758358486472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17.717751907306166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17.71974703060447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17.721743729609589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17.723742005550481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17.725741859656839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17.727743293159115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17.729746307288501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17.731750903276939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17.733757082357119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17.735764845762478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17.737774194727198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17.739785130486208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17.741797654275192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17.743811767330577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17.745827470889537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17.747844766189989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17.749863654470609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17.751884136970819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17.75390621493078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17.755929889591407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17.757955162194367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17.75998203398207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17.762010506197672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17.764040580085087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17.766072256888972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17.768105537854726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17.770140424228508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17.772176917257223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17.774215018188521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17.776254728270803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17.778296048753216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17.780338980885659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17.782383525918785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17.784429685103987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17.786477459693412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17.788526850939952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17.790577860097258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17.792630488419722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17.794684737162484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17.796740607581444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17.798798100933237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17.800857218475265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17.80291796146566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$D$7+$D$8*((($D$6*_xlfn.NORM.S.INV(H4231)+SQRT(4+($D$6*_xlfn.NORM.S.INV(H4231))^2)))^2)/4</f>
        <v>17.804980331163321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17.807044328827892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17.809109955719759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17.811177213100063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17.813246102230703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17.815316624374312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17.817388780794289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17.819462572754777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17.821538001520661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17.82361506835759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17.825693774531956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17.827774121310906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17.829856109962329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17.831939741754869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17.834025017957924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17.83611193984164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17.838200508676916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17.840290725735397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17.842382592289479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17.844476109612316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17.846571278977802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17.848668101660596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17.850766578936092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17.852866712080449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17.854968502370568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17.857071951084105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17.859177059499466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17.861283828895811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17.863392260553049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17.865502355751836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17.867614115773591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17.869727541900474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17.871842635415401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17.873959397602036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17.876077829744794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17.878197933128853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17.88031970904013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17.882443158765298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17.884568283591783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17.886695084807759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17.888823563702154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17.890953721564657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17.893085559685691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17.895219079356441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17.897354281868846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17.899491168515592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17.901629740590124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17.903769999386633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17.905911946200064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17.908055582326107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17.910200909061217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17.912347927702594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17.914496639548197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17.916647045896724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17.91879914804764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17.920952947301153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17.923108444958224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17.925265642320571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17.927424540690666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17.929585141371724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17.931747445667717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17.933911454883379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17.936077170324189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17.938244593296368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$D$7+$D$8*((($D$6*_xlfn.NORM.S.INV(H4295)+SQRT(4+($D$6*_xlfn.NORM.S.INV(H4295))^2)))^2)/4</f>
        <v>17.940413725106911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17.942584567063545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17.944757120474769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17.946931386649819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17.949107366898694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17.951285062532143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17.953464474861661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17.955645605199511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17.957828454858689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17.960013025152964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17.962199317396845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17.964387332905599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17.966577072995243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17.968768538982552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17.970961732185049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17.973156653921009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17.975353305509472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17.977551688270214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17.979751803523779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17.981953652591454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17.984157236795284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17.986362557458065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17.988569615903351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17.990778413455445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17.992988951439401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17.995201231181031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17.997415254006903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17.99963102124433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18.001848534221381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18.004067794266884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18.006288802710415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18.008511560882308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18.010736070113641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18.012962331736254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18.01519034708274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18.017420117486441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18.019651644281463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18.021884928802649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18.024119972385606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18.026356776366697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18.028595342083026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18.03083567087247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18.033077764073639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18.035321623025915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18.037567249069415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18.039814643545029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18.042063807794381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18.044314743159866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18.046567450984625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18.048821932612547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18.051078189388285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18.05333622265724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18.055596033765571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18.057857624060183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18.060120994888742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18.062386147599664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18.064653083542119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18.066921804066027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18.069192310522077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18.071464604261692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18.073738686637057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18.076014559001116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18.07829222270756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18.080571679110832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$D$7+$D$8*((($D$6*_xlfn.NORM.S.INV(H4359)+SQRT(4+($D$6*_xlfn.NORM.S.INV(H4359))^2)))^2)/4</f>
        <v>18.082852929566137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18.085135975429424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18.087420818057403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18.089707458807538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18.091995899038043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18.094286140107883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18.096578183376781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18.098872030205218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18.101167681954418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18.103465139986369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18.105764405663805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18.10806548035022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18.110368365409855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18.112673062207712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18.11497957210954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18.117287896481848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18.11959803669189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18.121909994107682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18.124223770097991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18.12653936603234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18.128856783280998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18.131176023214994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18.133497087206109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18.13581997662688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18.138144692850592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18.140471237251294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18.14279961120377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18.145129816083582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18.147461853267021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18.149795724131152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18.152131430053782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18.154468972413476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18.156808352589543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18.159149571962065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18.161492631911855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18.163837533820502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18.166184279070329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18.168532869044419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18.170883305126615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18.173235588701502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18.175589721154434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18.177945703871501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18.180303538239553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18.182663225646202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18.185024767479799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18.187388165129466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18.189753419985056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18.192120533437187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18.19448950687724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18.196860341697331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18.199233039290341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18.201607601049901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18.203984028370392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18.206362322646953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18.208742485275476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18.211124517652603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18.213508421175732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18.215894197243006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18.218281847253337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18.220671372606375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18.223062774702534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18.225456054942967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18.227851214729593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18.230248255465078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$D$7+$D$8*((($D$6*_xlfn.NORM.S.INV(H4423)+SQRT(4+($D$6*_xlfn.NORM.S.INV(H4423))^2)))^2)/4</f>
        <v>18.232647178552849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18.23504798539707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18.237450677402673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18.239855255975336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18.242261722521484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18.244670078448312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18.247080325163751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18.249492464076496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18.251906496595982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18.254322424132408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18.256740248096722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18.259159969900626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18.261581590956567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18.264005112677758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18.266430536478151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18.26885786377246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18.271287095976149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18.273718234505427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18.27615128077727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18.278586236209389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18.281023102220264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18.283461880229112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18.285902571655917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18.288345177921403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18.290789700447053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18.293236140655104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18.295684499968534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18.298134779811082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18.300586981607239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18.303041106782249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18.305497156762101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18.307955132973539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18.310415036844066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18.312876869801922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18.315340633276119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18.317806328696399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18.320273957493271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18.322743521097987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18.325215020942561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18.327688458459747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18.330163835083056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18.332641152246751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18.335120411385841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18.337601613936094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18.340084761334033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18.342569855016912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18.345056896422761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18.347545886990343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18.350036828159183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18.352529721369553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18.355024568062476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18.357521369679723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18.360020127663827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18.362520843458057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18.36502351850644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18.367528154253765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18.37003475214555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18.372543313628078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18.375053840148386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18.377566333154242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18.380080794094191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18.382597224417509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18.38511562557423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18.387635999015139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$D$7+$D$8*((($D$6*_xlfn.NORM.S.INV(H4487)+SQRT(4+($D$6*_xlfn.NORM.S.INV(H4487))^2)))^2)/4</f>
        <v>18.390158346191765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18.3926826685564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18.395208967562073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18.397737244662572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18.400267501312427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18.40279973896693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18.405333959082114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18.407870163114769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18.41040835252242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18.412948528763362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18.415490693296626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18.418034847581996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18.420580993080016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18.423129131251962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18.425679263559871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18.428231391466529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18.430785516435467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18.433341639930973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18.435899763418075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18.438459888362555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18.441022016230953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18.443586148490539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18.446152286609347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18.448720432056167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18.451290586300512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18.453862750812668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18.456436927063656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18.459013116525259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18.461591320669999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18.464171540971147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18.466753778902728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18.469338035939508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18.471924313557011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18.474512613231507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18.477102936440009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18.479695284660281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18.482289659370842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18.484886062050947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18.487484494180613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18.490084957240594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18.492687452712396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18.495291982078278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18.49789854682124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18.500507148425033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18.503117788374158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18.505730468153857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18.508345189250125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18.510961953149707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18.513580761340094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18.516201615309516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18.518824516546964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18.521449466542169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18.524076466785608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18.526705518768509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18.52933662398285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18.531969783921348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18.534605000077473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18.537242273945438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18.539881607020209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18.542523000797495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18.54516645677375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18.547811976446177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18.550459561312728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18.553109212872098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$D$7+$D$8*((($D$6*_xlfn.NORM.S.INV(H4551)+SQRT(4+($D$6*_xlfn.NORM.S.INV(H4551))^2)))^2)/4</f>
        <v>18.555760932623727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18.558414722067809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18.56107058270528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18.56372851603782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18.566388523567859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18.569050606798566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18.571714767233868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18.574381006378431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18.577049325737665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18.579719726817732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18.582392211125537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18.585066780168724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18.587743435455693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18.59042217849559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18.593103010798298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18.595785933874446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18.59847094923542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18.601158058393338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18.60384726286107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18.606538564152235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18.60923196378118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18.611927463263022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18.6146250641136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18.617324767849514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18.620026575988099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18.622730490047445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18.625436511546372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18.628144642004454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18.63085488294201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18.633567235880101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18.636281702340536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18.638998283845861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18.64171698191937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18.644437798085104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18.647160733867846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18.649885790793117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18.652612970387192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18.655342274177084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18.658073703690548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18.660807260456092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18.663542946002956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18.666280761861128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18.669020709561337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18.671762790635068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18.674507006614533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18.67725335903269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18.680001849423245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18.682752479320648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18.685505250260093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18.688260163777503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18.691017221409563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18.693776424693684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18.696537775168036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18.699301274371518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18.702066923843773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18.704834725125192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18.707604679756905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18.710376789280787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18.713151055239447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18.715927479176248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18.718706062635285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18.721486807161401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18.724269714300174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18.727054785597936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$D$7+$D$8*((($D$6*_xlfn.NORM.S.INV(H4615)+SQRT(4+($D$6*_xlfn.NORM.S.INV(H4615))^2)))^2)/4</f>
        <v>18.729842022601744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18.732631426859406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18.735422999919471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18.738216743331229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18.741012658644713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18.743810747410695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18.746611011180683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18.749413451506932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18.75221806994244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18.755024868040941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18.75783384735691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18.760645009445565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18.763458355862866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18.7662738881655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18.769091607910919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18.771911516657294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18.774733615963545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18.777557907389326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18.780384392495041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18.783213072841832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18.786043949991566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18.788877025506871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18.791712300951101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18.794549777888353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18.797389457883462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18.800231342502009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18.803075433310305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18.805921731875404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18.808770239765103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18.811620958547934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18.814473889793163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18.817329035070809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18.820186395951616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18.823045974007069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18.825907770809401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18.828771787931572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18.831638026947289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18.834506489430986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18.837377176957851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18.840250091103798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18.843125233445477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18.846002605560294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18.848882209026371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18.851764045422581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18.854648116328526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18.857534423324559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18.860422967991756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18.863313751911932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18.866206776667649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18.869102043842201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18.871999555019617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18.874899311784663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18.877801315722849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18.88070556842041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18.883612071464327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18.886520826442315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18.889431834942823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18.89234509855504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18.895260618868889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18.898178397475029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18.901098435964862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18.904020735930516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18.906945298964857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18.909872126661497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$D$7+$D$8*((($D$6*_xlfn.NORM.S.INV(H4679)+SQRT(4+($D$6*_xlfn.NORM.S.INV(H4679))^2)))^2)/4</f>
        <v>18.912801220614767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18.915732582419746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18.918666213672246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18.921602115968813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18.92454029090673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18.927480740084015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18.930423465099416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18.933368467552423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18.93631574904326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18.939265311172882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18.942217155542988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18.945171283755997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18.948127697415075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18.951086398124115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18.954047387487748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18.957010667111341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18.959976238600994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18.96294410356354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18.965914263606543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18.968886720338308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18.971861475367866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18.974838530304993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18.977817886760189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18.980799546344684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18.983783510670456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18.986769781350201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18.98975835999736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18.992749248226101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18.995742447651327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18.998737959888675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19.001735786554512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19.004735929265934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19.007738389640785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19.010743169297626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19.013750269855755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19.016759692935207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19.019771440156742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19.022785513141862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19.025801913512787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19.02882064289248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19.031841702904636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19.034865095173675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19.037890821324758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19.040918882983767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19.043949281777326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19.046982019332777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19.050017097278207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19.053054517242433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19.056094280854992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19.059136389746158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19.062180845546941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19.065227649889078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19.068276804405038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19.071328310728013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19.074382170491937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19.077438385331462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19.080496956881987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19.08355788677963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19.086621176661239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19.089686828164393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19.092754842927402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19.095825222589308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19.098897968789881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19.101973083169618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$D$7+$D$8*((($D$6*_xlfn.NORM.S.INV(H4743)+SQRT(4+($D$6*_xlfn.NORM.S.INV(H4743))^2)))^2)/4</f>
        <v>19.105050567369751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19.108130423032236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19.111212651799761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19.114297255315748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19.117384235224335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19.120473593170402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19.123565330799554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19.126659449758126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19.129755951693177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19.132854838252499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19.13595611108461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19.139059771838763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19.142165822164927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19.145274263713816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19.14838509813686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19.151498327086212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19.154613952214774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19.157731975176148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19.160852397624698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19.163975221215484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19.167100447604305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19.1702280784477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19.173358115402912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19.176490560127935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19.179625414281467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19.182762679522956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19.18590235751256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19.189044449911176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19.192188958380417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19.195335884582629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19.198485230180886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19.201636996838982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19.204791186221446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19.207947799993526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19.211106839821202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19.214268307371178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19.217432204310882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19.220598532308468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19.223767293032822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19.226938488153547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19.23011211934098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19.233288188266179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19.236466696600928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19.239647646017737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19.242831038189841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19.246016874791202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19.249205157496505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19.252395887981159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19.255589067921299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19.258784698993793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19.261982782876217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19.265183321246887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19.268386315784838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19.271591768169824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19.274799680082335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19.278010053203573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19.281222889215474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19.284438189800692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19.28765595664261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19.290876191425333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19.294098895833685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19.29732407155322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19.300551720270214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19.303781843671668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$D$7+$D$8*((($D$6*_xlfn.NORM.S.INV(H4807)+SQRT(4+($D$6*_xlfn.NORM.S.INV(H4807))^2)))^2)/4</f>
        <v>19.307014443445304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19.310249521279562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19.313487078863616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19.316727117887361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19.319969640041407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19.323214647017103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19.3264621405065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19.329712122202384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19.332964593798266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19.336219556988372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19.339477013467661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19.342736964931799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19.345999413077188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19.349264359600951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19.352531806200926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19.355801754575673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19.359074206424488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19.362349163447369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19.365626627345048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19.368906599818985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19.372189082571342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19.375474077305018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19.37876158572363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19.382051609531516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19.385344150433731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19.388639210136063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19.391936790345007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19.395236892767784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19.398539519112347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19.401844671087346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19.405152350402183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19.408462558766949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19.411775297892476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19.415090569490307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19.418408375272715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19.421728716952689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19.425051596243925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19.428377014860867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19.431704974518652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19.435035476933155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19.438368523820962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19.441704116899377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19.445042257886428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19.448382948500868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19.451726190462161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19.455071985490491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19.458420335306769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19.461771241632619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19.465124706190377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19.468480730703117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19.471839316894624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19.47520046648939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19.47856418121264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19.481930462790313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19.485299312949067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19.488670733416278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19.492044725920046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19.495421292189182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19.498800433953214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19.502182152942403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19.505566450887713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19.508953329520828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19.512342790574156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19.515734835780819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$D$7+$D$8*((($D$6*_xlfn.NORM.S.INV(H4871)+SQRT(4+($D$6*_xlfn.NORM.S.INV(H4871))^2)))^2)/4</f>
        <v>19.519129466874663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19.522526685590243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19.525926493662837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19.529328892828442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19.532733884823767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19.536141471386244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19.539551654254023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19.54296443516596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19.546379815861648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19.549797798081379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19.553218383566168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19.556641574057757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19.56006737129859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19.563495777031839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19.566926793001386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19.570360420951829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19.573796662628496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19.577235519777414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19.580676994145335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19.584121087479726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19.587567801528774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19.59101713804138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19.59446909876716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19.597923685456443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19.601380899860285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19.604840743730445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19.608303218819405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19.611768326880366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19.61523606966724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19.618706448934653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19.622179466437956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19.6256551239332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19.629133423177166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19.632614365927346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19.636097953941942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19.639584188979882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19.643073072800796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19.646564607165047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19.650058793833686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19.653555634568512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19.657055131132019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19.660557285287414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19.664062098798631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19.66756957343031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19.671079710947804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19.67459251311719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19.678107981705256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19.6816261184795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19.685146925208137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19.688670403660097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19.692196555605026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19.695725382813283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19.699256887055945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19.702791070104787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19.706327933732318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19.709867479711757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19.713409709817029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19.716954625822776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19.720502229504362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19.724052522637848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19.727605507000025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19.731161184368393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19.734719556521163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19.738280625237255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$D$7+$D$8*((($D$6*_xlfn.NORM.S.INV(H4935)+SQRT(4+($D$6*_xlfn.NORM.S.INV(H4935))^2)))^2)/4</f>
        <v>19.741844392296315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19.745410859478692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19.748980028565455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19.752551901338386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19.756126479579969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19.759703765073418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19.76328375960265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19.766866464952301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19.770451882907711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19.77404001525494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19.777630863780757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19.781224430272655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19.784820716518823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19.788419724308177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19.792021455430334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19.795625911675636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19.799233094835124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19.80284300670057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19.806455649064439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19.810071023719921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19.813689132460908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19.817309977082019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19.820933559378574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19.824559881146612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19.828188944182877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19.83182075028483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19.835455301250644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19.839092598879201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19.842732644970106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19.846375441323659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19.850020989740884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19.853669292023515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19.857320349973993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19.860974165395479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19.864630740091837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19.868290075867652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19.871952174528211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19.875617037879522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19.879284667728303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19.882955065881969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19.886628234148667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19.890304174337249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19.89398288825727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19.897664377719014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19.901348644533456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19.905035690512292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19.908725517467932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19.912418127213499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19.916113521562817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19.919811702330428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19.923512671331586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19.927216430382252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19.930922981299105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19.934632325899535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19.938344466001627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19.942059403424196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19.94577713998676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19.949497677509552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19.953221017813512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19.95694716272029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19.960676114052255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19.964407873632471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19.96814244328473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19.971879824833529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$D$7+$D$8*((($D$6*_xlfn.NORM.S.INV(H4999)+SQRT(4+($D$6*_xlfn.NORM.S.INV(H4999))^2)))^2)/4</f>
        <v>19.975620020104071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19.979363030922272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19.983108859114765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19.986857506508883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19.99060897493268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19.994363266214915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19.998120382185057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20.001880324673291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20.005643095510507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20.009408696528311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20.013177129559008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20.01694839643563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20.020722498991912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20.024499439062293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20.028279218481927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20.03206183908669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20.035847302713147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20.039635611198598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20.043426766381025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20.047220770099145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20.051017624192376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20.054817330500846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20.058619890865398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20.062425307127569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20.066233581129627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20.070044714714541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20.07385870972599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20.07767556800837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20.081495291406771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20.085317881767015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20.089143340935617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20.092971670759809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20.096802873087547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20.100636949767463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20.104473902648927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20.108313733582012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20.112156444417508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20.116002037006893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20.119850513202387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20.123701874856899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20.127556123824043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20.131413261958166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20.135273291114309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20.139136213148223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20.143002029916374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20.14687074327594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20.150742355084809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20.154616867201565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20.158494281485527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20.162374599796706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20.166257823995828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20.170143955944333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20.174032997504366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20.177924950538781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20.181819816911151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20.185717598485745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20.189618297127559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20.193521914702295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20.197428453076352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20.201337914116856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20.205250299691631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20.209165611669221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20.213083851918881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20.217005022310559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$D$7+$D$8*((($D$6*_xlfn.NORM.S.INV(H5063)+SQRT(4+($D$6*_xlfn.NORM.S.INV(H5063))^2)))^2)/4</f>
        <v>20.220929124714935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20.224856161003387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20.228786133048008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20.232719042721598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20.236654891897672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20.240593682450449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20.24453541625487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20.248480095186572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20.252427721121915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20.256378295937967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20.260331821512494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20.264288299723987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20.268247732451634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20.272210121575363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20.276175468975776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20.280143776534207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20.28411504613269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20.288089279653988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20.292066478981553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20.29604664599956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20.300029782592887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20.304015890647133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20.308004972048597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20.311997028684299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20.315992062441968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20.319990075210033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20.323991068877646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20.327995045334671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20.332002006471672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20.336011954179938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20.340024890351458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20.34404081687893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20.348059735655777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20.352081648576121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20.356106557534801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20.360134464427372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20.364165371150083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20.368199279599914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20.372236191674549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20.376276109272382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20.380319034292519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20.38436496863477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20.388413914199678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20.392465872888472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20.396520846603117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20.400578837246272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20.404639846721313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20.408703876932336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20.412770929784127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20.416841007182221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20.420914111032818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20.424990243242874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20.429069405720028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20.433151600372639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20.437236829109793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20.441325093841265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20.445416396477555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20.449510738929874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20.453608123110154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20.457708550931024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20.461812024305825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20.465918545148629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20.470028115374205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20.47414073689804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$D$7+$D$8*((($D$6*_xlfn.NORM.S.INV(H5127)+SQRT(4+($D$6*_xlfn.NORM.S.INV(H5127))^2)))^2)/4</f>
        <v>20.478256411636334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20.482375141505997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20.486496928424664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20.490621774310661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20.49474968108305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20.498880650661594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20.503014684966761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20.507151785919753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20.511291955442474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20.515435195457542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20.519581507888283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20.523730894658755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20.527883357693707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20.532038898918618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20.53619752025967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20.540359223643776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20.544524010998533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20.548691884252285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20.552862845334065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20.557036896173638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20.561214038701475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20.565394274848764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20.569577606547398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20.573764035730004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20.577953564329903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20.582146194281151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20.586341927518497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20.590540765977423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20.594742711594108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20.598947766305471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20.60315593204913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20.607367210763414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20.611581604387379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20.615799114860792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20.620019744124129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20.624243494118602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20.628470366786114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20.632700364069294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20.636933487911488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20.641169740256764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20.645409123049895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20.649651638236374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20.653897287762419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20.658146073574947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20.662397997621618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20.666653061850777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20.670911268211505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20.675172618653601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20.67943711512757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20.683704759584646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20.68797555397677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20.692249500256612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20.696526600377549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20.700806856293678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20.705090269959815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20.709376843331501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20.713666578364975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20.717959477017217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20.722255541245914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20.726554773009465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20.730857174267001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20.735162746978368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20.739471493104119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20.743783414605549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$D$7+$D$8*((($D$6*_xlfn.NORM.S.INV(H5191)+SQRT(4+($D$6*_xlfn.NORM.S.INV(H5191))^2)))^2)/4</f>
        <v>20.748098513444642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20.752416791584132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20.756738250987446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20.761062893618742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20.765390721442898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20.769721736425517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20.774055940532904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20.778393335732105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20.782733923990868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20.787077707277671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20.791424687561712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20.795774866812909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20.800128247001901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20.804484830100037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20.808844618079398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20.813207612912787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20.81757381657372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20.821943231036443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20.826315858275919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20.830691700267828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20.835070758988582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20.839453036415303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20.843838534525844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20.848227255298781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20.852619200713399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20.857014372749717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20.861412773388476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20.86581440461114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20.870219268399893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20.874627366737638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20.87903870160801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20.883453274995361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20.887871088884776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20.892292145262044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20.896716446113693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20.901143993426977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20.90557478918987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20.910008835391061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20.914446134019975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20.918886687066767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20.923330496522297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20.927777564378168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20.932227892626699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20.936681483260934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20.941138338274648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20.945598459662335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20.950061849419225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20.954528509541266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20.958998442025127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20.963471648868214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20.967948132068663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20.972427893625316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20.976910935537763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20.981397259806315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20.985886868432001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20.990379763416591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20.994875946762569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20.999375420473164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21.003878186552317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21.008384247004706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21.012893603835732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21.017406259051533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21.021922214658968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21.026441472665624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$D$7+$D$8*((($D$6*_xlfn.NORM.S.INV(H5255)+SQRT(4+($D$6*_xlfn.NORM.S.INV(H5255))^2)))^2)/4</f>
        <v>21.030964035079819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21.035489903910605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21.040019081167763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21.044551568861792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21.049087369003939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21.053626483606166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21.058168914681175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21.062714664242392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21.067263734303985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21.071816126880833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21.076371843988561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21.080930887643525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21.085493259862805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21.090058962664223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21.094627998066322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21.09920036808839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21.103776074750435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21.108355120073202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21.112937506078175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21.117523234787559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21.122112308224303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21.126704728412083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21.131300497375314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21.135899617139138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21.140502089729445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21.145107917172837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21.149717101496673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21.154329644729032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21.158945548898743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21.163564816035347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21.168187448169142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21.172813447331151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21.177442815553135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21.182075554867602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21.18671166730778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21.191351154907636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21.195994019701889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21.20064026372598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21.205289889016086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21.209942897609139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21.21459929154279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21.21925907285544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21.223922243586223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21.228588805775011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21.233258761462423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21.237932112689805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21.242608861499257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21.247289009933603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21.251972560036421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21.256659513852011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21.261349873425431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21.266043640802479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21.270740818029687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21.275441407154325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21.280145410224414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21.28485282928871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21.28956366639671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21.294277923598663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21.298995602945556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21.303716706489105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21.308441236281791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21.313169194376822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21.317900582828159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21.322635403690509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$D$7+$D$8*((($D$6*_xlfn.NORM.S.INV(H5319)+SQRT(4+($D$6*_xlfn.NORM.S.INV(H5319))^2)))^2)/4</f>
        <v>21.327373659019312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21.332115350870755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21.33686048130178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21.341609052370067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21.346361066134037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21.351116524652873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21.355875429986476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21.360637784195518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21.365403589341405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21.370172847486291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21.374945560693085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21.379721731025434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21.384501360547745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21.38928445132515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21.394071005423552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21.3988610249096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21.403654511850668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21.408451468314908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21.413251896371204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21.418055798089203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21.422863175539288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21.427674030792602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21.432488365921039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21.437306182997229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21.442127484094577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21.446952271287227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21.451780546650063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21.456612312258734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21.461447570189648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21.466286322519959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21.471128571327569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21.475974318691136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21.48082356669007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21.48567631740455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21.490532572915484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21.495392335304565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21.500255606654211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21.505122389047607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21.509992684568701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21.514866495302186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21.519743823333524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21.524624670748924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21.52950903963535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21.534396932080526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21.539288350172939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21.544183296001833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21.5490817716572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21.553983779229803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21.558889320811154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21.563798398493528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21.568711014369971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21.573627170534266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21.578546869080977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21.583470112105424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21.588396901703675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21.593327239972584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21.598261129009735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21.603198570913499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21.608139567782999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21.613084121718131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21.618032234819538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21.62298390918864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21.627939146927616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21.632897950139412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$D$7+$D$8*((($D$6*_xlfn.NORM.S.INV(H5383)+SQRT(4+($D$6*_xlfn.NORM.S.INV(H5383))^2)))^2)/4</f>
        <v>21.637860320927732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21.642826261397055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21.647795773652607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21.652768859800403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21.657745521947213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21.662725762200573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21.667709582668781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21.672696985460913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21.677687972686808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21.682682546457066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21.687680708883075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21.692682462076974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21.69768780815167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21.702696749220845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21.707709287398956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21.712725424801228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21.717745163543647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21.722768505742984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21.727795453516769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21.732826008983317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21.737860174261698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21.742897951471782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21.747939342734171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21.75298435017028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21.758032975902275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21.7630852220531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21.768141090746489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21.773200584106931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21.7782637042597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21.783330453330844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21.788400833447184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21.793474846736338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21.798552495326657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21.803633781347308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21.808718706928236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21.813807274200133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21.818899485294509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21.823995342343622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21.829094847480523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21.834198002839045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21.839304810553799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21.844415272760173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21.849529391594338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21.854647169193253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21.859768607694647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21.864893709237045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21.870022475959743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21.875154910002834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21.880291013507179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21.885430788614439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21.89057423746705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21.895721362208235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21.900872164981998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21.906026647933142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21.91118481320725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21.916346662950684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21.921512199310605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21.926681424434953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21.931854340472469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21.937030949572666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21.942211253885858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21.947395255563151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21.952582956756437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21.957774359618384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$D$7+$D$8*((($D$6*_xlfn.NORM.S.INV(H5447)+SQRT(4+($D$6*_xlfn.NORM.S.INV(H5447))^2)))^2)/4</f>
        <v>21.962969466302475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21.96816827896297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21.973370799754928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21.978577030834199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21.983786974357425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21.989000632482036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21.994218007366271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21.999439101169145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22.004663916050486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22.009892454170899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22.015124717691791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22.020360708775382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22.025600429584664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22.030843882283442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22.03609106903631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22.041341992008675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22.04659665336672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22.05185505527745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22.057117199908653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22.062383089428927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22.067652726007658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22.072926111815057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22.07820324902211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22.083484139800625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22.088768786323204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22.094057190763248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22.099349355294979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22.104645282093404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22.109944973334347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22.115248431194427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22.120555657851071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22.125866655482525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22.13118142626783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22.136499972386833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22.141822296020194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22.147148399349391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22.152478284556686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22.157811953825171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22.163149409338747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22.16849065328211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22.173835687840779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22.179184515201083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22.184537137550169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22.18989355707598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22.195253775967295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22.200617796413685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22.205985620605553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22.211357250734093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22.21673268899135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22.222111937570148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22.227494998664149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22.232881874467829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22.238272567176477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22.243667078986203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22.249065412093934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22.254467568697418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22.259873550995227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22.265283361186746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22.270697001472183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22.276114474052562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22.281535781129733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22.286960924906381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22.292389907585996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22.297822731372904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$D$7+$D$8*((($D$6*_xlfn.NORM.S.INV(H5511)+SQRT(4+($D$6*_xlfn.NORM.S.INV(H5511))^2)))^2)/4</f>
        <v>22.303259398472239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22.308699911089988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22.31414427143293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22.319592481708696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22.325044544125735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22.330500460893315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22.335960234221538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22.341423866321346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22.346891359404491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22.352362715683562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22.357837937371979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22.363317026683994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22.368799985834691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22.37428681703998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22.379777522516608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22.385272104482151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22.390770565155023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22.396272906754469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22.401779131500575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22.407289241614254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22.41280323931726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22.418321126832183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22.423842906382454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22.429368580192325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22.434898150486919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22.440431619492163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22.445968989434839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22.451510262542577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22.457055441043838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22.462604527167926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22.468157523144988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22.47371443120602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22.479275253582845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22.484839992508149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22.490408650215457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22.495981228939129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22.501557730914381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22.507138158377273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22.512722513564718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22.518310798714467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22.52390301606512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22.529499167856141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22.535099256327825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22.540703283721335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22.546311252278674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22.551923164242687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22.557539021857096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22.563158827366458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22.568782583016191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22.574410291052565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22.580041953722706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22.585677573274594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22.591317151957071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22.596960692019827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22.602608195713429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22.608259665289271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22.613915102999627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22.619574511097635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22.62523789183728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22.630905247473411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22.63657658026175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22.642251892458866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22.647931186322204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22.653614464110063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$D$7+$D$8*((($D$6*_xlfn.NORM.S.INV(H5575)+SQRT(4+($D$6*_xlfn.NORM.S.INV(H5575))^2)))^2)/4</f>
        <v>22.659301728081619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22.664992980496901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22.6706882236168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22.67638745970309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22.682090691018395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22.687797919826231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22.693509148390962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22.699224378977817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22.704943613852922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22.71066685528325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22.716394105536651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22.722125366881851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22.727860641588443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22.733599931926904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22.73934324016858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22.745090568585681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22.750841919451315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22.756597295039452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22.762356697624934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22.768120129483499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22.773887592891747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22.779659090127179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22.785434623468142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22.791214195193888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22.796997807584553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22.802785462921143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22.808577163485548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22.814372911560561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22.820172709429833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22.825976559377921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22.831784463690248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22.83759642465315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22.843412444553824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22.849232525680364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22.855056670321773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22.860884880767912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22.866717159309552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22.872553508238358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22.878393929846876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22.884238426428542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22.89008700027771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22.895939653689599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22.901796388960335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22.90765720838694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22.913522114267344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22.919391108900349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22.925264194585683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22.931141373623952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22.937022648316677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22.942908020966271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22.948797493876043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22.954691069350229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22.960588749693926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22.966490537213176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22.972396434214904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22.978306443006947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22.984220565898049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22.990138805197844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22.996061163216908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23.001987642266691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23.007918244659582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23.013852972708861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23.01979182872871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23.025734815034248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$D$7+$D$8*((($D$6*_xlfn.NORM.S.INV(H5639)+SQRT(4+($D$6*_xlfn.NORM.S.INV(H5639))^2)))^2)/4</f>
        <v>23.031681933941488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23.037633187767369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23.043588578829741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23.049548109447365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23.055511781939913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23.061479598627987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23.067451561833099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23.073427673877688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23.079407937085087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23.085392353779582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23.091380926286355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23.097373656931524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23.103370548042122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23.109371601946116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23.115376820972379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23.121386207450726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23.127399763711885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23.133417492087538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23.139439394910244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23.145465474513536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23.151495733231862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23.157530173400598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23.163568797356049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23.169611607435456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23.175658605976992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23.181709795319762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23.187765177803811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23.19382475577012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23.199888531560585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23.205956507518071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23.212028685986354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23.218105069310166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23.224185659835179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23.230270459907992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23.236359471876156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23.242452698088165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23.248550140893446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23.254651802642389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23.260757685686308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23.266867792377468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23.272982125069095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23.279100686115349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23.285223477871344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23.291350502693142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23.297481762937757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23.303617260963154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23.309756999128247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23.315900979792911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23.32204920531796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23.328201678065177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23.334358400397299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23.340519374678017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23.346684603271981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23.352854088544795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23.359027832863028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23.365205838594214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23.371388108106842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23.377574643770359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23.383765447955192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23.389960523032698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23.396159871375247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23.402363495356134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23.408571397349647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23.414783579731029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$D$7+$D$8*((($D$6*_xlfn.NORM.S.INV(H5703)+SQRT(4+($D$6*_xlfn.NORM.S.INV(H5703))^2)))^2)/4</f>
        <v>23.421000044876497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23.427220795163233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23.433445832969397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23.43967516067412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23.445908780657508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23.45214669530062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23.458388906985512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23.464635418095213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23.470886231013722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23.477141348126025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23.483400771818076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23.489664504476814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23.495932548490156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23.502204906247005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23.508481580137246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23.514762572551739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23.521047885882332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23.527337522521876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23.533631484864181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23.539929775304053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23.546232396237304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23.552539350060716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23.558850639172064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23.565166265970124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23.57148623285466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23.57781054222642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23.584139196487158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23.590472198039617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23.596809549287538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23.603151252635662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23.609497310489733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23.615847725256483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23.622202499343651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23.628561635159976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23.6349251351152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23.641293001620063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23.647665237086329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23.654041843926738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23.660422824555059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23.66680818138606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23.673197916835527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23.679592033320247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23.685990533258014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23.692393419067638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23.698800693168963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23.705212357982795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23.711628415931003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23.718048869436458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23.724473720923051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23.73090297281567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23.737336627540252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23.743774687523739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23.750217155194093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23.756664032980307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23.763115323312391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23.769571028621371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23.776031151339314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23.782495693899307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23.788964658735473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23.795438048282946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23.801915864977907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23.80839811125756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23.814884789560146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23.821375902324924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$D$7+$D$8*((($D$6*_xlfn.NORM.S.INV(H5767)+SQRT(4+($D$6*_xlfn.NORM.S.INV(H5767))^2)))^2)/4</f>
        <v>23.827871451992216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23.834371441003348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23.840875871800701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23.847384746827693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23.853898068528771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23.860415839349432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23.866938061736207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23.873464738136668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23.879995870999444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23.886531462774194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23.893071515911629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23.899616032863491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23.906165016082593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23.912718468022781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23.919276391138954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23.92583878788707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23.932405660724129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23.938977012108182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23.945552844498351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23.952133160354798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23.958717962138746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23.965307252312467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23.971901033339314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23.978499307683673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23.98510207781101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23.991709346187854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23.998321115281783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24.004937387561448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24.011558165496574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24.018183451557938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24.024813248217395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24.031447557947857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24.038086383223327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24.044729726518852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24.051377590310583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24.058029977075723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24.064686889292556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24.07134832944044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24.078014299999822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24.084684803452209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24.091359842280205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24.098039418967481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24.104723535998801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24.111412195860002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24.118105401038015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24.124803154020857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24.131505457297628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24.138212313358505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24.144923724694777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24.151639693798806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24.158360223164067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24.165085315285094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24.17181497265754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24.178549197778146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24.185287993144755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24.192031361256305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24.198779304612827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24.205531825715461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24.212288927066439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24.219050611169116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24.225816880527923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24.232587737648423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24.239363185037249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24.246143225202182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$D$7+$D$8*((($D$6*_xlfn.NORM.S.INV(H5831)+SQRT(4+($D$6*_xlfn.NORM.S.INV(H5831))^2)))^2)/4</f>
        <v>24.252927860652093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24.259717093896967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24.266510927447893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24.273309363817077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24.280112405517855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24.286920055064641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24.293732314972999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24.300549187759614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24.307370675942245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24.314196782039822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24.321027508572367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24.327862858061039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24.334702833028118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24.341547435996993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24.348396669492214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24.355250536039428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24.362109038165421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24.36897217839811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24.37583995926655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24.382712383300913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24.389589453032517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24.39647117099382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24.403357539718403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24.410248561741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24.417144239597473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24.42404457582483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24.430949572961218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24.437859233545943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24.444773560119415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24.451692555223239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24.458616221400142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24.46554456119399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24.472477577149832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24.479415271813828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24.486357647733328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24.493304707456812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24.500256453533922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24.507212888515465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24.51417401495338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24.521139835400795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24.528110352411986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24.535085568542389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24.542065486348612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24.549050108388414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24.556039437220729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24.563033475405661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24.570032225504477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24.577035690079622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24.584043871694696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24.591056772914488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24.598074396304948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24.605096744433219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24.612123819867605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24.619155625177598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24.626192162933862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24.633233435708245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24.640279446073784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24.647330196604699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24.654385689876374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24.661445928465405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24.668510914949564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24.675580651907822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24.682655141920321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24.689734387568429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$D$7+$D$8*((($D$6*_xlfn.NORM.S.INV(H5895)+SQRT(4+($D$6*_xlfn.NORM.S.INV(H5895))^2)))^2)/4</f>
        <v>24.696818391434665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24.70390715610278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24.7110006841577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24.718098978185562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24.725202040773684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24.732309874510605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24.739422481986047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24.746539865790957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24.753662028517464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24.760788972758931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24.767920701109894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24.775057216166129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24.782198520524609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24.789344616783527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24.796495507542264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24.803651195401443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24.810811682962896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24.817976972829673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24.825147067606046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24.832321969897496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24.839501682310747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24.846686207453715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24.853875547935576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24.86106970636672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24.868268685358743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24.875472487524501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24.882681115478064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24.889894571834738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24.897112859211074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24.904335980224843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24.91156393749506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24.918796733641976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24.926034371287081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24.933276853053119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24.940524181564047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24.947776359445101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24.955033389322736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24.962295273824679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24.969562015579882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24.976833617218563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24.984110081372179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24.991391410673458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24.998677607756367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25.005968675256145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25.013264615809263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25.020565432053473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25.027871126627787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25.035181702172473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25.042497161329063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25.049817506740354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25.05714274105042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25.064472866904595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25.071807886949479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25.079147803832953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25.086492620204169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25.093842338713543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25.101196962012786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25.108556492754875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25.115920933594065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25.123290287185895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25.130664556187195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25.138043743256063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25.145427851051892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25.152816882235374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$D$7+$D$8*((($D$6*_xlfn.NORM.S.INV(H5959)+SQRT(4+($D$6*_xlfn.NORM.S.INV(H5959))^2)))^2)/4</f>
        <v>25.160210839468469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25.16760972541443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25.175013542737808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25.182422294104452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25.189835982181499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25.19725460963739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25.204678179141855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25.212106693365932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25.219540154981942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25.226978566663547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25.234421931085691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25.241870250924606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25.24932352885785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25.256781767564306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25.264244969724139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25.27171313801885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25.279186275131238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25.286664383745432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25.294147466546868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25.301635526222309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25.309128565459833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25.316626586948836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25.32412959338005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25.331637587445528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25.339150571838637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25.346668549254105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25.354191522387957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25.361719493937578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25.369252466601665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25.37679044308026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25.384333426074754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25.391881418287841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25.399434422423592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25.406992441187416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25.414555477286044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25.422123533427573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25.429696612321443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25.437274716678438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25.444857849210695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25.452446012631711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25.460039209656323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25.467637443000722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25.475240715382483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25.482849029520509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25.490462388135079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25.498080793947842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25.505704249681791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25.513332758061296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25.520966321812107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25.528604943661321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25.536248626337418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25.543897372570243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25.551551185091022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25.559210066632367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25.56687401992825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25.574543047714016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25.582217152726429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25.589896337703603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25.597580605385044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25.605269958511649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25.61296439982571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25.62066393207088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25.628368557992236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25.636078280336243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$D$7+$D$8*((($D$6*_xlfn.NORM.S.INV(H6023)+SQRT(4+($D$6*_xlfn.NORM.S.INV(H6023))^2)))^2)/4</f>
        <v>25.64379310185074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25.651513025284991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25.65923805338964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25.666968188916741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25.674703434619747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25.682443793253512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25.690189267574315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25.697939860339801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25.705695574309065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25.713456412242596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25.721222376902304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25.728993471051503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25.736769697454928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25.744551058878741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25.752337558090513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25.760129197859239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25.767925980955354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25.775727910150685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25.783534988218509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25.791347217933534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25.799164602071901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25.806987143411163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25.814814844730336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25.822647708809843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25.830485738431577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25.838328936378844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25.846177305436413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25.854030848390472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25.861889568028676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25.869753467140121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25.877622548515351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25.885496814946372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25.893376269226621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25.90126091415101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25.909150752515899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25.9170457871191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25.924946020759915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25.93285145623906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25.940762096358757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25.948677943922668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25.956599001735942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25.964525272605194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25.972456759338495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25.980393464745411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25.988335391636966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25.996282542825675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26.004234921125523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26.012192529351985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26.020155370322009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26.028123446854021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26.036096761767958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26.04407531788523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26.05205911802874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26.060048165022884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26.068042461693558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26.076042010868143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26.084046815375526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26.092056878046094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26.100072201711725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26.108092789205827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26.116118643363286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26.124149767020516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26.132186163015426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26.140227834187442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$D$7+$D$8*((($D$6*_xlfn.NORM.S.INV(H6087)+SQRT(4+($D$6*_xlfn.NORM.S.INV(H6087))^2)))^2)/4</f>
        <v>26.14827478337752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26.156327013428104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26.164384527183167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26.172447327488229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26.180515417190271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26.188588799137857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26.196667476181045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26.204751451171425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26.212840726962128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26.220935306407803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26.229035192364638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26.237140387690353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26.245250895244212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26.25336671788703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26.261487858481129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26.269614319890394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26.277746104980263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26.285883216617712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26.294025657671263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26.302173431011006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26.310326539508562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26.318484986037127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26.326648773471433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26.334817904687817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26.342992382564095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26.35117220997973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26.359357389815717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26.3675479249546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26.375743818280526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26.383945072679197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26.392151691037888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26.400363676245455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26.40858103119232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26.41680375877052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26.425031861873617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26.433265343396798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26.441504206236829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26.449748453292063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26.457998087462435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26.466253111649486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26.474513528756336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26.48277934168771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26.491050553349936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26.499327166650943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26.50760918450024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26.515896609808962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26.524189445489846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26.532487694457245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26.540791359627114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26.54910044391702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26.557414950246148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26.565734881535313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26.57406024070692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26.582391030685027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26.59072725439529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26.599068914765006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26.6074160147231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26.615768557200113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26.624126545128242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26.632489981441296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26.640858869074734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26.64923321096564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26.657613010052764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26.665998269276479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$D$7+$D$8*((($D$6*_xlfn.NORM.S.INV(H6151)+SQRT(4+($D$6*_xlfn.NORM.S.INV(H6151))^2)))^2)/4</f>
        <v>26.674388991578788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26.682785179903384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26.691186837195566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26.699593966402318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26.70800657047225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26.716424652355649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26.724848215004457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26.733277261372265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26.741711794414336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26.750151817087598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26.758597332350636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26.767048343163708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26.775504852488744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26.783966863289365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26.792434378530842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26.800907401180122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26.809385934205864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26.817869980578372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26.826359543269657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26.834854625253424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26.843355229505022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26.851861359001546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26.860373016721752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26.868890205646103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26.877412928756758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26.885941189037563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26.894474989474098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26.903014333053612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26.911559222765078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26.920109661599199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26.928665652548322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26.937227198606593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26.945794302769798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26.954366968035508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26.962945197402952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26.971528993873136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26.980118360448756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26.98871330013424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26.997313815935762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27.005919910861216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27.014531587920217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27.023148850124141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27.031771700486075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27.040400142020886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27.049034177745146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27.057673810677191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27.066319043837094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27.074969880246705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27.083626322929586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27.092288374911082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27.1009560392183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27.109629318880074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27.118308216927026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27.126992736391529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27.135682880307741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27.144378651711577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27.153080053640707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27.161787089134606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27.170499761234503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27.179218072983414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27.187942027426129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27.19667162760922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27.205406876581051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27.214147777391773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$D$7+$D$8*((($D$6*_xlfn.NORM.S.INV(H6215)+SQRT(4+($D$6*_xlfn.NORM.S.INV(H6215))^2)))^2)/4</f>
        <v>27.222894333093315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27.231646546739434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27.240404421385627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27.249167960089238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27.257937165909372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27.266712041906963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27.275492591144747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27.284278816687241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27.293070721600795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27.301868308953573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27.310671581815537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27.319480543258479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27.328295196355988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27.337115544183511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27.345941589818285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27.354773336339392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27.363610786827728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27.372453944366029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27.381302812038868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27.390157392932643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27.399017690135594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27.40788370673781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27.416755445831207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27.425632910509563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27.4345161038685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27.443405029005476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27.452299689019835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27.461200087012724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27.470106226087196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27.479018109348146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27.487935739902326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27.496859120858375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27.50578825532677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27.514723146419868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27.52366379725192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27.532610210939026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27.541562390599196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27.550520339352261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27.559484060319996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27.568453556626032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27.577428831395888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27.586409887756986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27.595396728838629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27.604389357772028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27.613387777690278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27.622391991728378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27.63140200302324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27.640417814713668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27.649439429940376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27.658466851846004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27.667500083575085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27.676539128274079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27.685583989091366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27.694634669177248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27.703691171683932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27.712753499765576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27.721821656578264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27.730895645279979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27.739975469030682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27.749061130992231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27.758152634328468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27.767249982205129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27.776353177789929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27.785462224252512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$D$7+$D$8*((($D$6*_xlfn.NORM.S.INV(H6279)+SQRT(4+($D$6*_xlfn.NORM.S.INV(H6279))^2)))^2)/4</f>
        <v>27.79457712476448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27.803697882499378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27.812824500632725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27.821956982341966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27.831095330806534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27.840239549207809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27.849389640729143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27.858545608555865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27.867707455875248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27.876875185876564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27.886048801751045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27.895228306691912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27.904413703894374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27.913604996555591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27.92280218787473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27.932005281052959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27.941214279293426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27.950429185801273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27.959650003783636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27.968876736449669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27.978109387010498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27.987347958679269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27.996592454671166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28.005842878203318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28.015099232494922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28.024361520767172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28.033629746243285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28.042903912148489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28.052184021710058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28.061470078157264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28.07076208472143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28.080060044635907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28.08936396113608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28.098673837459362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28.107989676845218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28.117311482535161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28.12663925777273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28.135973005803535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28.145312729875229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28.154658433237508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28.164010119142151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28.173367790842974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28.182731451595856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28.192101104658775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28.201476753291715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28.210858400756777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28.220246050318138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28.22963970524204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28.239039368796792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28.248445044252797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28.257856734882559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28.267274443960638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28.276698174763716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28.286127930570544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28.295563714661967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28.305005530320958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28.314453380832564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28.323907269483961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28.3333671995644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28.342833174365278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28.35230519718009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28.361783271304436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28.371267400036047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28.38075758667479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$D$7+$D$8*((($D$6*_xlfn.NORM.S.INV(H6343)+SQRT(4+($D$6*_xlfn.NORM.S.INV(H6343))^2)))^2)/4</f>
        <v>28.390253834522611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28.399756146883639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28.409264527064096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28.418778978372359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28.428299504118929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28.437826107616448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28.447358792179699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28.456897561125615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28.466442417773276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28.475993365443927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28.48555040746092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28.495113547149817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28.504682787838302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28.514258132856256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28.523839585535683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28.533427149210802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28.543020827217962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28.55262062289572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28.562226539584781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28.571838580628057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28.581456749370616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28.591081049159733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28.60071148334486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28.610348055277644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28.619990768311933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28.629639625803769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28.639294631111397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28.648955787595256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28.658623098617998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28.668296567544509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28.677976197741827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28.687661992579265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28.697353955428333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28.707052089662753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28.716756398658504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28.726466885793744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28.736183554448907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28.745906408006633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28.755635449851816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28.765370683371589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28.775112111955305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28.78485973899458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28.794613567883296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28.804373602017549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28.814139844795729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28.82391229961846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28.833690969888632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28.843475859011402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28.853266970394206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28.863064307446727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28.872867873580937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28.882677672211067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28.892493706753655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28.902315980627513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28.912144497253728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28.921979260055682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28.931820272459056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28.941667537891817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28.951521059784234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28.961380841568889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28.971246886680639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28.981119198556669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28.990997780636491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29.00088263636189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$D$7+$D$8*((($D$6*_xlfn.NORM.S.INV(H6407)+SQRT(4+($D$6*_xlfn.NORM.S.INV(H6407))^2)))^2)/4</f>
        <v>29.010773769177014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29.0206711825283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29.030574879864517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29.040484864636767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29.050401140298476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29.060323710305411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29.070252578115653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29.080187747189637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29.09012922099015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29.100077002982317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29.110031096633616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29.119991505413864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29.129958232795239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29.139931282252292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29.149910657261913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29.159896361303396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29.169888397858337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29.179886770410768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29.189891482447056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29.199902537455973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29.20991993892865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29.219943690358622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29.229973795241797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29.24001025707647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29.250053079363347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29.260102265605546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29.270157819308519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29.28021974398019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29.290288043130875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29.30036272027327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29.310443778922526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29.320531222596177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29.330625054814213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29.340725279099011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29.350831898975404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29.360944917970642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29.371064339614385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29.381190167438781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29.391322404978389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29.401461055770209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29.411606123353696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29.421757611270749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29.431915523065733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29.442079862285453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29.452250632479199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29.462427837198693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29.47261147999815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29.482801564434244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29.49299809406611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29.503201072455397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29.513410503166206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29.523626389765116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29.533848735821223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29.544077544906077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29.554312820593768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29.564554566460838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29.574802786086373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29.585057483051905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29.59531866094153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29.605586323341832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29.615860473841913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29.626141116033388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29.636428253510402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29.646721889869617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$D$7+$D$8*((($D$6*_xlfn.NORM.S.INV(H6471)+SQRT(4+($D$6*_xlfn.NORM.S.INV(H6471))^2)))^2)/4</f>
        <v>29.657022028710227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29.667328673633964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29.6776418282451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29.687961496150415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29.698287680959258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29.708620386283506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29.718959615737631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29.72930537293859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29.739657661505948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29.750016485061806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29.760381847230843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29.770753751640285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29.781132201919959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29.791517201702217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29.80190875462203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29.812306864316952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29.822711534427082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29.833122768595153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29.843540570466455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29.853964943688901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29.864395891912977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29.874833418791791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29.885277527981046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29.895728223139052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29.906185507926729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29.916649386007627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29.92711986104792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29.937596936716385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29.948080616684436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29.958570904626129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29.969067804218135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29.979571319139765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29.99008145307301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30.000598209702435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30.011121592715313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30.021651605801551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30.032188252653711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30.042731536967008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30.05328146243933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30.063838032771237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30.07440125166595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30.084971122829366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30.095547649970072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30.106130836799302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30.116720687031012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30.127317204381839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30.137920392571097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30.148530255320814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30.159146796355714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30.169770019403227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30.180399928193481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30.191036526459321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30.201679817936309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30.212329806362717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30.22298649547956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30.233649889030545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30.244319990762143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30.254996804423548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30.265680333766682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30.276370582546228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30.287067554519581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30.297771253446914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30.308481683091159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30.319198847217969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$D$7+$D$8*((($D$6*_xlfn.NORM.S.INV(H6535)+SQRT(4+($D$6*_xlfn.NORM.S.INV(H6535))^2)))^2)/4</f>
        <v>30.329922749595774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30.340653393995787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30.351390784191963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30.362134923961044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30.372885817082533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30.383643467338729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30.394407878514709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30.405179054398321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30.415956998780231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30.426741715453876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30.437533208215502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30.448331480864141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30.459136537201669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30.469948381032737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30.480767016164819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30.49159244640822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30.502424675576027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30.513263707484217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30.52410954595155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30.534962194799608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30.545821657852841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30.556687938938531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30.567561041886805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30.578440970530643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30.589327728705868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30.600221320251158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30.611121749008063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30.622029018820996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30.632943133537232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30.643864097006912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30.654791913083059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30.665726585621595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30.676668118481302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30.687616515523857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30.69857178061384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30.709533917618707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30.720502930408827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30.731478822857479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30.742461598840844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30.753451262238013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30.764447816930979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30.77545126680468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30.786461615746973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30.797478867648639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30.808503026403379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30.819534095907862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30.830572080061668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30.84161698276732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30.852668807930321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30.8637275594591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30.874793241265053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30.885865857262509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30.896945411368812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30.908031907504245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30.919125349592061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30.930225741558495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30.941333087332772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30.952447390847091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30.963568656036646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30.974696886839645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30.985832087197235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30.996974261053616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31.008123412355982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31.019279545054534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$D$7+$D$8*((($D$6*_xlfn.NORM.S.INV(H6599)+SQRT(4+($D$6*_xlfn.NORM.S.INV(H6599))^2)))^2)/4</f>
        <v>31.030442663102502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31.041612770456094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31.052789871074594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31.063973968920269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31.07516506795843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31.086363172157466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31.097568285488723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31.108780411926645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31.119999555448722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31.131225720035481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31.142458909670506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31.15369912834047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31.164946380035058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31.176200668747068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31.187461998472362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31.19873037320988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31.210005796961596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31.221288273732657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31.232577807531221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31.243874402368597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31.255178062259169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31.2664887912204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31.277806593272921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31.28913147244041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31.300463432749694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31.311802478230739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31.323148612916572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31.334501840843416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31.345862166050587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31.357229592580563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31.368604124478946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31.379985765794483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31.391374520579092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31.402770392887827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31.414173386778906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31.425583506313728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31.437000755556809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31.448425138575899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31.459856659441886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31.471295322228865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31.482741131014073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31.494194089878004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31.505654202904289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31.517121474179778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31.528595907794536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31.540077507841819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31.551566278418086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31.563062223623039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31.574565347559581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31.586075654333861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31.597593148055239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31.609117832836311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31.620649712792929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31.632188792044161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31.643735074712353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31.65528856492309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31.666849266805201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31.678417184490787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31.68999232211522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31.701574683817146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31.713164273738474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31.724761096024395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31.736365154823389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31.747976454287237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$D$7+$D$8*((($D$6*_xlfn.NORM.S.INV(H6663)+SQRT(4+($D$6*_xlfn.NORM.S.INV(H6663))^2)))^2)/4</f>
        <v>31.759594998570972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31.771220791832981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31.7828538382349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31.794494141941705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31.806141707121661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31.817796537946396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31.8294586385908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31.841128013233124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31.852804666054933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31.864488601241145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31.876179822979996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31.887878335463082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31.899584142885345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31.911297249445049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31.923017659343877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31.934745376786829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31.946480405982271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31.958222751141975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31.969972416481056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31.981729406218037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31.993493724574797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32.005265375776645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32.017044364052225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32.028830693633651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32.040624368756404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32.052425393659362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32.064233772584856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32.076049509778613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32.087872609489771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32.099703075970929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32.111540913478095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32.123386126270731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32.135238718611738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32.14709869476745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32.158966059007653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32.170840815605615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32.182722968838043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32.194612522985153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32.20650948233056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32.218413851161429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32.230325633768352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32.242244834445437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32.254171457490287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32.266105507203974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32.278046987891088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32.289995903859733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32.301952259421512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32.313916058891536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32.325887306588442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32.337866006834432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32.349852163955177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32.3618457822799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32.373846866141413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32.385855419875995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32.397871447823526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32.409894954327427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32.421925943734692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32.43396442039586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32.446010388665051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32.458063852899969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32.470124817461866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32.482193286715614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32.494269265029672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32.506352756776067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$D$7+$D$8*((($D$6*_xlfn.NORM.S.INV(H6727)+SQRT(4+($D$6*_xlfn.NORM.S.INV(H6727))^2)))^2)/4</f>
        <v>32.518443766330435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32.530542298072035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32.542648356383722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32.554761945651961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32.566883070266869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32.579011734622156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32.591147943115153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32.603291700146855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32.615443010121908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32.627601877448534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32.639768306538684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32.651942301807935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32.664123867675514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32.676313008564328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32.688509728900954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32.700714033115631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32.712925925642296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32.725145410918564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32.737372493385777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32.749607177488883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32.761849467676626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32.774099368401409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32.786356884119371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32.798622019290349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32.810894778377907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32.823175165849342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32.835463186175694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32.847758843831706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32.860062143295934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32.872373089050576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32.8846916855817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32.897017937379026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32.909351848936133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32.921693424750316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32.934042669322665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32.946399587158012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32.958764182765059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32.971136460656197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32.983516425347702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32.995904081359569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33.008299433215669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33.02070248544365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33.033113242574998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33.045531709144996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33.05795788969278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33.070391788761327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33.0828334108974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33.095282760651664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33.107739842578624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33.120204661236613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33.132677221187834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33.145157526998382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33.157645583238185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33.170141394481092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33.182644965304789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33.195156300290883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33.207675404024869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33.220202281096121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33.23273693609795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33.245279373627525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33.257829598285987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33.270387614678377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33.282953427413652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33.295527041104691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$D$7+$D$8*((($D$6*_xlfn.NORM.S.INV(H6791)+SQRT(4+($D$6*_xlfn.NORM.S.INV(H6791))^2)))^2)/4</f>
        <v>33.308108460368359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33.32069768982543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33.333294734100612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33.345899597822587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33.358512285624009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33.371132802141474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33.383761152015545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33.396397339890783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33.409041370415721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33.421693248242875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33.43435297802877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33.447020564433913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33.459696012122812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33.47237932576401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33.485070510030049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33.49776956959748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33.510476509146898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33.523191333362924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33.535914046934224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33.548644654553513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33.561383160917529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33.574129570727095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33.586883888687076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33.599646119506431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33.612416267898155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33.625194338579348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33.637980336271163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33.650774265698878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33.663576131591853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33.676385938683559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33.689203691711555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33.702029395417512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33.714863054547251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33.727704673850695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33.740554258081886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33.75341181199903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33.766277340364439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33.779150847944607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33.792032339510179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33.80492181983594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33.81781929370085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33.830724765888057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33.843638241184848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33.856559724382734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33.869489220277394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33.882426733668702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33.895372269360735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33.908325832161779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33.921287426884312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33.934257058345096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33.947234731365036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33.960220450769313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33.973214221387337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33.986216048052768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33.999225935603519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34.012243888881727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34.025269912733791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34.038304012010407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34.051346191566559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34.064396456261441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34.077454810958614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34.090521260525854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34.103595809835284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34.116678463763321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$D$7+$D$8*((($D$6*_xlfn.NORM.S.INV(H6855)+SQRT(4+($D$6*_xlfn.NORM.S.INV(H6855))^2)))^2)/4</f>
        <v>34.129769227190685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34.142868105002421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34.155975102087851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34.169090223340682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34.182213473658948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34.195344857944995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34.208484381105521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34.221632048051589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34.234787863698635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34.247951832966422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34.261123960779102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34.274304252065214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34.287492711757658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34.300689344793739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34.313894156115154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34.327107150667999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34.340328333402809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34.353557709274455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34.366795283242325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34.380041060270159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34.393295045326184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34.406557243383041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34.419827659417798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34.433106298412007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34.446393165351665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34.459688265227243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34.472991603033677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34.486303183770367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34.499623012441212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34.512951094054614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34.526287433623459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34.539632036165123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34.552984906701496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34.566346050259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34.579715471868575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34.59309317656566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34.606479169390283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34.61987345538698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34.633276039604837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34.646686927097498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34.66010612292316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34.673533632144625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34.686969459829207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34.70041361104883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34.713866090880032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34.727326904403924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34.740796056706188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34.754273552877166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34.767759398011783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34.78125359720957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34.794756155574731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34.808267078216076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34.821786370247018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34.835314036785675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34.848850082954797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34.862394513881796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34.875947334698736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34.889508550542374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34.903078166554145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34.916656187880143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34.930242619671191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34.943837467082808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34.957440735275171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34.971052429413241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$D$7+$D$8*((($D$6*_xlfn.NORM.S.INV(H6919)+SQRT(4+($D$6*_xlfn.NORM.S.INV(H6919))^2)))^2)/4</f>
        <v>34.984672554666645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34.99830111620976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35.011938119221703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35.025583568886312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35.039237470392194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35.052899828932695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35.066570649705909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35.080249937914743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35.09393769876683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35.107633937474588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35.121338659255265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35.135051869330852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35.148773572928192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35.162503775278893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35.17624248161939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35.189989697190974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35.20374542723971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35.217509677016565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35.231282451777275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35.245063756782464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35.25885359729763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35.272651978593103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35.286458905944102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35.30027438463074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35.314098419937963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35.327931017155649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35.341772181578584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35.355621918506444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35.369480233243799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35.38334713110018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35.397222617389986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35.411106697432622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35.424999376552378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35.438900660078531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35.452810553345287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35.466729061691836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35.480656190462312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35.494591945005851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35.508536330676556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35.522489352833531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35.536451016840878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35.550421328067692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35.564400291888113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35.578387913681269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35.592384198831326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35.606389152727466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35.62040278076396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35.63442508834008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35.648456080860228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35.662495763733745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35.676544142375135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35.690601222203973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35.704667008644911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35.718741507127667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35.732824723087106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35.746916661963155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35.761017329200889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35.775126730250484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35.789244870567302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35.803371755611721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35.817507390849386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35.831651781751034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35.845804933792571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35.859966852455102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$D$7+$D$8*((($D$6*_xlfn.NORM.S.INV(H6983)+SQRT(4+($D$6*_xlfn.NORM.S.INV(H6983))^2)))^2)/4</f>
        <v>35.874137543224847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35.888317011593237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35.902505263056923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35.916702303117695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35.930908137282614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35.945122771063879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35.959346209978939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35.973578459550509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35.987819525306492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36.002069412780031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36.016328127509567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36.03059567503874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36.044872060916504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36.059157290697051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36.07345136993986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36.08775430420971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36.102066099076652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36.116386760116086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36.13071629290868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36.145054703040422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36.159401996102673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36.173758177692051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36.188123253410566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36.20249722886561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36.216880109669866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36.231271901441417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36.245672609803684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36.260082240385508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36.274500798821109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36.288928290750121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36.30336472181753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36.317810097673785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36.332264423974721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36.346727706381614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36.361199950561215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36.375681162185629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36.390171346932476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36.404670510484813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36.419178658531223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36.433695796765669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36.448221930887662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36.462757066602165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36.477301209619689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36.491854365656209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36.506416540433264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36.520987739677814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36.535567969122468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36.550157234505306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36.564755541569987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36.579362896065703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36.593979303747233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36.608604770374896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36.623239301714634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36.637882903537928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36.652535581621912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36.667197341749258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36.681868189708297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36.696548131292957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36.71123717230283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36.725935318543101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36.740642575824616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36.755358949963906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36.770084446783116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36.784819072110082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$D$7+$D$8*((($D$6*_xlfn.NORM.S.INV(H7047)+SQRT(4+($D$6*_xlfn.NORM.S.INV(H7047))^2)))^2)/4</f>
        <v>36.79956283177836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36.814315731627083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36.82907777750119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36.843848975251269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36.858629330733621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36.873418849810292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36.888217538349039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36.903025402223363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36.917842447312495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36.93266867950144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36.947504104680966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36.962348728747571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36.977202557603576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36.992065597157087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37.006937853321979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37.021819332017955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37.036710039170501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37.051609980710992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37.066519162576547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37.081437590710166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37.096365271060733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37.111302209582917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37.126248412237274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37.141203884990233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37.156168633814147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37.171142664687224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37.186125983593534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37.201118596523131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37.216120509471935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37.231131728441802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37.246152259440507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37.261182108481833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37.276221281585379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37.291269784776873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37.306327624087857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37.321394805555954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37.336471335224729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37.351557219143785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37.366652463368652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37.381757073960948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37.39687105698826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37.411994418524245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37.42712716464856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37.442269301446927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37.457420835011163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37.472581771439081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37.487752116834642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37.502931877307788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37.518121058974693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37.533319667957521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37.548527710384597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37.563745192390378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37.57897212011536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37.594208499706291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37.609454337315995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37.624709639103529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37.639974411233979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37.655248659878751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37.670532391215346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37.685825611427489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37.701128326705103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37.716440543244332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37.731762267247504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37.747093504923214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$D$7+$D$8*((($D$6*_xlfn.NORM.S.INV(H7111)+SQRT(4+($D$6*_xlfn.NORM.S.INV(H7111))^2)))^2)/4</f>
        <v>37.762434262486266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37.777784546157754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37.793144362164995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37.808513716741558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37.823892616127338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37.839281066568489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37.854679074317438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37.870086645632952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37.885503786780092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37.900930504030221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37.916366803661091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37.931812691956729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37.94726817520754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37.96273325971034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37.978207951768226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37.993692257690746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38.009186183793766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38.024689736399651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38.040202921837043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38.055725746441105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38.071258216553382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38.086800338521861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38.102352118700992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38.117913563451658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38.133484679141226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38.149065472143498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38.164655948838828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38.180256115614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38.195865978862329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38.211485544983631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38.227114820384251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38.242753811477087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38.25840252468155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38.274060966423633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38.289729143135844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38.305407061257284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38.321094727233678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38.336792147517301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38.352499328567006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38.368216276848301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38.383942998833277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38.399679501000726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38.415425789835979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38.4311818718311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38.446947753484793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38.462723441302387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38.478508941795958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38.494304261484245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38.510109406892653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38.525924384553363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38.541749201005217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38.557583862793834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38.573428376471519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38.589282748597419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38.605146985737321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38.62102109446387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38.636905081356474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38.652798953001358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38.668702715991465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38.684616376926613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38.700539942413442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38.716473419065402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38.732416813502795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38.748370132352782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$D$7+$D$8*((($D$6*_xlfn.NORM.S.INV(H7175)+SQRT(4+($D$6*_xlfn.NORM.S.INV(H7175))^2)))^2)/4</f>
        <v>38.764333382249411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38.780306569833499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38.796289701752919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38.81228278466228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38.828285825223155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38.844298830104051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38.860321805980362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38.876354759534458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38.892397697455628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38.908450626440121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38.92451355319114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38.940586484418915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38.956669426840612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38.972762387180431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38.988865372169528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39.004978388546135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39.021101443055478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39.037234542449852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39.053377693488599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39.069530902938105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39.085694177571831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39.101867524170331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39.118050949521255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39.134244460419367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39.150448063666516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39.16666176607167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39.182885574450992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39.199119495627734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39.215363536432356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39.231617703702447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39.247882004282793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39.264156445025399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39.280441032789369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39.296735774441174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39.313040676854413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39.329355746909883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39.345680991495726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39.362016417507277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39.378362031847161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39.394717841425269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39.411083853158814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39.427460073972256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39.443846510797414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39.46024317057342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39.476650060246698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39.493067186771071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39.509494557107701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39.525932178225105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39.542380057099223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39.558838200713311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39.575306616058072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39.591785310131634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39.60827428993953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39.624773562494724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39.641283134817641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39.657803013936139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39.674333206885542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39.690873720708723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39.707424562455955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39.723985739185075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39.740557257961413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39.757139125857833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39.773731349954723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39.790333937340037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$D$7+$D$8*((($D$6*_xlfn.NORM.S.INV(H7239)+SQRT(4+($D$6*_xlfn.NORM.S.INV(H7239))^2)))^2)/4</f>
        <v>39.806946895109292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39.823570230365547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39.840203950219447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39.856848061789272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39.873502572200891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39.890167488587807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39.906842818091086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39.92352856785952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39.940224745049498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39.956931356825116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39.97364841035813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39.990375912827943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40.00711387142173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40.023862293334318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40.040621185768302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40.057390555933985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40.074170411049451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40.090960758340486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40.107761605040736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40.124572958391504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40.141394825642038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40.158227214049262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40.175070130877998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40.19192358340085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40.208787578898324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40.22566212465874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40.242547227978257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40.259442896161012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40.276349136518931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40.29326595637189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40.310193363047709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40.327131363882074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40.344079966218644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40.361039177409012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40.378009004812775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40.394989455797479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40.411980537738643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40.428982258019829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40.445994624032622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40.463017643176542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40.480051322859282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40.497095670496421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40.514150693511752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40.531216399337097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40.548292795412344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40.565379889185472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40.582477688112618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40.599586199657999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40.616705431294044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40.633835390501226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40.650976084768274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40.668127521592062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40.685289708477626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40.702462652938216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40.719646362495347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40.73684084467871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40.754046107026227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40.771262157084124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40.788489002406834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40.805726650557119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40.822975109105982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40.840234385632797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40.857504487725166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40.874785422979087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$D$7+$D$8*((($D$6*_xlfn.NORM.S.INV(H7303)+SQRT(4+($D$6*_xlfn.NORM.S.INV(H7303))^2)))^2)/4</f>
        <v>40.892077198998898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40.909379823397281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40.926693303795247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40.944017647822264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40.961352863116133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40.97869895732309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40.996055938097804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41.013423813103344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41.030802590011234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41.048192276501482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41.065592880262543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41.083004408991364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41.100426870393406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41.117860272182654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41.135304622081556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41.152759927821172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41.170226197141062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41.187703437789409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41.20519165752291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41.222690864106902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41.240201065315318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41.257722268930692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41.275254482744181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41.292797714555647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41.310351972173557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41.327917263415088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41.345493596106095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41.363080978081108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41.380679417183387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41.398288921264943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41.41590949818648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41.433541155817473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41.451183902036242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41.468837744729782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41.48650269179393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41.504178751133345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41.521865930661491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41.539564238300699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41.557273681982096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41.574994269645742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41.592726009240472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41.610468908724172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41.628222976063512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41.645988219234113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41.663764646220557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41.681552265016357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41.699351083623974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41.717161110054903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41.734982352329538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41.752814818477354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41.770658516536869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41.788513454555513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41.806379640589896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41.824257082705628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41.842145788977405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41.860045767489027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41.877957026333341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41.895879573612469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41.913813417437453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41.931758565928604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41.949715027215433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41.967682809436567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41.985661920739815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42.003652369282236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$D$7+$D$8*((($D$6*_xlfn.NORM.S.INV(H7367)+SQRT(4+($D$6*_xlfn.NORM.S.INV(H7367))^2)))^2)/4</f>
        <v>42.021654163230096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42.039667310758873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42.057691820053329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42.075727699307514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42.093774956724651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42.111833600517386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42.129903638907564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42.147985080126432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42.166077932414581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42.184182204021887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42.202297903207644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42.220425038240528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42.238563617398611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42.256713648969367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42.27487514124968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42.29304810254591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42.311232541173887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42.329428465458875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42.34763588373562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42.365854804348452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42.384085235651135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42.40232718600695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42.42058066378884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42.438845677379234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42.457122235170104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42.475410345563105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42.493710016969445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42.51202125780992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42.530344076515107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42.548678481525073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42.567024481289678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42.58538208426841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42.603751298930433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42.622132133754739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42.640524597229934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42.658928697854407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42.677344444136359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42.695771844593722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42.714210907754193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42.732661642155392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42.751124056344651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42.769598158879248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42.788083958326176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42.806581463262489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42.825090682274947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42.843611623960314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42.862144296925266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42.880688709786412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42.899244871170325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42.917812789713544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42.936392474062558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42.954983932873901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42.973587174814071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42.992202208559718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43.010829042797369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43.029467686223775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43.048118147545651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43.066780435479885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43.085454558753447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43.10414052610345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43.122838346277156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43.141548028031977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43.16026958013552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43.179003011365602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$D$7+$D$8*((($D$6*_xlfn.NORM.S.INV(H7431)+SQRT(4+($D$6*_xlfn.NORM.S.INV(H7431))^2)))^2)/4</f>
        <v>43.197748330510208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43.216505546367529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43.235274667746125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43.254055703464687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43.272848662352267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43.291653553248182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43.310470385002056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43.329299166473817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43.348139906533845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43.366992614062774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43.385857297951603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43.404733967101826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43.423622630425243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43.4425232968442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43.461435975291394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43.480360674709999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43.499297404053735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43.518246172286723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43.537206988383659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43.556179861329781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43.575164800120817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43.594161813763108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43.613170911273563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43.632192101679657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43.651225394019541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43.670270797341992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43.689328320706409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43.708397973182855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43.727479763852109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43.746573701805609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43.765679796145633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43.784798055985021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43.803928490447461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43.823071108667406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43.842225919790131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43.86139293297169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43.88057215737895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43.899763602189651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43.918967276592348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43.938183189786514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43.957411350982539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43.976651769401705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43.995904454276165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44.01516941484909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44.034446660374655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44.053736200117889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44.073038043355034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44.092352199373124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44.111678677470337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44.131017486955962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44.150368637150343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44.169732137384813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44.189107997001855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44.208496225355262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44.22789683180973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44.24730982574124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44.266735216537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44.286173013595274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44.305623226325736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44.325085864149159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44.344560936497658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44.364048452814544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44.383548422554497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44.403060855183462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$D$7+$D$8*((($D$6*_xlfn.NORM.S.INV(H7495)+SQRT(4+($D$6*_xlfn.NORM.S.INV(H7495))^2)))^2)/4</f>
        <v>44.422585760178826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44.442123147029157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44.461673025234525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44.481235404306339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44.500810293767437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44.520397703152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44.539997642005858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44.559610119886102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44.579235146361349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44.598872731011809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44.618522883429158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44.63818561321655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44.657860929988793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44.677548843372229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44.697249363004879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44.716962498536233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44.736688259627549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44.756426655951699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44.77617769719312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44.795941393048139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44.815717753224696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44.835506787442398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44.855308505432802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44.875122916939006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44.894950031716078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44.914789859530771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44.934642410161764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44.954507693399549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44.974385719046467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44.994276496916719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45.014180036836578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45.034096348644084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45.054025442189243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45.073967327334096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45.09392201395265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45.113889511930886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45.133869831166905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45.153862981570711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45.173868973064543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45.193887815582556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45.213919519071212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45.233964093488865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45.254021548806278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45.274091895006237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45.294175142083667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45.314271300045846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45.334380378912186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45.35450238871438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45.374637339496367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45.394785241314494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45.414946104237259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45.435119938345572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45.455306753732749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45.475506560504371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45.495719368778502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45.515945188685549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45.536184030368489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45.556435903982596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45.576700819695716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45.596978787688172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45.617269818152835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45.637573921295122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45.657891107332944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45.678221386496837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$D$7+$D$8*((($D$6*_xlfn.NORM.S.INV(H7559)+SQRT(4+($D$6*_xlfn.NORM.S.INV(H7559))^2)))^2)/4</f>
        <v>45.698564769029986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45.718921265188179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45.739290885239832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45.759673639465973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45.780069538160461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45.800478591629826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45.820900810193187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45.841336204182639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45.861784783942909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45.882246559831557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45.902721542219012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45.923209741488449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45.943711168036003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45.9642258322706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45.984753744614189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46.005294915501494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46.025849355380402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46.046417074711549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46.066998083968727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46.08759239363863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46.108200014221069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46.128820956228942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46.14945523018811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46.170102846637704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46.19076381612981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46.21143814922975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46.232125856515999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46.252826948580314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46.2735414360275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46.294269329475775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46.31501063955649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46.335765376914367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46.356533552207395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46.377315176106883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46.398110259297482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46.418918812477273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46.439740846357665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46.460576371663578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46.481425399133343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46.502287939518652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46.523164003584888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46.544053602110743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46.564956745888516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46.585873445724175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46.606803712437141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46.627747556860477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46.648704989840866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46.669676022238612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46.690660664927805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46.711658928796169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46.732670824745099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46.753696363689812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46.77473555655925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46.795788414296169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46.816854947857124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46.837935168212525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46.859029086346638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46.880136713257642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46.901258059957577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46.922393137472454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46.943541956842253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46.964704529120922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46.985880865376402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47.007070976690748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$D$7+$D$8*((($D$6*_xlfn.NORM.S.INV(H7623)+SQRT(4+($D$6*_xlfn.NORM.S.INV(H7623))^2)))^2)/4</f>
        <v>47.028274874159848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47.049492568893953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47.070724072017278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47.091969394668148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47.113228547999071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47.134501543176732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47.155788391382075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47.177089103810189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47.198403691670372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47.219732166186333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47.241074538596031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47.262430820151693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47.283801022119945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47.30518515578175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47.326583232432561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47.34799526338216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47.369421259954805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47.390861233489233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47.412315195338685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47.433783156871016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47.455265129468394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47.476761124527769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47.498271153460678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47.51979522769313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47.541333358665966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47.56288555783464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47.584451836669288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47.606032206654724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47.627626679290607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47.649235266091424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47.670857978586305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47.692494828319226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47.714145826849197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47.735810985750014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47.75749031661028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47.779183831033635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47.800891540638666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47.822613457058949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47.844349591943093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47.86609995695472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47.887864563772467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47.90964342409012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47.93143654961662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47.953243952075958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47.97506564320738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47.996901634765237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48.018751938519287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48.0406165662543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48.062495529770423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48.084388840883257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48.106296511423452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48.128218553237254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48.150154978186144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48.172105798147086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48.194071025012562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48.216050670690258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48.238044747103686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48.260053266191633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48.28207623990852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48.304113680224461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48.326165599124849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48.348232008611092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48.370312920699959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48.392408347424087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$D$7+$D$8*((($D$6*_xlfn.NORM.S.INV(H7687)+SQRT(4+($D$6*_xlfn.NORM.S.INV(H7687))^2)))^2)/4</f>
        <v>48.414518300831737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48.436642792986994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48.45878183596956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48.480935441875104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48.503103622815011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48.525286390916577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48.547483758322912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48.569695737193101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48.591922339702101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48.614163578040952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48.636419464416562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48.658690011051853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48.680975230185993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48.703275134073955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48.725589734987011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48.74791904521252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48.770263077053968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48.792621842831053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48.814995354879741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48.83738362555215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48.859786667216774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48.882204492258417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48.904637113078131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48.927084542093382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48.949546791738044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48.972023874462479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48.994515802733318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49.017022589033886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49.039544245863922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49.062080785739582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49.084632221193871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49.107198564776226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49.129779829052623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49.152376026605886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49.174987170035543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49.197613271957607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49.220254345005124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49.242910401827736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49.26558145509189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49.288267517480975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49.310968601695201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49.333684720451757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49.356415886484577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49.379162112544741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49.401923411400226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49.424699795836105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49.447491278654418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49.470297872674308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49.493119590732029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49.515956445681148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49.538808450392111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49.56167561775284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49.584557960668235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49.60745549206078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49.630368224870004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49.653296172052862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49.676239346583706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49.699197761454201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49.72217142967348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49.745160364268159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49.768164578282274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49.79118408477747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49.814218896832863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49.837269027545176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$D$7+$D$8*((($D$6*_xlfn.NORM.S.INV(H7751)+SQRT(4+($D$6*_xlfn.NORM.S.INV(H7751))^2)))^2)/4</f>
        <v>49.860334490028812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49.88341529741578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49.906511462855725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49.929622999516056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49.952749920581788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49.975892239256019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49.999049968759337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50.022223122330296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50.045411713225491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50.068615754719055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50.091835260103373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50.115070242688638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50.138320715803168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50.161586692793207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50.184868187023113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50.208165211875311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50.23147778075041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50.25480590706718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50.278149604262559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50.301508885791847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50.324883765128384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50.34827425576394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50.371680371208619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50.395102124990984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50.418539530657668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50.441992601774231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50.465461351924333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50.488945794710169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50.512445943752674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50.535961812691127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50.559493415183596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50.58304076490667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50.606603875555614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50.630182760844448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50.653777434505898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50.6773879102915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50.701014201971574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50.72465632333531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50.748314288190699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50.771988110364781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50.795677803703448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50.819383382071564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50.843104859353069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50.866842249450983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50.890595566287288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50.914364823803169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50.938150035959012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50.961951216734391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50.985768380127936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51.009601540157831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51.033450710861324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51.057315906295109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51.081197140535266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51.105094427677187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51.12900778183581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51.152937217145514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51.176882747760224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51.20084438785328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51.224822151617829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51.248816053266481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51.272826107031577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51.296852327165141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51.320894727938963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51.344953323644525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$D$7+$D$8*((($D$6*_xlfn.NORM.S.INV(H7815)+SQRT(4+($D$6*_xlfn.NORM.S.INV(H7815))^2)))^2)/4</f>
        <v>51.369028128593179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51.393119157116097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51.417226423564387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51.441349942309003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51.465489727740859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51.489645794270935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51.513818156330203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51.538006828369632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51.562211824860455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51.586433160293907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51.610670849181496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51.634924906054778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51.659195345465832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51.683482181986811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51.707785430210265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51.732105104749159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51.756441220236901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51.780793791327113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51.8051628326943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51.829548359033076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51.853950385058816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51.878368925507559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51.902803995135812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51.927255608720905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51.951723781060799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51.976208526974304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52.000709861300876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52.025227798900936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52.049762354655684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52.074313543467454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52.09888138025908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52.123465879974781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52.148067057579752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52.17268492806015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52.197319506423241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52.221970807697602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52.246638846932711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52.271323639199586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52.296025199590375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52.32074354321847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52.345478685218609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52.370230640747209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52.394999424981677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52.419785053121231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52.444587540386486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52.469406902019585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52.494243153284266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52.519096309466093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52.543966385871869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52.568853397830566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52.593757360692678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52.618678289830527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52.64361620063837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52.668571108532205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52.693543028950117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52.718531977351986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52.743537969219766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52.768561020057646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52.793601145391584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52.81865836076993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52.843732681762908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52.868824123963364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52.893932702986135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52.919058434468411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$D$7+$D$8*((($D$6*_xlfn.NORM.S.INV(H7879)+SQRT(4+($D$6*_xlfn.NORM.S.INV(H7879))^2)))^2)/4</f>
        <v>52.944201334069923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52.969361417472314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52.994538700380161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53.019733198520157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53.044944927641865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53.070173903517158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53.09542014194048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53.12068365872905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53.145964469722784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53.171262590784281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53.196578037798965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53.221910826674886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53.24726097334328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53.272628493758063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53.298013403896178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53.32341571975762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53.348835457365283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53.374272632765269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53.399727262026715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53.425199361242001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53.450688946526896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53.476196034020226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53.501720639883956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53.527262780303666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53.55282247148844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53.578399729670544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53.603994571105808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53.629607012073649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53.655237068877128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53.680884757842826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53.706550095320942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53.732233097685516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53.757933781334359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53.783652162689066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53.809388258194922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53.835142084321532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53.860913657561895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53.886702994433534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53.912510111477658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53.938335025259711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53.964177752369281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53.990038309420136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54.015916713050238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54.041812979921779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54.067727126721323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54.093659170159938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54.119609126972968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54.145577013920175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54.17156284778612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54.197566645379574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54.223588423533968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54.249628199107718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54.275685988983724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54.301761810069507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54.327855679297627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54.353967613625514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54.380097630035181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54.406245745533944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54.432411977154004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54.4585963419525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54.484798857011853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54.511019539439559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54.537258406368146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54.563515474955828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$D$7+$D$8*((($D$6*_xlfn.NORM.S.INV(H7943)+SQRT(4+($D$6*_xlfn.NORM.S.INV(H7943))^2)))^2)/4</f>
        <v>54.589790762385569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54.61608428586603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54.6423960626312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54.668726109940479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54.695074445078788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54.721441085356659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54.747826048109978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54.774229350700672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54.800651010516106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54.827091044969279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54.853549471499186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54.880026307570866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54.906521570674855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54.933035278327814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54.959567448072463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54.986118097477529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55.012687244137908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55.039274905674517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55.06588109973471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55.092505843991702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55.119149156145681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55.145811053922394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55.172491555074849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55.199190677381765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55.225908438648894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55.2526448567085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55.279399949419243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55.306173734666622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55.332966230362857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55.359777454447141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55.386607424885199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55.413456159669792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55.440323676820711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55.46720999438466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55.494115130435318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55.521039103073804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55.547981930428072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55.574943630653337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55.601924221932492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55.628923722475029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55.65594215051857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55.682979524327678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55.710035862194772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55.737111182439534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55.764205503409315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55.791318843479225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55.818451221052101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55.845602654558519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55.872773162456859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55.899962763233233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55.92717147540214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55.954399317505583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55.981646308114023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56.008912465825809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56.036197809267406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56.063502357093697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56.090826127987725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56.118169140660925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56.145531413853085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56.17291296633249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56.200313816896063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56.227733984369017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56.25517348760529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56.28263234548762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$D$7+$D$8*((($D$6*_xlfn.NORM.S.INV(H8007)+SQRT(4+($D$6*_xlfn.NORM.S.INV(H8007))^2)))^2)/4</f>
        <v>56.310110576927428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56.337608200865049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56.36512523626935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56.39266170213844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56.420217617499475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56.447793001408179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56.475387872949838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56.503002251238719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56.530636155418378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56.55828960466134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56.585962618170072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56.613655215175783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56.641367414939445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56.669099236751777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56.696850699932611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56.724621823831782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56.752412627828463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56.780223131331901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56.808053353781112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56.835903314644803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56.863773033421936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56.891662529641081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56.919571822861251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56.947500932671289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56.975449878690362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57.003418680568032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57.031407357983824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57.059415930647823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57.08744441830072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57.115492840713394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57.143561217687484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57.171649569055063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57.199757914679239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57.227886274453553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57.256034668302476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57.284203116181338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57.312391638076335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57.340600254005018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57.36882898401543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57.397077848187159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57.425346866630832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57.453636059488559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57.481945446933466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57.510275049170396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57.538624886435194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57.566994978995709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57.595385347151151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57.623796011232251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57.652226991601921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57.680678308654201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57.709149982815546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57.737642034543981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57.766154484329775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57.794687352695121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57.823240660194259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57.851814427413601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57.880408674972152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57.909023423520701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57.937658693742769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57.966314506354387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57.994990882103856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58.023687841772173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58.052405406173094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58.08114359615287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$D$7+$D$8*((($D$6*_xlfn.NORM.S.INV(H8071)+SQRT(4+($D$6*_xlfn.NORM.S.INV(H8071))^2)))^2)/4</f>
        <v>58.109902432590914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58.138681936398996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58.16748212852238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58.196303029938896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58.225144661659627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58.254007044728752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58.28289020022369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58.311794149255086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58.340718912967091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58.369664512537007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58.398630969175841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58.42761830412811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58.456626538671976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58.48565569411921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58.51470579181531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58.543776853139917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58.572868899506275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58.60198195236174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58.631116033187695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58.660271163499914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58.689447364847766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58.71864465881545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58.747863067021441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58.777102611118394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58.806363312793408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58.83564519376872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58.86494827580055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58.894272580680045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58.923618130233351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58.952984946321259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58.982373050839449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59.011782465718866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59.041213212925278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59.070665314459625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59.100138792358237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59.129633668692925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59.159149965570364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59.188687705132928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59.218246909558793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59.247827601061218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59.277429801889767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59.307053534329349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59.33669882070059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59.366365683360414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59.396054144701729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59.425764227153117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59.455495953179692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59.485249345282625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59.515024425999215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59.544821217903767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59.574639743606141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59.604480025753539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59.634342087029339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59.664225950153721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59.694131637883615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59.724059173013082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59.7540085783724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59.783979876829754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59.81397309128981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59.843988244694437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59.874025360023062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59.904084460292466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59.934165568556423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59.964268707906356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$D$7+$D$8*((($D$6*_xlfn.NORM.S.INV(H8135)+SQRT(4+($D$6*_xlfn.NORM.S.INV(H8135))^2)))^2)/4</f>
        <v>59.994393901471526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60.024541172418566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60.054710543952098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60.0849020393144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60.115115681785475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60.145351494683595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60.175609501365052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60.205889725224033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60.236192189693611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60.266516918244108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60.296863934385378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60.327233261665121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60.357624923669519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60.388038944023876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60.418475346391546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60.448934154475602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60.479415392017195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60.509919082796884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60.540445250634264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60.570993919387924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60.601565112955882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60.632158855275506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60.662775170323286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60.693414082115531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60.724075614707985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60.754759792195962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60.785466638715093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60.816196178440045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60.846948435585972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60.877723434407727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60.908521199200727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60.939341754300244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60.970185124081546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61.001051332961282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61.031940405395268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61.062852365880936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61.093787238955812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61.124745049198339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61.155725821227698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61.186729579704071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61.217756349328837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61.248806154843798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61.279879021032436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61.310974972719862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61.34209403477179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61.373236232095934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61.404401589641338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61.435590132398673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61.46680188540067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61.498036873721176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61.529295122476988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61.560576656825873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61.591881501968331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61.62320968314696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61.654561225646631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61.685936154794561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61.717334495960252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61.74875627455652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61.78020151603782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61.811670245902476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61.843162489690535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61.874678272985932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61.906217621415216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61.93778056064825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$D$7+$D$8*((($D$6*_xlfn.NORM.S.INV(H8199)+SQRT(4+($D$6*_xlfn.NORM.S.INV(H8199))^2)))^2)/4</f>
        <v>61.969367116397763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62.000977314420609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62.032611180516504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62.064268740528618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62.095950020344041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62.127655045893789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62.159383843152092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62.191136438137761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62.222912856913283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62.254713125585283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62.286537270304805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62.318385317267129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62.350257292711611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62.382153222923009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62.414073134229781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62.446017053005612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62.477985005669026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62.509977018683088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62.541993118556888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62.574033331843133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62.60609768514086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62.638186205094513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62.670298918393243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62.702435851772364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62.734597032012559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62.766782485940325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62.798992240428134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62.831226322394393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62.863484758803267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62.895767576665584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62.928074803037944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62.960406465023823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62.992762589772788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63.025143204481104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63.057548336391946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63.089978012795157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63.122432261027441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63.154911108472575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63.187414582561274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63.219942710771946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63.252495520629999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63.285073039708323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63.317675295627396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63.350302316055306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63.382954128707986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63.415630761349291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63.448332241791299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63.481058597893607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63.513809857564652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63.546586048760723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63.579387199486959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63.612213337796561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63.645064491791949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63.677940689623895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63.710841959492221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63.743768329645796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63.77671982838276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63.809696484049979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63.842698325044097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63.875725379810987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63.90877767684632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63.941855244695375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63.974958111953235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64.00808630726452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$D$7+$D$8*((($D$6*_xlfn.NORM.S.INV(H8263)+SQRT(4+($D$6*_xlfn.NORM.S.INV(H8263))^2)))^2)/4</f>
        <v>64.041239859324293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64.074418796878049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64.107623148720876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64.140852943698619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64.174108210707516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64.20738897869461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64.240695276657476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64.274027133644438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64.307384578755034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64.340767641140019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64.374176350000909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64.407610734590747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64.441070824214236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64.474556648227505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64.50806823603827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64.541605617105958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64.57516882094238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64.608757877111117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64.642372815227617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64.676013664960308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64.709680456029474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64.743373218208063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64.777091981321746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64.810836775249214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64.844607629921711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64.878404575323884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64.912227641493047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64.94607685852003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64.979952256549495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65.013853865778813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65.047781716459895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65.081735838897927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65.115716263451802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65.149723020535021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65.18375614061523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65.217815654213993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65.251901591907213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65.286013984326104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65.320152862155538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65.354318256136438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65.388510197063454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65.422728715786889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65.456973843212722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65.491245610301263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65.525544048068753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65.559869187587424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65.594221059984733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65.628599696444397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65.663005128205725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65.697437386564417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65.731896502872601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65.766382508537902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65.800895435026234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65.835435313858639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65.870002176613468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65.904596054925719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65.939216980488268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65.973864985050596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66.00854010041968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66.043242358459949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66.077971791093489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66.112728430300109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66.14751230811774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66.182323456642195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$D$7+$D$8*((($D$6*_xlfn.NORM.S.INV(H8327)+SQRT(4+($D$6*_xlfn.NORM.S.INV(H8327))^2)))^2)/4</f>
        <v>66.217161908027322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66.252027694485776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66.286920848287991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66.321841401763777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66.356789387301035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66.39176483734704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66.426767784407858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66.46179826104887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66.496856299894375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66.531941933628602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66.567055194995532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66.602196116798268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66.637364731900405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66.672561073225296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66.707785173756236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66.743037066537369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66.778316784673038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66.813624361328579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66.848959829729182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66.884323223162141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66.91971457497489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66.955133918576706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66.990581287437635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67.026056715090078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67.061560235127374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67.097091881204875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67.132651687039882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67.168239686412335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67.203855913163395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67.239500401198001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67.275173184482043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67.310874297045643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67.346603772981211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67.382361646443968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67.418147951652855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67.453962722889571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67.489805994499861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67.52567780089278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67.561578176541317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67.597507155982385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67.633464773817337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67.66945106471141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67.705466063394823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67.74150980466122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67.77758232337068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67.813683654447004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67.849813832879263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67.885972893722453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67.922160872096185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67.958377803186067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67.994623722243631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68.030898664585578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68.067202665595389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68.103535760722139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68.139897985482236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68.176289375457998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68.21270996629805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68.249159793718974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68.285638893503503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68.322147301501985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68.358685053632428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68.395252185879897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68.431848734297276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68.468474735005614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$D$7+$D$8*((($D$6*_xlfn.NORM.S.INV(H8391)+SQRT(4+($D$6*_xlfn.NORM.S.INV(H8391))^2)))^2)/4</f>
        <v>68.505130224193834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68.541815238118915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68.578529813106613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68.615273985551354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68.652047791915678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68.688851268732222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68.72568445260076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68.762547380192487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68.799440088246797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68.836362613572959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68.873314993050101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68.910297263627157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68.947309462323574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68.984351626228715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69.021423792502844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69.058525998376751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69.095658281151444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69.132820678200375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69.170013226966773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69.207235964966316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69.244488929785149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69.281772159082692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69.319085690588679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69.356429562106342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69.393803811510253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69.431208476748509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69.468643595840092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69.506109206878961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69.543605348030951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69.58113205753493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69.618689373703759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69.656277334923971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69.693895979655011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69.73154534643129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69.769225473861027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69.80693640062708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69.844678165486073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69.882450807270232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69.920254364886034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69.958088877315362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69.995954383615924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70.033850922919953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70.071778534436064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70.109737257448501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70.147727131317794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70.185748195481082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70.223800489450412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70.261884052816839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70.2999989252463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70.338145146483157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70.37632275634823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70.41453179473983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70.452772301634965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70.491044317087272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70.529347881229199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70.56768303427063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70.606049816500928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70.644448268288215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70.682878430078119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70.721340342396985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70.759834045849317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70.798359581119712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70.836916988971979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70.875506310250955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$D$7+$D$8*((($D$6*_xlfn.NORM.S.INV(H8455)+SQRT(4+($D$6*_xlfn.NORM.S.INV(H8455))^2)))^2)/4</f>
        <v>70.914127585880195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70.95278085686428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70.991466164288539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71.030183549318409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71.06893305320115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71.107714717264514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71.146528582917398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71.185374691651646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71.224253085039052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71.263163804735001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71.302106892476573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71.341082390083002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71.380090339456459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71.419130782582329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71.458203761528679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71.497309318446412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71.536447495571366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71.575618335222231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71.61482187980188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71.654058171796521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71.693327253778136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71.732629168403236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71.771963958411988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71.811331666631304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71.850732335972211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71.890166009431567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71.92963273009191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71.969132541122548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72.008665485778252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72.048231607400311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72.08783094941694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72.127463555342928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72.167129468780388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72.206828733419968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72.246561393037908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72.286327491499677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72.32612707275824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72.365960180854643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72.405826859919216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72.445727154171266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72.485661107918105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72.525628765557116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72.565630171574554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72.60566537054676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72.645734407140566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72.685837326111766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72.725974172308284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72.766144990666987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72.806349826216945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72.846588724078643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72.886861729462211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72.927168887671357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72.967510244101589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73.007885844238999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73.04829573366365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73.088739958047213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73.129218563155831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73.169731594847804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73.210279099074185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73.250861121880831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73.291477709407332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73.332128907887139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73.372814763648051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73.41353532311372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$D$7+$D$8*((($D$6*_xlfn.NORM.S.INV(H8519)+SQRT(4+($D$6*_xlfn.NORM.S.INV(H8519))^2)))^2)/4</f>
        <v>73.454290632800564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73.495080739323399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73.53590568938867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73.576765529801236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73.617660307462529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73.658590069367833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73.699554862609801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73.740554734378961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73.7815897319621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73.822659902742842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73.863765294203148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73.904905953922736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73.946081929578924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73.987293268947994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74.028540019904852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74.069822230423313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74.111139948575584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74.152493222533778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74.19388210057113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74.235306631058194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74.276766862468776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74.318262843374967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74.359794622451034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74.40136224847123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74.442965770312156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74.484605236951793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74.526280697470071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74.567992201049123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74.609739796973699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74.651523534631309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74.693343463512605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74.735199633211394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74.777092093425523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74.819020893956463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74.860986084710191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74.902987715696923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74.945025837032034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74.987100498935732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75.029211751733826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75.071359645857569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75.1135442318446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75.155765560338494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75.198023682089726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75.240318647955206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75.282650508899451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75.325019315994368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75.367425120419625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75.409867973462852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75.452347926520261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75.494865031096481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75.537419338805591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75.580010901370613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75.622639770624289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75.66530599850914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75.70800963707832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75.750750738494972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75.793529355033598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75.836345539079588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75.879199343129869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75.922090819793112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75.965020021790366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76.007987001954675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76.050991813232102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76.09403450868173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$D$7+$D$8*((($D$6*_xlfn.NORM.S.INV(H8583)+SQRT(4+($D$6*_xlfn.NORM.S.INV(H8583))^2)))^2)/4</f>
        <v>76.137115141476031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76.18023376490126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76.22339043235749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76.266585197359376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76.309818113536068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76.353089234631923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76.396398614506438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76.439746307134968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76.483132366608544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76.526556847134856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76.570019803038051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76.613521288759387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76.65706135885732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76.700640068008127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76.744257471005881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76.787913622763099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76.831608578311091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76.875342392799865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76.919115121499047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76.962926819797843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77.006777543205629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77.050667347351933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77.09459628798723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77.138564420983045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77.18257180233222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77.226618488149484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77.270704534671708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77.314829998258119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77.358994935390925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77.403199402675426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77.447443456840602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77.491727154739053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77.536050553348161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77.580413709769431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77.624816681229561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77.66925952508069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77.713742298800526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77.758265059992894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77.802827866388185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77.847430775843407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77.892073846342981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77.936757135998818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77.981480703050522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78.026244605866381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78.071048902943261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78.115893652906891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78.160778914512562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78.205704746645551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78.250671208320995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78.295678358684853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78.340726257013984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78.38581496271658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78.430944535332642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78.476115034534217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78.521326520125896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78.566579052045071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78.611872690362631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78.657207495282961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78.702583527144711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78.748000846420823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78.793459513719228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78.838959589783059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78.884501135491234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78.930084211858741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$D$7+$D$8*((($D$6*_xlfn.NORM.S.INV(H8647)+SQRT(4+($D$6*_xlfn.NORM.S.INV(H8647))^2)))^2)/4</f>
        <v>78.975708880036933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79.021375201314157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79.067083237116051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79.112833049005943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79.158624698685159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79.204458247993756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79.2503337589105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79.296251293553951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79.342210914181834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79.38821268319245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79.434256663124671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79.48034291665823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79.526471506614513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79.572642495956771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79.618855947790195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79.665111925363121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79.711410492066946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79.757751711436498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79.804135647150829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79.850562363033134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79.897031923051884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79.943544391320614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79.990099832098636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80.036698309791618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80.083339888951571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80.130024634277845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80.176752610617342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80.223523882964628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80.270338516463198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80.317196576404925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80.364098128231277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80.41104323753342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80.458031970052744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80.505064391681529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80.552140568462832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80.599260566591568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80.646424452414692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80.693632292431701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80.740884153295085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80.788180101810795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80.835520204938646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80.882904529793024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80.930333143642983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80.97780611391326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81.025323508184101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81.072885394192028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81.120491839830862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81.16814291315103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81.215838682361195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81.263579215828102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81.31136458207709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81.359194849792942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81.407070087820131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81.454990365163184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81.502955750987397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81.550966314619274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81.599022125547037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81.647123253420986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81.695269768054303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81.743461739423338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81.791699237667899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81.839982333092266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81.888311096165523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81.936685597521674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$D$7+$D$8*((($D$6*_xlfn.NORM.S.INV(H8711)+SQRT(4+($D$6*_xlfn.NORM.S.INV(H8711))^2)))^2)/4</f>
        <v>81.985105907960843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82.033572098449056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82.082084240119357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82.130642404272166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82.179246662375405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82.227897086065795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82.276593747148624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82.325336717598731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82.374126069560873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82.422961875350126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82.471844207452961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82.520773138526962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82.569748741402037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82.618771089080724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82.667840254738579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82.716956311725156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82.766119333563907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82.815329393953547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82.864586566767727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82.913890926056197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82.963242546045237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83.012641501138219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83.062087865915743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83.111581715137021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83.16112312373977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83.210712166841063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83.260348919737694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83.310033457907053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83.359765857007488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83.409546192878906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83.459374541543497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83.509250979205916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83.559175582254426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83.609148427261061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83.659169590982486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83.709239150360233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83.759357182521725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83.809523764780565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83.859738974637324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83.910002889779804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83.960315588084342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84.010677147615411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84.0610876466272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84.111547163563515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84.16205577705901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84.212613565938994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84.26322060922098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84.313876986114551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84.364582776022431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84.41533805854084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84.466142913460288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84.516997420766117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84.567901660639251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84.618855713456668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84.669859659792181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84.720913580416834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84.7720175563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84.823171668609504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84.874375998712736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84.92563062817689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84.976935638769817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85.028291112460806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85.079697131420971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85.131153778024185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$D$7+$D$8*((($D$6*_xlfn.NORM.S.INV(H8775)+SQRT(4+($D$6*_xlfn.NORM.S.INV(H8775))^2)))^2)/4</f>
        <v>85.182661134847407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85.234219284671752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85.285828310482842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85.33748829547163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85.389199323034987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85.440961476776522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85.492774840507181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85.544639498245601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85.596555534219519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85.648523032865853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85.700542078831589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85.752612756974585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85.804735152364032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85.856909350281356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85.909135436220851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85.961413495890397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86.01374361521215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86.066125880323071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86.118560377576046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86.17104719354036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86.223586415002472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86.276178128966478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86.328822422655293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86.381519383511161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86.4342690991963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86.487071657593631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86.539927146807827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86.592835655165601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86.645797271216836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86.698812083735049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86.751880181718462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86.805001654390438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86.85817659120039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86.91140508182437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86.964687216166368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87.018023084358219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87.071412776761221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87.124856383966261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87.178353996795096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87.23190570630068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87.28551160376837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87.339171780716384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87.392886328896694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87.446655340296033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87.500478907136255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87.554357121875469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87.608290077208892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87.662277866069331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87.716320581628239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87.77041831729646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87.824571166725065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87.878779223806319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87.93304258267402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87.987361337704925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88.041735583519184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88.096165414981414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88.150650927201255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88.205192215534666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88.25978937558412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88.314442503199956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88.369151694481246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88.423917045776534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88.478738653684189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88.533616615054399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$D$7+$D$8*((($D$6*_xlfn.NORM.S.INV(H8839)+SQRT(4+($D$6*_xlfn.NORM.S.INV(H8839))^2)))^2)/4</f>
        <v>88.588551026988853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88.643541986842465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88.698589592223726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88.753693940995959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88.808855131277767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88.864073261444688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88.91934843012875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88.974680736221018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89.030070278871136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89.085517157489065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89.141021471745375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89.196583321572803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89.252202807166526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89.307880028985636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89.363615087753431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89.41940808445915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89.475259120358047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89.53116829697322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89.58713571609573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89.643161479785775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89.69924569037407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89.755388450462206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89.811589862924166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89.86785003090678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89.924169057830795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89.980547047392093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90.036984103562531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90.093480330590893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90.150035833003614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90.206650715606614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90.263325083485086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90.320059042005369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90.376852696815732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90.433706153847169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90.490619519314549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90.547592899717827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90.604626401842765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90.661720132761971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90.718874199836009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90.776088710714532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90.83336377333724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90.890699495934697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90.94809598702976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91.005553355438195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91.063071710270293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91.12065116093126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91.178291817122783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91.235993788843842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91.293757186392014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91.351582120364327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91.409468701658398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91.467417041473468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91.525427251311669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91.583499442979004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91.64163372858637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91.699830220550794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91.758089031596541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91.816410274756095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91.874794063371411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91.933240511095008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91.991749731891105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92.050321840036688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92.108956950122732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92.167655177055565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$D$7+$D$8*((($D$6*_xlfn.NORM.S.INV(H8903)+SQRT(4+($D$6*_xlfn.NORM.S.INV(H8903))^2)))^2)/4</f>
        <v>92.226416636056953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92.285241442667228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92.344129712744319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92.403081562466738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92.46209710833287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92.521176467164267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92.580319756105155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92.639527092624434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92.698798594516376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92.758134379902671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92.817534567232343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92.876999275284334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92.93652862316776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92.996122730323421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93.05578171652526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93.115505701881119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93.175294806834671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93.235149152165789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93.295068858992494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93.355054048771919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93.415104843301748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93.475221364720994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93.535403735512034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93.595652078501402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93.655966516860957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93.716347174109586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93.776794174114329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93.837307641091471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93.897887699608091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93.958534474583431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94.019248091289867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94.080028675354839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94.140876352761495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94.201791249850544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94.262773493321262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94.323823210233058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94.384940528007078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94.446125574426631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94.507378477639975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94.568699366160359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94.630088368867987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94.691545615011478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94.753071234209628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94.814665356451769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94.87632811210014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94.938059631890667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94.999860046934941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95.061729488720999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95.12366808911564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95.185675980365048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95.247753295096643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95.309900166320574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95.372116727430893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95.434403112207505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95.496759454816839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95.559185889814529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95.621682552145515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95.684249577146915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95.746887100548591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95.809595258474985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95.872374187446653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95.935224024381569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95.998144906597332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96.061136971811649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$D$7+$D$8*((($D$6*_xlfn.NORM.S.INV(H8967)+SQRT(4+($D$6*_xlfn.NORM.S.INV(H8967))^2)))^2)/4</f>
        <v>96.124200358144975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96.187335204121226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96.250541648670108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96.313819831127731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96.377169891239021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96.440591969159385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96.504086205455607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96.567652741107452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96.631291717510521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96.695003276476285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96.75878756023485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96.822644711435473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96.886574873150252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96.950578188872839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97.014654802523069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97.078804858446347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97.14302850141658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97.20732587663781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97.271697129744922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97.336142406806886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97.400661854326898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97.465255619245539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97.529923848941195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97.594666691232774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97.659484294381102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97.724376807090465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97.789344378510691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97.854387158238879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97.919505296320949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97.984698943253662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98.04996824998625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98.115313367922852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98.180734448923047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98.246231645305144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98.311805109846262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98.377454995786763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98.44318145682935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98.508984647142569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98.574864721362502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98.64082183459368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98.706856142412761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98.772967800868344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98.839156966484524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98.905423796262255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98.971768447680859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99.038191078700848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99.104691847764656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99.17127091379993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99.237928436220457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99.304664574928893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99.371479490318237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99.438373343274051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99.505346295176395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99.572398507902278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99.639530143826562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99.706741365825522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99.774032337277418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99.841403222065736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99.908854184580747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99.976385389721372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100.04399700289773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100.11168919003318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100.17946211756568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100.24731595245142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$D$7+$D$8*((($D$6*_xlfn.NORM.S.INV(H9031)+SQRT(4+($D$6*_xlfn.NORM.S.INV(H9031))^2)))^2)/4</f>
        <v>100.31525086216526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100.38326701470417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100.45136457858914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100.51954372286623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100.58780461711065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100.65614743142702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100.72457233645336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100.79307950336178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100.86166910386206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100.93034131020241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100.99909629517308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101.06793423210782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101.13685529488669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101.20585965793749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101.27494749623915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101.34411898532315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101.41337430127649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101.48271362074377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101.55213712092927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101.62164497959928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101.69123737508549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101.76091448628598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101.83067649266869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101.9005235742728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101.97045591171253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102.0404736861781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102.11057707943938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102.18076627384747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102.25104145233789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102.32140279843235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102.39185049624176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102.46238473046878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102.53300568641016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102.60371354995897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102.67450850760758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102.74539074645054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102.81636045418617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102.88741781912017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102.9585630301676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103.02979627685552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103.10111774932619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103.17252763833908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103.24402613527376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103.31561343213306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103.38728972154453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103.45905519676444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103.53091005167994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103.60285448081171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103.67488867931706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103.7470128429926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103.81922716827647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103.89153185225206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103.96392709264988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104.03641308785143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104.1089900368909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104.18165813945873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104.25441759590495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104.32726860724063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104.40021137514229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104.47324610195396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104.54637299069009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104.61959224503927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104.69290406936599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104.7663086687152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$D$7+$D$8*((($D$6*_xlfn.NORM.S.INV(H9095)+SQRT(4+($D$6*_xlfn.NORM.S.INV(H9095))^2)))^2)/4</f>
        <v>104.83980624881339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104.91339701607345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104.98708117759689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105.06085894117632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105.13473051529959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105.20869610915247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105.2827559326216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105.35691019629732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105.43115911147751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105.50550289017085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105.57994174509899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105.65447588970022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105.72910553813352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105.80383090528011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105.87865220674892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105.9535696588772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106.02858347873629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106.10369388413284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106.17890109361426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106.25420532647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106.32960680273605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106.40510574319804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106.48070236939523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106.55639690362264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106.63218956893562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106.70808058915287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106.78407018885993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106.86015859341248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106.93634602894063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107.01263272235126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107.08901890133268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107.16550479435736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107.24209063068626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107.31877664037172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107.39556305426176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107.47245010400363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107.54943802204649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107.62652704164671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107.70371739687029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107.78100932259784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107.85840305452631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107.9358988291757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108.01349688388979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108.09119745684188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108.16900078703878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108.24690711432366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108.32491667937995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108.40302972373622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108.48124648976965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108.55956722070958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108.63799216064172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108.71652155451261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108.7951556481334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108.87389468818381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108.95273892221556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109.03168859865808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109.11074396682139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109.18990527690033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109.26917277997904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109.34854672803594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109.4280273739453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109.50761497148518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109.58730977533938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109.66711204110103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$D$7+$D$8*((($D$6*_xlfn.NORM.S.INV(H9159)+SQRT(4+($D$6*_xlfn.NORM.S.INV(H9159))^2)))^2)/4</f>
        <v>109.74702202527976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109.8270399853031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109.90716617952344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109.98740086721946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110.06774430860391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110.14819676482551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110.22875849797441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110.30942977108711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110.39021084814961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110.47110199410409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110.55210347485098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110.63321555725621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110.71443850915402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110.79577259935138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110.87721809763464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110.95877527477293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111.04044440252264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111.1222257536329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111.20411960185008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111.28612622192298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111.36824588960762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111.45047888167139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111.53282547589912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111.61528595109759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111.69786058709943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111.78054966477079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111.86335346601393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111.94627227377319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112.02930637204004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112.11245604585913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112.19572158133076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112.27910326562017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112.36260138695968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112.44621623465454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112.5299480990891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112.61379727173171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112.69776404513956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112.7818487129652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112.86605156996129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112.95037291198541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113.03481303600745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113.11937224011322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113.20405082351149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113.28884908653862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113.37376733066449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113.45880585849892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113.54396497379605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113.62924498146111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113.71464618755583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113.80016889930445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113.88581342510034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113.9715800745094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114.05746915827899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114.14348098834219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114.22961587782422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114.31587414104867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114.40225609354356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114.48876205204692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114.57539233451406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114.66214726012316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114.74902714928038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114.8360323236291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114.9231631060527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115.01041982068364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$D$7+$D$8*((($D$6*_xlfn.NORM.S.INV(H9223)+SQRT(4+($D$6*_xlfn.NORM.S.INV(H9223))^2)))^2)/4</f>
        <v>115.09780279290949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115.18531234937755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115.27294881800341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115.36071252797655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115.44860380976674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115.53662299513161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115.624770417123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115.71304641009213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115.80145130969868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115.88998545291632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115.97864917803972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116.06744282469154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116.156366733829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116.24542124775175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116.33460671010792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116.42392346590194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116.51337186150064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116.602952244642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116.69266496444095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116.78251037139711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116.87248881740177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116.96260065574704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117.05284624112976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117.14322592966271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117.23374007887961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117.32438904774315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117.4151731966539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117.50609288745605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117.59714848344659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117.68834034938249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117.77966885148811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117.87113435746348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117.96273723649296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118.05447785925148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118.14635659791399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118.2383738261632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118.33052991919723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118.42282525373858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118.51526020804127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118.60783516190034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118.70055049665939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118.79340659521927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118.88640384204656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118.97954262318181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119.07282332624848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119.16624634046156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119.25981205663582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119.35352086719517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119.44737316618101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119.54136934926112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119.63550981373919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119.72979495856282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119.82422518433374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119.91880089331552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120.01352248944407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120.10839037833635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120.20340496729958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120.2985666653406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120.39387588317564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120.48933303323948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120.58493852969525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120.68069278844361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120.77659622713347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120.87264926517051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$D$7+$D$8*((($D$6*_xlfn.NORM.S.INV(H9287)+SQRT(4+($D$6*_xlfn.NORM.S.INV(H9287))^2)))^2)/4</f>
        <v>120.96885232372772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121.06520582575538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121.16171019599074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121.25836586096821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121.35517324902943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121.45213279033358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121.54924491686722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121.64651006245541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121.74392866277132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121.84150115534717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121.93922797958435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122.03710957676493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122.13514639006135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122.23333886454787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122.33168744721092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122.4301925869606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122.5288547346413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122.62767434304294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122.72665186691199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122.82578776296285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122.92508248988929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123.02453650837566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123.12415028110847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123.223924272788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123.32385895013979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123.4239547819268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123.52421223896086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123.62463179411444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123.72521392233335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123.82595910064795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123.92686780818616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124.02794052618506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124.12917773800386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124.23057992913573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124.33214758722089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124.43388120205866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124.53578126562084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124.63784827206402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124.74008271774295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124.84248510122299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124.94505592329348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125.04779568698127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125.1507048975636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125.25378406258149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125.35703369185357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125.46045429748935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125.56404639390314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125.66781049782779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125.7717471283286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125.87585680681725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125.98014005706601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126.0845974052217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126.18922937982077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126.29403651180274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126.39901933452566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126.50417838377997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126.60951419780382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126.71502731729777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126.82071828543982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126.92658764790048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127.03263595285763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127.13886375101283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127.24527159560581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127.35186004243042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$D$7+$D$8*((($D$6*_xlfn.NORM.S.INV(H9351)+SQRT(4+($D$6*_xlfn.NORM.S.INV(H9351))^2)))^2)/4</f>
        <v>127.45862964985058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127.5655809788154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127.67271459287598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127.78003105820065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127.88753094359201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127.9952148205023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128.10308326305039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128.21113684803859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128.3193761549685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128.42780176605885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128.53641426626154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128.64521424327947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128.75420228758298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128.86337899242807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128.97274495387313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129.08230077079713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129.19204704491693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129.30198438080535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129.41211338590949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129.5224346705686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129.63294884803241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129.74365653447973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129.85455834903718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129.96565491379764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130.0769468538391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130.18843479724478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130.30011937512052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130.41200122161592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130.52408097394294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130.63635927239565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130.74883676037038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130.86151408438553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130.97439189410167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131.08747084234213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131.20075158511315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131.31423478162503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131.42792109431207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131.54181118885481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131.65590573420019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131.77020540258337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131.88471086954902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131.99942281397313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132.1143419180851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132.22946886748915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132.34480435118726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132.46034906160128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132.57610369459525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132.69206894949872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132.80824552912935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132.92463413981636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133.04123549142346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133.15805029737294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133.27507927466883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133.39232314392146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133.50978262937099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133.62745845891246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133.74535136411936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133.86346208026944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133.98179134636922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134.10033990517883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134.21910850323798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134.33809789089133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134.45730882231399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134.5767420555382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$D$7+$D$8*((($D$6*_xlfn.NORM.S.INV(H9415)+SQRT(4+($D$6*_xlfn.NORM.S.INV(H9415))^2)))^2)/4</f>
        <v>134.69639835247904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134.81627847896124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134.9363832047456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135.05671330355614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135.17726955310752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135.29805273513171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135.41906363540642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135.54030304378227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135.6617717542116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135.78347056477637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135.90540027771664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136.02756169946019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136.14995564065026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136.27258291617636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136.39544434520312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136.51854075120031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136.64187296197275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136.76544180969094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136.88924813092171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137.01329276665922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137.13757656235586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137.26210036795396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137.38686503791737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137.51187143126378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137.63712041159667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137.76261284713843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137.88834961076253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138.01433158002737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138.14055963720926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138.26703466933662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138.39375756822369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138.52072923050542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138.64795055767155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138.77542245610186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138.90314583710176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139.03112161693758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139.15935071687278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139.28783406320403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139.41657258729802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139.54556722562842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139.67481891981279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139.80432861665076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139.93409726816191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140.06412583162333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140.19441526960946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140.32496655003041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140.45578064617155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140.58685853673308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140.71820120587043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140.84980964323452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140.98168484401296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141.11382780897068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141.24623954449243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141.37892106262393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141.51187338111473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141.64509752346117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141.77859451894935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141.91236540269875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142.04641121570643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142.18073300489115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142.31533182313873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142.45020872934674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142.58536478847114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142.72080107157103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$D$7+$D$8*((($D$6*_xlfn.NORM.S.INV(H9479)+SQRT(4+($D$6*_xlfn.NORM.S.INV(H9479))^2)))^2)/4</f>
        <v>142.85651865585663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142.99251862473568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143.12880206786099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143.2653700811783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143.40222376697511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143.53936423392884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143.67679259715695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143.81450997826613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143.95251750540314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144.09081631330503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144.22940754335076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144.36829234361329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144.5074718689113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144.64694728086201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144.78671974793505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144.92679044550596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145.06716055591028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145.20783126849869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145.34880377969318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145.49007929304122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145.63165901927442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145.77354417636425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145.91573598958018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146.05823569154788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146.20104452230794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146.34416372937568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146.48759456780067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146.63133830022764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146.77539619695773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146.91976953600988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147.06445960318402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147.20946769212378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147.35479510438017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147.50044314947621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147.64641314497166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147.79270641652906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147.93932429797994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148.08626813139179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148.23353926713625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148.38113906395677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148.52906888903857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148.67733011807809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148.82592413535383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148.97485233379714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149.12411611506502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149.27371688961239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149.42365607676595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149.57393510479824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149.72455541100345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149.8755184417721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150.026825652669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150.17847850851021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150.3304784834414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150.48282706101702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150.63552573428038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150.78857600584445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150.94197938797376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151.09573740266677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151.24985158173951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151.40432346690963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151.55915460988228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151.71434657243583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151.86990092650939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152.02581925429018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$D$7+$D$8*((($D$6*_xlfn.NORM.S.INV(H9543)+SQRT(4+($D$6*_xlfn.NORM.S.INV(H9543))^2)))^2)/4</f>
        <v>152.18210314830355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152.33875421150225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152.49577405735752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152.65316430995136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152.81092660406938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152.96906258529458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153.12757391010229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153.28646224595724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153.44572927140933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153.60537667619286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153.76540616132513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153.92581943920729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154.08661823372589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154.24780428035507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154.4093793262611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154.57134513040631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154.73370346365635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154.89645610888672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155.05960486109183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155.22315152749445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155.38709792765678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155.55144589359281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155.716197269882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155.88135391378393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156.04691769535452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156.21289049756331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156.37927421641291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156.54607076105873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156.71328205393058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156.880910030856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157.04895664118436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157.21742384791304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157.38631362781456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157.55562797156537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157.72536888387665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157.89553838362559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158.06613850398895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158.23717129257855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158.40863881157716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158.58054313787724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158.75288636322063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158.92567059433975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159.09889795310161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159.27257057665147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159.44669061756082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159.62126024397509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159.79628163976324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159.97175700467119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160.14768855447488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160.32407852113568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160.50092915295852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160.67824271475129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160.85602148798631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161.03426777096348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161.21298387897622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161.39217214447885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161.57183491725527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161.75197456459239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161.93259347145195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162.11369404064837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162.29527869302504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162.47734986763601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162.65991002192789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162.84296163192528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$D$7+$D$8*((($D$6*_xlfn.NORM.S.INV(H9607)+SQRT(4+($D$6*_xlfn.NORM.S.INV(H9607))^2)))^2)/4</f>
        <v>163.02650719241763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163.21054921714881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163.39509023900911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163.58013281022983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163.76567950258053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163.95173290756748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164.13829563663637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164.32537032137651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164.51295961372841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164.70106618619266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164.88969273204401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165.07884196554488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165.26851662216461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165.45871945879998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165.64945325399944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165.84072080818913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166.03252494390284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166.2248685060151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166.41775436197625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166.61118540205209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166.80516453956531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166.99969471114113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167.19477887695521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167.39042002098668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167.58662115127225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167.78338530016529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167.980715524598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168.17861490634709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168.37708655230261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168.57613359474144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168.77575919160356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168.97596652677277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169.17675881035996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169.37813927899259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169.580111196106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169.78267785223963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169.98584256533729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170.18960868105125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170.39397957305133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170.59895864333745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170.80454932255702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171.01075507032704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171.21757937555878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171.42502575679117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171.6330977625243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171.84179897156048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172.05113299334894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172.26110346833687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172.47171406832314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172.68296849681934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172.89487048941487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173.10742381414758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173.32063227187891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173.53449969667679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173.74902995620153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173.96422695209856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174.18009462039703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174.39663693191389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174.61385789266362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174.83176154427528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175.05035196441366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175.26963326720946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175.48960960369217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175.71028516223396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$D$7+$D$8*((($D$6*_xlfn.NORM.S.INV(H9671)+SQRT(4+($D$6*_xlfn.NORM.S.INV(H9671))^2)))^2)/4</f>
        <v>175.93166416899618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176.15375088838434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176.37654962351053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176.60006471666165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176.82430054977476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177.04926154492136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177.27495216479633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177.50137691321643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177.72854033562612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177.95644701961064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178.18510159541702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178.41450873648373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178.64467315997791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178.87559962734178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179.10729294484628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179.33975796415501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179.57299958289596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179.80702274524236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180.0418324425026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180.27743371372071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180.51383164628527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180.75103137654759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180.98903809045109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181.22785702417042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181.46749346476011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181.70795275081468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181.94924027313917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182.19136147543009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182.43432185496863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182.67812696332339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182.92278240706707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183.16829384850334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183.41466700640555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183.66190765676919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183.91002163357558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184.15901482956838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184.40889319704439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184.65966274865627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184.91132955822945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185.16389976159218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185.41737955742161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185.67177520810208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185.92709304059946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186.18333944734917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186.44052088716199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186.69864388614275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186.95771503862645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187.21774100813096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187.47872852832546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187.74068440401572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188.00361551214837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188.26752880283163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188.53243130037339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188.79833010433993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189.06523239063114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189.3331454125773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189.60207650205365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189.87203307061648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190.14302261065887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190.41505269658714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190.68813098602112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190.9622652210133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191.2374632292919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191.51373292552759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$D$7+$D$8*((($D$6*_xlfn.NORM.S.INV(H9735)+SQRT(4+($D$6*_xlfn.NORM.S.INV(H9735))^2)))^2)/4</f>
        <v>191.79108231262177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192.0695194830206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192.34905262005236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192.62968999929043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192.9114399899421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193.19431105626163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193.47831175899412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193.76345075684236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194.04973680796419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194.3371787714986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194.62578560911962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194.91556638662138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195.20653027553422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195.49868655477056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195.79204461230552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196.08661394688647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196.38240416978135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196.6794250065573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196.9776862988964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197.27719800644741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197.57797020871419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197.88001310698212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198.18333702628379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198.48795241740387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198.79386985892498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199.10110005931458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199.40965385905616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199.7195422328233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200.03077629169792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200.34336728543542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200.65732660477738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200.97266578381135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201.28939650238092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201.60753058854709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201.92708002110069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202.24805693212775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202.57047360963244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202.8943425002135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203.21967621179854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203.54648751643904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203.8747893531644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204.20459483089931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204.5359172314447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204.86877001252373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205.20316681089679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205.53912144554198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205.87664792091206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206.21576043025954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206.55647335903802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206.89880128838152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207.24275899866149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207.58836147312553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207.93562390161881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208.28456168439237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208.6351904359984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208.98752598927501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209.34158439942752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209.69738194820135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210.05493514815598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210.41426074703836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210.7753757322611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211.13829733548749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211.50304303732671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211.86963057214226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$D$7+$D$8*((($D$6*_xlfn.NORM.S.INV(H9799)+SQRT(4+($D$6*_xlfn.NORM.S.INV(H9799))^2)))^2)/4</f>
        <v>212.23807793297667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212.60840337659474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212.98062542865415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213.35476288899974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213.73083483708899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214.10886063755328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214.48885994589719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214.87085271434194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215.25485919781408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215.64089996008735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216.02899588008194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216.4191681583203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216.81143832355582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217.20582823956835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217.60236011213581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218.00105649619195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218.40194030316735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218.80503480852781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219.21036365951159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219.61795088307184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220.02782089403436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220.43999850347376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220.85450892731558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221.27137779517741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221.69063115944772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222.11229550461528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222.53639775686085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222.96296529391157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223.39202595517489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223.82360805215555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224.25774037916941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224.69445222436269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225.13377338104414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225.57573415934897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226.02036539823553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226.46769847783668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226.91776533216881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227.37059846221888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227.82623094941968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228.28469646952556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228.74602930690645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229.21026436927403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229.67743720285196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230.14758400801725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230.62074165541415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231.09694770257406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231.57624041104864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232.05865876408228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232.54424248484042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233.03303205521902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233.52506873525095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234.02039458314039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234.51905247594081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235.02108613091247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235.52654012757387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236.03545993048419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236.54789191278155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237.06388338050721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237.58348259775161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238.10673881264711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238.63370228425313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239.16442431036128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239.69895725626145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240.23735458451415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$D$7+$D$8*((($D$6*_xlfn.NORM.S.INV(H9863)+SQRT(4+($D$6*_xlfn.NORM.S.INV(H9863))^2)))^2)/4</f>
        <v>240.77967088576173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241.32596191063055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241.87628460276687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242.43069713305658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242.98925893507862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243.55203074184729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244.11907462389911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244.69045402878561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245.26623382202763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245.84648032961096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246.43126138207663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247.02064636028891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247.61470624295521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248.21351365597928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248.81714292373175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249.42567012232979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250.03917313501987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250.6577317097663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251.28142751914498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251.91034422266713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252.54456753163549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253.18418527667077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253.82928747803604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254.47996641889654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255.13631672167025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255.79843542762003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256.46642207985735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257.1403788099343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257.82041042820907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258.5066245181892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259.1991315350586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259.89804490861377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260.60348115085384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261.31555996847021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262.03440438051337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262.76014084152132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263.49289937041669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264.23281368550249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264.98002134589808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265.73466389980513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266.49688703997754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267.26684076684029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268.0446795597046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268.83056255656504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269.62465374300371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270.4271221507571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271.23814206654691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272.05789325181547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272.8865611740552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273.72433725048313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274.57141910484199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275.42801083819961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276.29432331466694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277.17057446303005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278.05698959537222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278.95380174384889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279.86125201686599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280.77958997602468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281.70907403528895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282.6499718839878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283.6025609353544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284.56712880249205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285.54397380379578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286.53340550004424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$D$7+$D$8*((($D$6*_xlfn.NORM.S.INV(H9927)+SQRT(4+($D$6*_xlfn.NORM.S.INV(H9927))^2)))^2)/4</f>
        <v>287.53574526557264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288.55132689615527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289.58049725645856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290.62361697020526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291.68106115645753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292.75322021578944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293.84050067043324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294.94332606292124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296.06213791817436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297.19739677448416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298.34958328939263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299.51919942709293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300.70676973466465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301.91284271523762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303.13799230704456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304.38281947832365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305.64795394910931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306.93405605222443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308.24181874719608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309.57196980241429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310.92527416267791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312.30253652134638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313.70460411867748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315.1323697906351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316.58677529554632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318.06881494953495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319.57953960578311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321.1200610173376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322.6915566287031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324.29527484777293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325.93254085702858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327.60476303156361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329.31344004154988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331.06016872860346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332.84665285945584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334.6747128767916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336.5462967867096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338.46349234547756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340.42854073614848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342.44385195896382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344.51202219976545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346.6358534893817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348.81837602629003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351.06287360737349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353.37291270074081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355.75237580469428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358.20549987389137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360.73692076483439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363.35172486836666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366.05550936980313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368.85445292581261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371.75539899541917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374.76595464379756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377.89460839813853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381.15087173937098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384.54545015361253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388.0904514746818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391.79964171508283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395.68876199122138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399.77592492373924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404.08211568557084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408.63183268982368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413.45391736525789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418.58264417627339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$D$7+$D$8*((($D$6*_xlfn.NORM.S.INV(H9991)+SQRT(4+($D$6*_xlfn.NORM.S.INV(H9991))^2)))^2)/4</f>
        <v>424.05917537613175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429.93353744070242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436.26736102075267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443.13776802817176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450.64303496488208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458.91110481377359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468.11286009227337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478.48375815454813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490.36107037940008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504.25253313850021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520.97476062240821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541.96866277899903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570.15989951690278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613.12593908558222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706.11556179757463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2023-06-07T20:20:00Z</dcterms:modified>
</cp:coreProperties>
</file>